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9/"/>
    </mc:Choice>
  </mc:AlternateContent>
  <xr:revisionPtr revIDLastSave="0" documentId="13_ncr:1_{A7114FBC-8247-9949-B994-C0533A13DB8A}" xr6:coauthVersionLast="47" xr6:coauthVersionMax="47" xr10:uidLastSave="{00000000-0000-0000-0000-000000000000}"/>
  <bookViews>
    <workbookView xWindow="180" yWindow="500" windowWidth="27640" windowHeight="16440" xr2:uid="{60110F40-5E34-0847-8861-64848C8B4550}"/>
  </bookViews>
  <sheets>
    <sheet name="Sheet1" sheetId="1" r:id="rId1"/>
  </sheets>
  <definedNames>
    <definedName name="_xlnm._FilterDatabase" localSheetId="0" hidden="1">Sheet1!$N$2:$N$3902</definedName>
    <definedName name="_xlnm.Extract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38" i="1" l="1"/>
  <c r="Z1538" i="1"/>
  <c r="AA1538" i="1"/>
  <c r="AB1538" i="1"/>
  <c r="X1538" i="1"/>
  <c r="AA3" i="1"/>
  <c r="AA10" i="1"/>
  <c r="AA11" i="1"/>
  <c r="AA12" i="1"/>
  <c r="AA14" i="1"/>
  <c r="AA15" i="1"/>
  <c r="AA17" i="1"/>
  <c r="AA7" i="1"/>
  <c r="AA13" i="1"/>
  <c r="AA28" i="1"/>
  <c r="AA32" i="1"/>
  <c r="AA33" i="1"/>
  <c r="AA20" i="1"/>
  <c r="AA23" i="1"/>
  <c r="AA34" i="1"/>
  <c r="AA35" i="1"/>
  <c r="AA37" i="1"/>
  <c r="AA21" i="1"/>
  <c r="AA39" i="1"/>
  <c r="AA46" i="1"/>
  <c r="AA2" i="1"/>
  <c r="AA53" i="1"/>
  <c r="AA51" i="1"/>
  <c r="AA18" i="1"/>
  <c r="AA55" i="1"/>
  <c r="AA24" i="1"/>
  <c r="AA40" i="1"/>
  <c r="AA6" i="1"/>
  <c r="AA19" i="1"/>
  <c r="AA48" i="1"/>
  <c r="AA38" i="1"/>
  <c r="AA69" i="1"/>
  <c r="AA60" i="1"/>
  <c r="AA72" i="1"/>
  <c r="AA75" i="1"/>
  <c r="AA76" i="1"/>
  <c r="AA78" i="1"/>
  <c r="AA79" i="1"/>
  <c r="AA77" i="1"/>
  <c r="AA54" i="1"/>
  <c r="AA58" i="1"/>
  <c r="AA85" i="1"/>
  <c r="AA83" i="1"/>
  <c r="AA71" i="1"/>
  <c r="AA82" i="1"/>
  <c r="AA50" i="1"/>
  <c r="AA90" i="1"/>
  <c r="AA68" i="1"/>
  <c r="AA41" i="1"/>
  <c r="AA52" i="1"/>
  <c r="AA45" i="1"/>
  <c r="AA74" i="1"/>
  <c r="AA93" i="1"/>
  <c r="AA95" i="1"/>
  <c r="AA80" i="1"/>
  <c r="AA101" i="1"/>
  <c r="AA100" i="1"/>
  <c r="AA106" i="1"/>
  <c r="AA94" i="1"/>
  <c r="AA88" i="1"/>
  <c r="AA115" i="1"/>
  <c r="AA119" i="1"/>
  <c r="AA65" i="1"/>
  <c r="AA49" i="1"/>
  <c r="AA64" i="1"/>
  <c r="AA120" i="1"/>
  <c r="AA121" i="1"/>
  <c r="AA122" i="1"/>
  <c r="AA42" i="1"/>
  <c r="AA123" i="1"/>
  <c r="AA116" i="1"/>
  <c r="AA124" i="1"/>
  <c r="AA125" i="1"/>
  <c r="AA126" i="1"/>
  <c r="AA117" i="1"/>
  <c r="AA109" i="1"/>
  <c r="AA104" i="1"/>
  <c r="AA133" i="1"/>
  <c r="AA31" i="1"/>
  <c r="AA132" i="1"/>
  <c r="AA143" i="1"/>
  <c r="AA108" i="1"/>
  <c r="AA144" i="1"/>
  <c r="AA137" i="1"/>
  <c r="AA145" i="1"/>
  <c r="AA141" i="1"/>
  <c r="AA146" i="1"/>
  <c r="AA147" i="1"/>
  <c r="AA148" i="1"/>
  <c r="AA130" i="1"/>
  <c r="AA114" i="1"/>
  <c r="AA149" i="1"/>
  <c r="AA162" i="1"/>
  <c r="AA157" i="1"/>
  <c r="AA159" i="1"/>
  <c r="AA91" i="1"/>
  <c r="AA57" i="1"/>
  <c r="AA134" i="1"/>
  <c r="AA105" i="1"/>
  <c r="AA164" i="1"/>
  <c r="AA165" i="1"/>
  <c r="AA163" i="1"/>
  <c r="AA166" i="1"/>
  <c r="AA155" i="1"/>
  <c r="AA167" i="1"/>
  <c r="AA73" i="1"/>
  <c r="AA171" i="1"/>
  <c r="AA97" i="1"/>
  <c r="AA62" i="1"/>
  <c r="AA128" i="1"/>
  <c r="AA160" i="1"/>
  <c r="AA176" i="1"/>
  <c r="AA181" i="1"/>
  <c r="AA169" i="1"/>
  <c r="AA180" i="1"/>
  <c r="AA158" i="1"/>
  <c r="AA182" i="1"/>
  <c r="AA136" i="1"/>
  <c r="AA203" i="1"/>
  <c r="AA153" i="1"/>
  <c r="AA175" i="1"/>
  <c r="AA204" i="1"/>
  <c r="AA198" i="1"/>
  <c r="AA190" i="1"/>
  <c r="AA205" i="1"/>
  <c r="AA206" i="1"/>
  <c r="AA131" i="1"/>
  <c r="AA59" i="1"/>
  <c r="AA200" i="1"/>
  <c r="AA207" i="1"/>
  <c r="AA208" i="1"/>
  <c r="AA209" i="1"/>
  <c r="AA84" i="1"/>
  <c r="AA210" i="1"/>
  <c r="AA196" i="1"/>
  <c r="AA202" i="1"/>
  <c r="AA211" i="1"/>
  <c r="AA212" i="1"/>
  <c r="AA47" i="1"/>
  <c r="AA201" i="1"/>
  <c r="AA213" i="1"/>
  <c r="AA214" i="1"/>
  <c r="AA251" i="1"/>
  <c r="AA193" i="1"/>
  <c r="AA242" i="1"/>
  <c r="AA237" i="1"/>
  <c r="AA252" i="1"/>
  <c r="AA245" i="1"/>
  <c r="AA253" i="1"/>
  <c r="AA254" i="1"/>
  <c r="AA255" i="1"/>
  <c r="AA250" i="1"/>
  <c r="AA256" i="1"/>
  <c r="AA240" i="1"/>
  <c r="AA221" i="1"/>
  <c r="AA233" i="1"/>
  <c r="AA142" i="1"/>
  <c r="AA257" i="1"/>
  <c r="AA246" i="1"/>
  <c r="AA247" i="1"/>
  <c r="AA258" i="1"/>
  <c r="AA184" i="1"/>
  <c r="AA234" i="1"/>
  <c r="AA188" i="1"/>
  <c r="AA259" i="1"/>
  <c r="AA260" i="1"/>
  <c r="AA275" i="1"/>
  <c r="AA301" i="1"/>
  <c r="AA183" i="1"/>
  <c r="AA287" i="1"/>
  <c r="AA268" i="1"/>
  <c r="AA296" i="1"/>
  <c r="AA302" i="1"/>
  <c r="AA179" i="1"/>
  <c r="AA277" i="1"/>
  <c r="AA290" i="1"/>
  <c r="AA194" i="1"/>
  <c r="AA36" i="1"/>
  <c r="AA303" i="1"/>
  <c r="AA304" i="1"/>
  <c r="AA154" i="1"/>
  <c r="AA299" i="1"/>
  <c r="AA298" i="1"/>
  <c r="AA305" i="1"/>
  <c r="AA306" i="1"/>
  <c r="AA300" i="1"/>
  <c r="AA273" i="1"/>
  <c r="AA286" i="1"/>
  <c r="AA87" i="1"/>
  <c r="AA307" i="1"/>
  <c r="AA308" i="1"/>
  <c r="AA227" i="1"/>
  <c r="AA309" i="1"/>
  <c r="AA310" i="1"/>
  <c r="AA311" i="1"/>
  <c r="AA312" i="1"/>
  <c r="AA178" i="1"/>
  <c r="AA225" i="1"/>
  <c r="AA297" i="1"/>
  <c r="AA281" i="1"/>
  <c r="AA270" i="1"/>
  <c r="AA313" i="1"/>
  <c r="AA229" i="1"/>
  <c r="AA314" i="1"/>
  <c r="AA216" i="1"/>
  <c r="AA291" i="1"/>
  <c r="AA315" i="1"/>
  <c r="AA283" i="1"/>
  <c r="AA284" i="1"/>
  <c r="AA244" i="1"/>
  <c r="AA279" i="1"/>
  <c r="AA295" i="1"/>
  <c r="AA316" i="1"/>
  <c r="AA317" i="1"/>
  <c r="AA318" i="1"/>
  <c r="AA319" i="1"/>
  <c r="AA282" i="1"/>
  <c r="AA389" i="1"/>
  <c r="AA384" i="1"/>
  <c r="AA388" i="1"/>
  <c r="AA222" i="1"/>
  <c r="AA399" i="1"/>
  <c r="AA368" i="1"/>
  <c r="AA400" i="1"/>
  <c r="AA330" i="1"/>
  <c r="AA401" i="1"/>
  <c r="AA266" i="1"/>
  <c r="AA402" i="1"/>
  <c r="AA325" i="1"/>
  <c r="AA403" i="1"/>
  <c r="AA261" i="1"/>
  <c r="AA172" i="1"/>
  <c r="AA289" i="1"/>
  <c r="AA271" i="1"/>
  <c r="AA398" i="1"/>
  <c r="AA393" i="1"/>
  <c r="AA404" i="1"/>
  <c r="AA288" i="1"/>
  <c r="AA112" i="1"/>
  <c r="AA391" i="1"/>
  <c r="AA348" i="1"/>
  <c r="AA396" i="1"/>
  <c r="AA405" i="1"/>
  <c r="AA381" i="1"/>
  <c r="AA406" i="1"/>
  <c r="AA350" i="1"/>
  <c r="AA407" i="1"/>
  <c r="AA274" i="1"/>
  <c r="AA408" i="1"/>
  <c r="AA327" i="1"/>
  <c r="AA387" i="1"/>
  <c r="AA239" i="1"/>
  <c r="AA390" i="1"/>
  <c r="AA409" i="1"/>
  <c r="AA410" i="1"/>
  <c r="AA411" i="1"/>
  <c r="AA386" i="1"/>
  <c r="AA374" i="1"/>
  <c r="AA385" i="1"/>
  <c r="AA371" i="1"/>
  <c r="AA265" i="1"/>
  <c r="AA375" i="1"/>
  <c r="AA367" i="1"/>
  <c r="AA243" i="1"/>
  <c r="AA365" i="1"/>
  <c r="AA378" i="1"/>
  <c r="AA412" i="1"/>
  <c r="AA236" i="1"/>
  <c r="AA357" i="1"/>
  <c r="AA218" i="1"/>
  <c r="AA413" i="1"/>
  <c r="AA220" i="1"/>
  <c r="AA293" i="1"/>
  <c r="AA349" i="1"/>
  <c r="AA174" i="1"/>
  <c r="AA414" i="1"/>
  <c r="AA353" i="1"/>
  <c r="AA394" i="1"/>
  <c r="AA415" i="1"/>
  <c r="AA177" i="1"/>
  <c r="AA373" i="1"/>
  <c r="AA376" i="1"/>
  <c r="AA269" i="1"/>
  <c r="AA392" i="1"/>
  <c r="AA336" i="1"/>
  <c r="AA339" i="1"/>
  <c r="AA332" i="1"/>
  <c r="AA416" i="1"/>
  <c r="AA345" i="1"/>
  <c r="AA417" i="1"/>
  <c r="AA170" i="1"/>
  <c r="AA379" i="1"/>
  <c r="AA418" i="1"/>
  <c r="AA395" i="1"/>
  <c r="AA370" i="1"/>
  <c r="AA322" i="1"/>
  <c r="AA276" i="1"/>
  <c r="AA351" i="1"/>
  <c r="AA419" i="1"/>
  <c r="AA366" i="1"/>
  <c r="AA397" i="1"/>
  <c r="AA382" i="1"/>
  <c r="AA420" i="1"/>
  <c r="AA338" i="1"/>
  <c r="AA150" i="1"/>
  <c r="AA248" i="1"/>
  <c r="AA328" i="1"/>
  <c r="AA340" i="1"/>
  <c r="AA363" i="1"/>
  <c r="AA359" i="1"/>
  <c r="AA347" i="1"/>
  <c r="AA421" i="1"/>
  <c r="AA361" i="1"/>
  <c r="AA372" i="1"/>
  <c r="AA422" i="1"/>
  <c r="AA343" i="1"/>
  <c r="AA217" i="1"/>
  <c r="AA423" i="1"/>
  <c r="AA424" i="1"/>
  <c r="AA238" i="1"/>
  <c r="AA285" i="1"/>
  <c r="AA294" i="1"/>
  <c r="AA425" i="1"/>
  <c r="AA569" i="1"/>
  <c r="AA8" i="1"/>
  <c r="AA583" i="1"/>
  <c r="AA584" i="1"/>
  <c r="AA585" i="1"/>
  <c r="AA502" i="1"/>
  <c r="AA534" i="1"/>
  <c r="AA526" i="1"/>
  <c r="AA560" i="1"/>
  <c r="AA563" i="1"/>
  <c r="AA118" i="1"/>
  <c r="AA437" i="1"/>
  <c r="AA249" i="1"/>
  <c r="AA535" i="1"/>
  <c r="AA586" i="1"/>
  <c r="AA335" i="1"/>
  <c r="AA434" i="1"/>
  <c r="AA517" i="1"/>
  <c r="AA461" i="1"/>
  <c r="AA504" i="1"/>
  <c r="AA545" i="1"/>
  <c r="AA362" i="1"/>
  <c r="AA344" i="1"/>
  <c r="AA508" i="1"/>
  <c r="AA482" i="1"/>
  <c r="AA230" i="1"/>
  <c r="AA580" i="1"/>
  <c r="AA587" i="1"/>
  <c r="AA553" i="1"/>
  <c r="AA539" i="1"/>
  <c r="AA462" i="1"/>
  <c r="AA494" i="1"/>
  <c r="AA536" i="1"/>
  <c r="AA588" i="1"/>
  <c r="AA383" i="1"/>
  <c r="AA509" i="1"/>
  <c r="AA498" i="1"/>
  <c r="AA589" i="1"/>
  <c r="AA590" i="1"/>
  <c r="AA591" i="1"/>
  <c r="AA428" i="1"/>
  <c r="AA592" i="1"/>
  <c r="AA579" i="1"/>
  <c r="AA593" i="1"/>
  <c r="AA129" i="1"/>
  <c r="AA572" i="1"/>
  <c r="AA447" i="1"/>
  <c r="AA594" i="1"/>
  <c r="AA511" i="1"/>
  <c r="AA29" i="1"/>
  <c r="AA551" i="1"/>
  <c r="AA595" i="1"/>
  <c r="AA596" i="1"/>
  <c r="AA488" i="1"/>
  <c r="AA522" i="1"/>
  <c r="AA597" i="1"/>
  <c r="AA598" i="1"/>
  <c r="AA599" i="1"/>
  <c r="AA537" i="1"/>
  <c r="AA548" i="1"/>
  <c r="AA484" i="1"/>
  <c r="AA496" i="1"/>
  <c r="AA600" i="1"/>
  <c r="AA501" i="1"/>
  <c r="AA556" i="1"/>
  <c r="AA471" i="1"/>
  <c r="AA483" i="1"/>
  <c r="AA601" i="1"/>
  <c r="AA568" i="1"/>
  <c r="AA602" i="1"/>
  <c r="AA546" i="1"/>
  <c r="AA603" i="1"/>
  <c r="AA439" i="1"/>
  <c r="AA562" i="1"/>
  <c r="AA499" i="1"/>
  <c r="AA604" i="1"/>
  <c r="AA518" i="1"/>
  <c r="AA431" i="1"/>
  <c r="AA516" i="1"/>
  <c r="AA530" i="1"/>
  <c r="AA557" i="1"/>
  <c r="AA454" i="1"/>
  <c r="AA570" i="1"/>
  <c r="AA605" i="1"/>
  <c r="AA473" i="1"/>
  <c r="AA449" i="1"/>
  <c r="AA215" i="1"/>
  <c r="AA544" i="1"/>
  <c r="AA527" i="1"/>
  <c r="AA566" i="1"/>
  <c r="AA606" i="1"/>
  <c r="AA577" i="1"/>
  <c r="AA89" i="1"/>
  <c r="AA607" i="1"/>
  <c r="AA223" i="1"/>
  <c r="AA486" i="1"/>
  <c r="AA608" i="1"/>
  <c r="AA500" i="1"/>
  <c r="AA554" i="1"/>
  <c r="AA552" i="1"/>
  <c r="AA609" i="1"/>
  <c r="AA477" i="1"/>
  <c r="AA443" i="1"/>
  <c r="AA541" i="1"/>
  <c r="AA465" i="1"/>
  <c r="AA262" i="1"/>
  <c r="AA515" i="1"/>
  <c r="AA474" i="1"/>
  <c r="AA610" i="1"/>
  <c r="AA575" i="1"/>
  <c r="AA356" i="1"/>
  <c r="AA436" i="1"/>
  <c r="AA611" i="1"/>
  <c r="AA612" i="1"/>
  <c r="AA267" i="1"/>
  <c r="AA103" i="1"/>
  <c r="AA613" i="1"/>
  <c r="AA555" i="1"/>
  <c r="AA549" i="1"/>
  <c r="AA573" i="1"/>
  <c r="AA571" i="1"/>
  <c r="AA614" i="1"/>
  <c r="AA138" i="1"/>
  <c r="AA512" i="1"/>
  <c r="AA30" i="1"/>
  <c r="AA452" i="1"/>
  <c r="AA364" i="1"/>
  <c r="AA565" i="1"/>
  <c r="AA487" i="1"/>
  <c r="AA581" i="1"/>
  <c r="AA456" i="1"/>
  <c r="AA187" i="1"/>
  <c r="AA615" i="1"/>
  <c r="AA463" i="1"/>
  <c r="AA616" i="1"/>
  <c r="AA478" i="1"/>
  <c r="AA519" i="1"/>
  <c r="AA617" i="1"/>
  <c r="AA578" i="1"/>
  <c r="AA481" i="1"/>
  <c r="AA341" i="1"/>
  <c r="AA438" i="1"/>
  <c r="AA354" i="1"/>
  <c r="AA538" i="1"/>
  <c r="AA540" i="1"/>
  <c r="AA576" i="1"/>
  <c r="AA618" i="1"/>
  <c r="AA543" i="1"/>
  <c r="AA619" i="1"/>
  <c r="AA460" i="1"/>
  <c r="AA228" i="1"/>
  <c r="AA468" i="1"/>
  <c r="AA620" i="1"/>
  <c r="AA547" i="1"/>
  <c r="AA458" i="1"/>
  <c r="AA558" i="1"/>
  <c r="AA532" i="1"/>
  <c r="AA621" i="1"/>
  <c r="AA542" i="1"/>
  <c r="AA102" i="1"/>
  <c r="AA622" i="1"/>
  <c r="AA505" i="1"/>
  <c r="AA70" i="1"/>
  <c r="AA457" i="1"/>
  <c r="AA329" i="1"/>
  <c r="AA489" i="1"/>
  <c r="AA521" i="1"/>
  <c r="AA623" i="1"/>
  <c r="AA624" i="1"/>
  <c r="AA550" i="1"/>
  <c r="AA510" i="1"/>
  <c r="AA582" i="1"/>
  <c r="AA492" i="1"/>
  <c r="AA444" i="1"/>
  <c r="AA625" i="1"/>
  <c r="AA626" i="1"/>
  <c r="AA627" i="1"/>
  <c r="AA628" i="1"/>
  <c r="AA358" i="1"/>
  <c r="AA464" i="1"/>
  <c r="AA629" i="1"/>
  <c r="AA559" i="1"/>
  <c r="AA432" i="1"/>
  <c r="AA497" i="1"/>
  <c r="AA574" i="1"/>
  <c r="AA630" i="1"/>
  <c r="AA631" i="1"/>
  <c r="AA495" i="1"/>
  <c r="AA533" i="1"/>
  <c r="AA632" i="1"/>
  <c r="AA633" i="1"/>
  <c r="AA634" i="1"/>
  <c r="AA480" i="1"/>
  <c r="AA513" i="1"/>
  <c r="AA466" i="1"/>
  <c r="AA564" i="1"/>
  <c r="AA635" i="1"/>
  <c r="AA292" i="1"/>
  <c r="AA531" i="1"/>
  <c r="AA491" i="1"/>
  <c r="AA514" i="1"/>
  <c r="AA636" i="1"/>
  <c r="AA334" i="1"/>
  <c r="AA469" i="1"/>
  <c r="AA637" i="1"/>
  <c r="AA506" i="1"/>
  <c r="AA638" i="1"/>
  <c r="AA476" i="1"/>
  <c r="AA324" i="1"/>
  <c r="AA639" i="1"/>
  <c r="AA640" i="1"/>
  <c r="AA641" i="1"/>
  <c r="AA503" i="1"/>
  <c r="AA470" i="1"/>
  <c r="AA5" i="1"/>
  <c r="AA4" i="1"/>
  <c r="AA16" i="1"/>
  <c r="AA22" i="1"/>
  <c r="AA26" i="1"/>
  <c r="AA27" i="1"/>
  <c r="AA43" i="1"/>
  <c r="AA44" i="1"/>
  <c r="AA56" i="1"/>
  <c r="AA61" i="1"/>
  <c r="AA25" i="1"/>
  <c r="AA63" i="1"/>
  <c r="AA66" i="1"/>
  <c r="AA67" i="1"/>
  <c r="AA81" i="1"/>
  <c r="AA86" i="1"/>
  <c r="AA92" i="1"/>
  <c r="AA96" i="1"/>
  <c r="AA99" i="1"/>
  <c r="AA107" i="1"/>
  <c r="AA110" i="1"/>
  <c r="AA111" i="1"/>
  <c r="AA113" i="1"/>
  <c r="AA127" i="1"/>
  <c r="AA98" i="1"/>
  <c r="AA135" i="1"/>
  <c r="AA139" i="1"/>
  <c r="AA140" i="1"/>
  <c r="AA151" i="1"/>
  <c r="AA152" i="1"/>
  <c r="AA161" i="1"/>
  <c r="AA168" i="1"/>
  <c r="AA173" i="1"/>
  <c r="AA185" i="1"/>
  <c r="AA186" i="1"/>
  <c r="AA189" i="1"/>
  <c r="AA191" i="1"/>
  <c r="AA192" i="1"/>
  <c r="AA156" i="1"/>
  <c r="AA195" i="1"/>
  <c r="AA197" i="1"/>
  <c r="AA199" i="1"/>
  <c r="AA219" i="1"/>
  <c r="AA224" i="1"/>
  <c r="AA226" i="1"/>
  <c r="AA231" i="1"/>
  <c r="AA232" i="1"/>
  <c r="AA235" i="1"/>
  <c r="AA263" i="1"/>
  <c r="AA264" i="1"/>
  <c r="AA241" i="1"/>
  <c r="AA272" i="1"/>
  <c r="AA278" i="1"/>
  <c r="AA280" i="1"/>
  <c r="AA320" i="1"/>
  <c r="AA321" i="1"/>
  <c r="AA323" i="1"/>
  <c r="AA326" i="1"/>
  <c r="AA331" i="1"/>
  <c r="AA333" i="1"/>
  <c r="AA337" i="1"/>
  <c r="AA342" i="1"/>
  <c r="AA346" i="1"/>
  <c r="AA352" i="1"/>
  <c r="AA355" i="1"/>
  <c r="AA360" i="1"/>
  <c r="AA369" i="1"/>
  <c r="AA377" i="1"/>
  <c r="AA380" i="1"/>
  <c r="AA426" i="1"/>
  <c r="AA427" i="1"/>
  <c r="AA429" i="1"/>
  <c r="AA430" i="1"/>
  <c r="AA435" i="1"/>
  <c r="AA440" i="1"/>
  <c r="AA441" i="1"/>
  <c r="AA442" i="1"/>
  <c r="AA445" i="1"/>
  <c r="AA446" i="1"/>
  <c r="AA448" i="1"/>
  <c r="AA450" i="1"/>
  <c r="AA451" i="1"/>
  <c r="AA453" i="1"/>
  <c r="AA455" i="1"/>
  <c r="AA459" i="1"/>
  <c r="AA433" i="1"/>
  <c r="AA467" i="1"/>
  <c r="AA472" i="1"/>
  <c r="AA475" i="1"/>
  <c r="AA479" i="1"/>
  <c r="AA485" i="1"/>
  <c r="AA490" i="1"/>
  <c r="AA493" i="1"/>
  <c r="AA507" i="1"/>
  <c r="AA520" i="1"/>
  <c r="AA523" i="1"/>
  <c r="AA524" i="1"/>
  <c r="AA525" i="1"/>
  <c r="AA529" i="1"/>
  <c r="AA561" i="1"/>
  <c r="AA567" i="1"/>
  <c r="AA528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42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7" i="1"/>
  <c r="AA718" i="1"/>
  <c r="AA719" i="1"/>
  <c r="AA720" i="1"/>
  <c r="AA721" i="1"/>
  <c r="AA716" i="1"/>
  <c r="AA722" i="1"/>
  <c r="AA723" i="1"/>
  <c r="AA724" i="1"/>
  <c r="AA725" i="1"/>
  <c r="AA726" i="1"/>
  <c r="AA727" i="1"/>
  <c r="AA728" i="1"/>
  <c r="AA729" i="1"/>
  <c r="AA730" i="1"/>
  <c r="AA731" i="1"/>
  <c r="AA732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50" i="1"/>
  <c r="AA751" i="1"/>
  <c r="AA752" i="1"/>
  <c r="AA753" i="1"/>
  <c r="AA754" i="1"/>
  <c r="AA755" i="1"/>
  <c r="AA749" i="1"/>
  <c r="AA756" i="1"/>
  <c r="AA757" i="1"/>
  <c r="AA758" i="1"/>
  <c r="AA759" i="1"/>
  <c r="AA760" i="1"/>
  <c r="AA761" i="1"/>
  <c r="AA762" i="1"/>
  <c r="AA763" i="1"/>
  <c r="AA764" i="1"/>
  <c r="AA765" i="1"/>
  <c r="AA733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5" i="1"/>
  <c r="AA787" i="1"/>
  <c r="AA788" i="1"/>
  <c r="AA789" i="1"/>
  <c r="AA784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6" i="1"/>
  <c r="AA807" i="1"/>
  <c r="AA805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4" i="1"/>
  <c r="AA825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786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26" i="1"/>
  <c r="AA888" i="1"/>
  <c r="AA889" i="1"/>
  <c r="AA890" i="1"/>
  <c r="AA892" i="1"/>
  <c r="AA893" i="1"/>
  <c r="AA894" i="1"/>
  <c r="AA823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6" i="1"/>
  <c r="AA917" i="1"/>
  <c r="AA918" i="1"/>
  <c r="AA919" i="1"/>
  <c r="AA920" i="1"/>
  <c r="AA921" i="1"/>
  <c r="AA922" i="1"/>
  <c r="AA915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891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6" i="1"/>
  <c r="AA1037" i="1"/>
  <c r="AA1038" i="1"/>
  <c r="AA1039" i="1"/>
  <c r="AA1035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040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9" i="1"/>
  <c r="Z3" i="1"/>
  <c r="Z10" i="1"/>
  <c r="Z11" i="1"/>
  <c r="Z12" i="1"/>
  <c r="Z14" i="1"/>
  <c r="Z15" i="1"/>
  <c r="Z17" i="1"/>
  <c r="Z7" i="1"/>
  <c r="Z13" i="1"/>
  <c r="Z28" i="1"/>
  <c r="Z32" i="1"/>
  <c r="Z33" i="1"/>
  <c r="Z20" i="1"/>
  <c r="Z23" i="1"/>
  <c r="Z34" i="1"/>
  <c r="Z35" i="1"/>
  <c r="Z37" i="1"/>
  <c r="Z21" i="1"/>
  <c r="Z39" i="1"/>
  <c r="Z46" i="1"/>
  <c r="Z2" i="1"/>
  <c r="Z53" i="1"/>
  <c r="Z51" i="1"/>
  <c r="Z18" i="1"/>
  <c r="Z55" i="1"/>
  <c r="Z24" i="1"/>
  <c r="Z40" i="1"/>
  <c r="Z6" i="1"/>
  <c r="Z19" i="1"/>
  <c r="Z48" i="1"/>
  <c r="Z38" i="1"/>
  <c r="Z69" i="1"/>
  <c r="Z60" i="1"/>
  <c r="Z72" i="1"/>
  <c r="Z75" i="1"/>
  <c r="Z76" i="1"/>
  <c r="Z78" i="1"/>
  <c r="Z79" i="1"/>
  <c r="Z77" i="1"/>
  <c r="Z54" i="1"/>
  <c r="Z58" i="1"/>
  <c r="Z85" i="1"/>
  <c r="Z83" i="1"/>
  <c r="Z71" i="1"/>
  <c r="Z82" i="1"/>
  <c r="Z50" i="1"/>
  <c r="Z90" i="1"/>
  <c r="Z68" i="1"/>
  <c r="Z41" i="1"/>
  <c r="Z52" i="1"/>
  <c r="Z45" i="1"/>
  <c r="Z74" i="1"/>
  <c r="Z93" i="1"/>
  <c r="Z95" i="1"/>
  <c r="Z80" i="1"/>
  <c r="Z101" i="1"/>
  <c r="Z100" i="1"/>
  <c r="Z106" i="1"/>
  <c r="Z94" i="1"/>
  <c r="Z88" i="1"/>
  <c r="Z115" i="1"/>
  <c r="Z119" i="1"/>
  <c r="Z65" i="1"/>
  <c r="Z49" i="1"/>
  <c r="Z64" i="1"/>
  <c r="Z120" i="1"/>
  <c r="Z121" i="1"/>
  <c r="Z122" i="1"/>
  <c r="Z42" i="1"/>
  <c r="Z123" i="1"/>
  <c r="Z116" i="1"/>
  <c r="Z124" i="1"/>
  <c r="Z125" i="1"/>
  <c r="Z126" i="1"/>
  <c r="Z117" i="1"/>
  <c r="Z109" i="1"/>
  <c r="Z104" i="1"/>
  <c r="Z133" i="1"/>
  <c r="Z31" i="1"/>
  <c r="Z132" i="1"/>
  <c r="Z143" i="1"/>
  <c r="Z108" i="1"/>
  <c r="Z144" i="1"/>
  <c r="Z137" i="1"/>
  <c r="Z145" i="1"/>
  <c r="Z141" i="1"/>
  <c r="Z146" i="1"/>
  <c r="Z147" i="1"/>
  <c r="Z148" i="1"/>
  <c r="Z130" i="1"/>
  <c r="Z114" i="1"/>
  <c r="Z149" i="1"/>
  <c r="Z162" i="1"/>
  <c r="Z157" i="1"/>
  <c r="Z159" i="1"/>
  <c r="Z91" i="1"/>
  <c r="Z57" i="1"/>
  <c r="Z134" i="1"/>
  <c r="Z105" i="1"/>
  <c r="Z164" i="1"/>
  <c r="Z165" i="1"/>
  <c r="Z163" i="1"/>
  <c r="Z166" i="1"/>
  <c r="Z155" i="1"/>
  <c r="Z167" i="1"/>
  <c r="Z73" i="1"/>
  <c r="Z171" i="1"/>
  <c r="Z97" i="1"/>
  <c r="Z62" i="1"/>
  <c r="Z128" i="1"/>
  <c r="Z160" i="1"/>
  <c r="Z176" i="1"/>
  <c r="Z181" i="1"/>
  <c r="Z169" i="1"/>
  <c r="Z180" i="1"/>
  <c r="Z158" i="1"/>
  <c r="Z182" i="1"/>
  <c r="Z136" i="1"/>
  <c r="Z203" i="1"/>
  <c r="Z153" i="1"/>
  <c r="Z175" i="1"/>
  <c r="Z204" i="1"/>
  <c r="Z198" i="1"/>
  <c r="Z190" i="1"/>
  <c r="Z205" i="1"/>
  <c r="Z206" i="1"/>
  <c r="Z131" i="1"/>
  <c r="Z59" i="1"/>
  <c r="Z200" i="1"/>
  <c r="Z207" i="1"/>
  <c r="Z208" i="1"/>
  <c r="Z209" i="1"/>
  <c r="Z84" i="1"/>
  <c r="Z210" i="1"/>
  <c r="Z196" i="1"/>
  <c r="Z202" i="1"/>
  <c r="Z211" i="1"/>
  <c r="Z212" i="1"/>
  <c r="Z47" i="1"/>
  <c r="Z201" i="1"/>
  <c r="Z213" i="1"/>
  <c r="Z214" i="1"/>
  <c r="Z251" i="1"/>
  <c r="Z193" i="1"/>
  <c r="Z242" i="1"/>
  <c r="Z237" i="1"/>
  <c r="Z252" i="1"/>
  <c r="Z245" i="1"/>
  <c r="Z253" i="1"/>
  <c r="Z254" i="1"/>
  <c r="Z255" i="1"/>
  <c r="Z250" i="1"/>
  <c r="Z256" i="1"/>
  <c r="Z240" i="1"/>
  <c r="Z221" i="1"/>
  <c r="Z233" i="1"/>
  <c r="Z142" i="1"/>
  <c r="Z257" i="1"/>
  <c r="Z246" i="1"/>
  <c r="Z247" i="1"/>
  <c r="Z258" i="1"/>
  <c r="Z184" i="1"/>
  <c r="Z234" i="1"/>
  <c r="Z188" i="1"/>
  <c r="Z259" i="1"/>
  <c r="Z260" i="1"/>
  <c r="Z275" i="1"/>
  <c r="Z301" i="1"/>
  <c r="Z183" i="1"/>
  <c r="Z287" i="1"/>
  <c r="Z268" i="1"/>
  <c r="Z296" i="1"/>
  <c r="Z302" i="1"/>
  <c r="Z179" i="1"/>
  <c r="Z277" i="1"/>
  <c r="Z290" i="1"/>
  <c r="Z194" i="1"/>
  <c r="Z36" i="1"/>
  <c r="Z303" i="1"/>
  <c r="Z304" i="1"/>
  <c r="Z154" i="1"/>
  <c r="Z299" i="1"/>
  <c r="Z298" i="1"/>
  <c r="Z305" i="1"/>
  <c r="Z306" i="1"/>
  <c r="Z300" i="1"/>
  <c r="Z273" i="1"/>
  <c r="Z286" i="1"/>
  <c r="Z87" i="1"/>
  <c r="Z307" i="1"/>
  <c r="Z308" i="1"/>
  <c r="Z227" i="1"/>
  <c r="Z309" i="1"/>
  <c r="Z310" i="1"/>
  <c r="Z311" i="1"/>
  <c r="Z312" i="1"/>
  <c r="Z178" i="1"/>
  <c r="Z225" i="1"/>
  <c r="Z297" i="1"/>
  <c r="Z281" i="1"/>
  <c r="Z270" i="1"/>
  <c r="Z313" i="1"/>
  <c r="Z229" i="1"/>
  <c r="Z314" i="1"/>
  <c r="Z216" i="1"/>
  <c r="Z291" i="1"/>
  <c r="Z315" i="1"/>
  <c r="Z283" i="1"/>
  <c r="Z284" i="1"/>
  <c r="Z244" i="1"/>
  <c r="Z279" i="1"/>
  <c r="Z295" i="1"/>
  <c r="Z316" i="1"/>
  <c r="Z317" i="1"/>
  <c r="Z318" i="1"/>
  <c r="Z319" i="1"/>
  <c r="Z282" i="1"/>
  <c r="Z389" i="1"/>
  <c r="Z384" i="1"/>
  <c r="Z388" i="1"/>
  <c r="Z222" i="1"/>
  <c r="Z399" i="1"/>
  <c r="Z368" i="1"/>
  <c r="Z400" i="1"/>
  <c r="Z330" i="1"/>
  <c r="Z401" i="1"/>
  <c r="Z266" i="1"/>
  <c r="Z402" i="1"/>
  <c r="Z325" i="1"/>
  <c r="Z403" i="1"/>
  <c r="Z261" i="1"/>
  <c r="Z172" i="1"/>
  <c r="Z289" i="1"/>
  <c r="Z271" i="1"/>
  <c r="Z398" i="1"/>
  <c r="Z393" i="1"/>
  <c r="Z404" i="1"/>
  <c r="Z288" i="1"/>
  <c r="Z112" i="1"/>
  <c r="Z391" i="1"/>
  <c r="Z348" i="1"/>
  <c r="Z396" i="1"/>
  <c r="Z405" i="1"/>
  <c r="Z381" i="1"/>
  <c r="Z406" i="1"/>
  <c r="Z350" i="1"/>
  <c r="Z407" i="1"/>
  <c r="Z274" i="1"/>
  <c r="Z408" i="1"/>
  <c r="Z327" i="1"/>
  <c r="Z387" i="1"/>
  <c r="Z239" i="1"/>
  <c r="Z390" i="1"/>
  <c r="Z409" i="1"/>
  <c r="Z410" i="1"/>
  <c r="Z411" i="1"/>
  <c r="Z386" i="1"/>
  <c r="Z374" i="1"/>
  <c r="Z385" i="1"/>
  <c r="Z371" i="1"/>
  <c r="Z265" i="1"/>
  <c r="Z375" i="1"/>
  <c r="Z367" i="1"/>
  <c r="Z243" i="1"/>
  <c r="Z365" i="1"/>
  <c r="Z378" i="1"/>
  <c r="Z412" i="1"/>
  <c r="Z236" i="1"/>
  <c r="Z357" i="1"/>
  <c r="Z218" i="1"/>
  <c r="Z413" i="1"/>
  <c r="Z220" i="1"/>
  <c r="Z293" i="1"/>
  <c r="Z349" i="1"/>
  <c r="Z174" i="1"/>
  <c r="Z414" i="1"/>
  <c r="Z353" i="1"/>
  <c r="Z394" i="1"/>
  <c r="Z415" i="1"/>
  <c r="Z177" i="1"/>
  <c r="Z373" i="1"/>
  <c r="Z376" i="1"/>
  <c r="Z269" i="1"/>
  <c r="Z392" i="1"/>
  <c r="Z336" i="1"/>
  <c r="Z339" i="1"/>
  <c r="Z332" i="1"/>
  <c r="Z416" i="1"/>
  <c r="Z345" i="1"/>
  <c r="Z417" i="1"/>
  <c r="Z170" i="1"/>
  <c r="Z379" i="1"/>
  <c r="Z418" i="1"/>
  <c r="Z395" i="1"/>
  <c r="Z370" i="1"/>
  <c r="Z322" i="1"/>
  <c r="Z276" i="1"/>
  <c r="Z351" i="1"/>
  <c r="Z419" i="1"/>
  <c r="Z366" i="1"/>
  <c r="Z397" i="1"/>
  <c r="Z382" i="1"/>
  <c r="Z420" i="1"/>
  <c r="Z338" i="1"/>
  <c r="Z150" i="1"/>
  <c r="Z248" i="1"/>
  <c r="Z328" i="1"/>
  <c r="Z340" i="1"/>
  <c r="Z363" i="1"/>
  <c r="Z359" i="1"/>
  <c r="Z347" i="1"/>
  <c r="Z421" i="1"/>
  <c r="Z361" i="1"/>
  <c r="Z372" i="1"/>
  <c r="Z422" i="1"/>
  <c r="Z343" i="1"/>
  <c r="Z217" i="1"/>
  <c r="Z423" i="1"/>
  <c r="Z424" i="1"/>
  <c r="Z238" i="1"/>
  <c r="Z285" i="1"/>
  <c r="Z294" i="1"/>
  <c r="Z425" i="1"/>
  <c r="Z569" i="1"/>
  <c r="Z8" i="1"/>
  <c r="Z583" i="1"/>
  <c r="Z584" i="1"/>
  <c r="Z585" i="1"/>
  <c r="Z502" i="1"/>
  <c r="Z534" i="1"/>
  <c r="Z526" i="1"/>
  <c r="Z560" i="1"/>
  <c r="Z563" i="1"/>
  <c r="Z118" i="1"/>
  <c r="Z437" i="1"/>
  <c r="Z249" i="1"/>
  <c r="Z535" i="1"/>
  <c r="Z586" i="1"/>
  <c r="Z335" i="1"/>
  <c r="Z434" i="1"/>
  <c r="Z517" i="1"/>
  <c r="Z461" i="1"/>
  <c r="Z504" i="1"/>
  <c r="Z545" i="1"/>
  <c r="Z362" i="1"/>
  <c r="Z344" i="1"/>
  <c r="Z508" i="1"/>
  <c r="Z482" i="1"/>
  <c r="Z230" i="1"/>
  <c r="Z580" i="1"/>
  <c r="Z587" i="1"/>
  <c r="Z553" i="1"/>
  <c r="Z539" i="1"/>
  <c r="Z462" i="1"/>
  <c r="Z494" i="1"/>
  <c r="Z536" i="1"/>
  <c r="Z588" i="1"/>
  <c r="Z383" i="1"/>
  <c r="Z509" i="1"/>
  <c r="Z498" i="1"/>
  <c r="Z589" i="1"/>
  <c r="Z590" i="1"/>
  <c r="Z591" i="1"/>
  <c r="Z428" i="1"/>
  <c r="Z592" i="1"/>
  <c r="Z579" i="1"/>
  <c r="Z593" i="1"/>
  <c r="Z129" i="1"/>
  <c r="Z572" i="1"/>
  <c r="Z447" i="1"/>
  <c r="Z594" i="1"/>
  <c r="Z511" i="1"/>
  <c r="Z29" i="1"/>
  <c r="Z551" i="1"/>
  <c r="Z595" i="1"/>
  <c r="Z596" i="1"/>
  <c r="Z488" i="1"/>
  <c r="Z522" i="1"/>
  <c r="Z597" i="1"/>
  <c r="Z598" i="1"/>
  <c r="Z599" i="1"/>
  <c r="Z537" i="1"/>
  <c r="Z548" i="1"/>
  <c r="Z484" i="1"/>
  <c r="Z496" i="1"/>
  <c r="Z600" i="1"/>
  <c r="Z501" i="1"/>
  <c r="Z556" i="1"/>
  <c r="Z471" i="1"/>
  <c r="Z483" i="1"/>
  <c r="Z601" i="1"/>
  <c r="Z568" i="1"/>
  <c r="Z602" i="1"/>
  <c r="Z546" i="1"/>
  <c r="Z603" i="1"/>
  <c r="Z439" i="1"/>
  <c r="Z562" i="1"/>
  <c r="Z499" i="1"/>
  <c r="Z604" i="1"/>
  <c r="Z518" i="1"/>
  <c r="Z431" i="1"/>
  <c r="Z516" i="1"/>
  <c r="Z530" i="1"/>
  <c r="Z557" i="1"/>
  <c r="Z454" i="1"/>
  <c r="Z570" i="1"/>
  <c r="Z605" i="1"/>
  <c r="Z473" i="1"/>
  <c r="Z449" i="1"/>
  <c r="Z215" i="1"/>
  <c r="Z544" i="1"/>
  <c r="Z527" i="1"/>
  <c r="Z566" i="1"/>
  <c r="Z606" i="1"/>
  <c r="Z577" i="1"/>
  <c r="Z89" i="1"/>
  <c r="Z607" i="1"/>
  <c r="Z223" i="1"/>
  <c r="Z486" i="1"/>
  <c r="Z608" i="1"/>
  <c r="Z500" i="1"/>
  <c r="Z554" i="1"/>
  <c r="Z552" i="1"/>
  <c r="Z609" i="1"/>
  <c r="Z477" i="1"/>
  <c r="Z443" i="1"/>
  <c r="Z541" i="1"/>
  <c r="Z465" i="1"/>
  <c r="Z262" i="1"/>
  <c r="Z515" i="1"/>
  <c r="Z474" i="1"/>
  <c r="Z610" i="1"/>
  <c r="Z575" i="1"/>
  <c r="Z356" i="1"/>
  <c r="Z436" i="1"/>
  <c r="Z611" i="1"/>
  <c r="Z612" i="1"/>
  <c r="Z267" i="1"/>
  <c r="Z103" i="1"/>
  <c r="Z613" i="1"/>
  <c r="Z555" i="1"/>
  <c r="Z549" i="1"/>
  <c r="Z573" i="1"/>
  <c r="Z571" i="1"/>
  <c r="Z614" i="1"/>
  <c r="Z138" i="1"/>
  <c r="Z512" i="1"/>
  <c r="Z30" i="1"/>
  <c r="Z452" i="1"/>
  <c r="Z364" i="1"/>
  <c r="Z565" i="1"/>
  <c r="Z487" i="1"/>
  <c r="Z581" i="1"/>
  <c r="Z456" i="1"/>
  <c r="Z187" i="1"/>
  <c r="Z615" i="1"/>
  <c r="Z463" i="1"/>
  <c r="Z616" i="1"/>
  <c r="Z478" i="1"/>
  <c r="Z519" i="1"/>
  <c r="Z617" i="1"/>
  <c r="Z578" i="1"/>
  <c r="Z481" i="1"/>
  <c r="Z341" i="1"/>
  <c r="Z438" i="1"/>
  <c r="Z354" i="1"/>
  <c r="Z538" i="1"/>
  <c r="Z540" i="1"/>
  <c r="Z576" i="1"/>
  <c r="Z618" i="1"/>
  <c r="Z543" i="1"/>
  <c r="Z619" i="1"/>
  <c r="Z460" i="1"/>
  <c r="Z228" i="1"/>
  <c r="Z468" i="1"/>
  <c r="Z620" i="1"/>
  <c r="Z547" i="1"/>
  <c r="Z458" i="1"/>
  <c r="Z558" i="1"/>
  <c r="Z532" i="1"/>
  <c r="Z621" i="1"/>
  <c r="Z542" i="1"/>
  <c r="Z102" i="1"/>
  <c r="Z622" i="1"/>
  <c r="Z505" i="1"/>
  <c r="Z70" i="1"/>
  <c r="Z457" i="1"/>
  <c r="Z329" i="1"/>
  <c r="Z489" i="1"/>
  <c r="Z521" i="1"/>
  <c r="Z623" i="1"/>
  <c r="Z624" i="1"/>
  <c r="Z550" i="1"/>
  <c r="Z510" i="1"/>
  <c r="Z582" i="1"/>
  <c r="Z492" i="1"/>
  <c r="Z444" i="1"/>
  <c r="Z625" i="1"/>
  <c r="Z626" i="1"/>
  <c r="Z627" i="1"/>
  <c r="Z628" i="1"/>
  <c r="Z358" i="1"/>
  <c r="Z464" i="1"/>
  <c r="Z629" i="1"/>
  <c r="Z559" i="1"/>
  <c r="Z432" i="1"/>
  <c r="Z497" i="1"/>
  <c r="Z574" i="1"/>
  <c r="Z630" i="1"/>
  <c r="Z631" i="1"/>
  <c r="Z495" i="1"/>
  <c r="Z533" i="1"/>
  <c r="Z632" i="1"/>
  <c r="Z633" i="1"/>
  <c r="Z634" i="1"/>
  <c r="Z480" i="1"/>
  <c r="Z513" i="1"/>
  <c r="Z466" i="1"/>
  <c r="Z564" i="1"/>
  <c r="Z635" i="1"/>
  <c r="Z292" i="1"/>
  <c r="Z531" i="1"/>
  <c r="Z491" i="1"/>
  <c r="Z514" i="1"/>
  <c r="Z636" i="1"/>
  <c r="Z334" i="1"/>
  <c r="Z469" i="1"/>
  <c r="Z637" i="1"/>
  <c r="Z506" i="1"/>
  <c r="Z638" i="1"/>
  <c r="Z476" i="1"/>
  <c r="Z324" i="1"/>
  <c r="Z639" i="1"/>
  <c r="Z640" i="1"/>
  <c r="Z641" i="1"/>
  <c r="Z503" i="1"/>
  <c r="Z470" i="1"/>
  <c r="Z5" i="1"/>
  <c r="Z4" i="1"/>
  <c r="Z16" i="1"/>
  <c r="Z22" i="1"/>
  <c r="Z26" i="1"/>
  <c r="Z27" i="1"/>
  <c r="Z43" i="1"/>
  <c r="Z44" i="1"/>
  <c r="Z56" i="1"/>
  <c r="Z61" i="1"/>
  <c r="Z25" i="1"/>
  <c r="Z63" i="1"/>
  <c r="Z66" i="1"/>
  <c r="Z67" i="1"/>
  <c r="Z81" i="1"/>
  <c r="Z86" i="1"/>
  <c r="Z92" i="1"/>
  <c r="Z96" i="1"/>
  <c r="Z99" i="1"/>
  <c r="Z107" i="1"/>
  <c r="Z110" i="1"/>
  <c r="Z111" i="1"/>
  <c r="Z113" i="1"/>
  <c r="Z127" i="1"/>
  <c r="Z98" i="1"/>
  <c r="Z135" i="1"/>
  <c r="Z139" i="1"/>
  <c r="Z140" i="1"/>
  <c r="Z151" i="1"/>
  <c r="Z152" i="1"/>
  <c r="Z161" i="1"/>
  <c r="Z168" i="1"/>
  <c r="Z173" i="1"/>
  <c r="Z185" i="1"/>
  <c r="Z186" i="1"/>
  <c r="Z189" i="1"/>
  <c r="Z191" i="1"/>
  <c r="Z192" i="1"/>
  <c r="Z156" i="1"/>
  <c r="Z195" i="1"/>
  <c r="Z197" i="1"/>
  <c r="Z199" i="1"/>
  <c r="Z219" i="1"/>
  <c r="Z224" i="1"/>
  <c r="Z226" i="1"/>
  <c r="Z231" i="1"/>
  <c r="Z232" i="1"/>
  <c r="Z235" i="1"/>
  <c r="Z263" i="1"/>
  <c r="Z264" i="1"/>
  <c r="Z241" i="1"/>
  <c r="Z272" i="1"/>
  <c r="Z278" i="1"/>
  <c r="Z280" i="1"/>
  <c r="Z320" i="1"/>
  <c r="Z321" i="1"/>
  <c r="Z323" i="1"/>
  <c r="Z326" i="1"/>
  <c r="Z331" i="1"/>
  <c r="Z333" i="1"/>
  <c r="Z337" i="1"/>
  <c r="Z342" i="1"/>
  <c r="Z346" i="1"/>
  <c r="Z352" i="1"/>
  <c r="Z355" i="1"/>
  <c r="Z360" i="1"/>
  <c r="Z369" i="1"/>
  <c r="Z377" i="1"/>
  <c r="Z380" i="1"/>
  <c r="Z426" i="1"/>
  <c r="Z427" i="1"/>
  <c r="Z429" i="1"/>
  <c r="Z430" i="1"/>
  <c r="Z435" i="1"/>
  <c r="Z440" i="1"/>
  <c r="Z441" i="1"/>
  <c r="Z442" i="1"/>
  <c r="Z445" i="1"/>
  <c r="Z446" i="1"/>
  <c r="Z448" i="1"/>
  <c r="Z450" i="1"/>
  <c r="Z451" i="1"/>
  <c r="Z453" i="1"/>
  <c r="Z455" i="1"/>
  <c r="Z459" i="1"/>
  <c r="Z433" i="1"/>
  <c r="Z467" i="1"/>
  <c r="Z472" i="1"/>
  <c r="Z475" i="1"/>
  <c r="Z479" i="1"/>
  <c r="Z485" i="1"/>
  <c r="Z490" i="1"/>
  <c r="Z493" i="1"/>
  <c r="Z507" i="1"/>
  <c r="Z520" i="1"/>
  <c r="Z523" i="1"/>
  <c r="Z524" i="1"/>
  <c r="Z525" i="1"/>
  <c r="Z529" i="1"/>
  <c r="Z561" i="1"/>
  <c r="Z567" i="1"/>
  <c r="Z528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42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7" i="1"/>
  <c r="Z718" i="1"/>
  <c r="Z719" i="1"/>
  <c r="Z720" i="1"/>
  <c r="Z721" i="1"/>
  <c r="Z716" i="1"/>
  <c r="Z722" i="1"/>
  <c r="Z723" i="1"/>
  <c r="Z724" i="1"/>
  <c r="Z725" i="1"/>
  <c r="Z726" i="1"/>
  <c r="Z727" i="1"/>
  <c r="Z728" i="1"/>
  <c r="Z729" i="1"/>
  <c r="Z730" i="1"/>
  <c r="Z731" i="1"/>
  <c r="Z732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50" i="1"/>
  <c r="Z751" i="1"/>
  <c r="Z752" i="1"/>
  <c r="Z753" i="1"/>
  <c r="Z754" i="1"/>
  <c r="Z755" i="1"/>
  <c r="Z749" i="1"/>
  <c r="Z756" i="1"/>
  <c r="Z757" i="1"/>
  <c r="Z758" i="1"/>
  <c r="Z759" i="1"/>
  <c r="Z760" i="1"/>
  <c r="Z761" i="1"/>
  <c r="Z762" i="1"/>
  <c r="Z763" i="1"/>
  <c r="Z764" i="1"/>
  <c r="Z765" i="1"/>
  <c r="Z733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5" i="1"/>
  <c r="Z787" i="1"/>
  <c r="Z788" i="1"/>
  <c r="Z789" i="1"/>
  <c r="Z784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6" i="1"/>
  <c r="Z807" i="1"/>
  <c r="Z805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4" i="1"/>
  <c r="Z825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786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26" i="1"/>
  <c r="Z888" i="1"/>
  <c r="Z889" i="1"/>
  <c r="Z890" i="1"/>
  <c r="Z892" i="1"/>
  <c r="Z893" i="1"/>
  <c r="Z894" i="1"/>
  <c r="Z823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6" i="1"/>
  <c r="Z917" i="1"/>
  <c r="Z918" i="1"/>
  <c r="Z919" i="1"/>
  <c r="Z920" i="1"/>
  <c r="Z921" i="1"/>
  <c r="Z922" i="1"/>
  <c r="Z915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891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6" i="1"/>
  <c r="Z1037" i="1"/>
  <c r="Z1038" i="1"/>
  <c r="Z1039" i="1"/>
  <c r="Z1035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040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9" i="1"/>
  <c r="Y3" i="1"/>
  <c r="Y10" i="1"/>
  <c r="Y11" i="1"/>
  <c r="Y12" i="1"/>
  <c r="Y14" i="1"/>
  <c r="Y15" i="1"/>
  <c r="Y17" i="1"/>
  <c r="Y7" i="1"/>
  <c r="Y13" i="1"/>
  <c r="Y28" i="1"/>
  <c r="Y32" i="1"/>
  <c r="Y33" i="1"/>
  <c r="Y20" i="1"/>
  <c r="Y23" i="1"/>
  <c r="Y34" i="1"/>
  <c r="Y35" i="1"/>
  <c r="Y37" i="1"/>
  <c r="Y21" i="1"/>
  <c r="Y39" i="1"/>
  <c r="Y46" i="1"/>
  <c r="Y2" i="1"/>
  <c r="Y53" i="1"/>
  <c r="Y51" i="1"/>
  <c r="Y18" i="1"/>
  <c r="Y55" i="1"/>
  <c r="Y24" i="1"/>
  <c r="Y40" i="1"/>
  <c r="Y6" i="1"/>
  <c r="Y19" i="1"/>
  <c r="Y48" i="1"/>
  <c r="Y38" i="1"/>
  <c r="Y69" i="1"/>
  <c r="Y60" i="1"/>
  <c r="Y72" i="1"/>
  <c r="Y75" i="1"/>
  <c r="Y76" i="1"/>
  <c r="Y78" i="1"/>
  <c r="Y79" i="1"/>
  <c r="Y77" i="1"/>
  <c r="Y54" i="1"/>
  <c r="Y58" i="1"/>
  <c r="Y85" i="1"/>
  <c r="Y83" i="1"/>
  <c r="Y71" i="1"/>
  <c r="Y82" i="1"/>
  <c r="Y50" i="1"/>
  <c r="Y90" i="1"/>
  <c r="Y68" i="1"/>
  <c r="Y41" i="1"/>
  <c r="Y52" i="1"/>
  <c r="Y45" i="1"/>
  <c r="Y74" i="1"/>
  <c r="Y93" i="1"/>
  <c r="Y95" i="1"/>
  <c r="Y80" i="1"/>
  <c r="AB80" i="1" s="1"/>
  <c r="Y101" i="1"/>
  <c r="Y100" i="1"/>
  <c r="Y106" i="1"/>
  <c r="Y94" i="1"/>
  <c r="Y88" i="1"/>
  <c r="Y115" i="1"/>
  <c r="Y119" i="1"/>
  <c r="Y65" i="1"/>
  <c r="Y49" i="1"/>
  <c r="Y64" i="1"/>
  <c r="Y120" i="1"/>
  <c r="Y121" i="1"/>
  <c r="Y122" i="1"/>
  <c r="Y42" i="1"/>
  <c r="Y123" i="1"/>
  <c r="Y116" i="1"/>
  <c r="Y124" i="1"/>
  <c r="Y125" i="1"/>
  <c r="Y126" i="1"/>
  <c r="Y117" i="1"/>
  <c r="Y109" i="1"/>
  <c r="Y104" i="1"/>
  <c r="Y133" i="1"/>
  <c r="Y31" i="1"/>
  <c r="Y132" i="1"/>
  <c r="Y143" i="1"/>
  <c r="Y108" i="1"/>
  <c r="Y144" i="1"/>
  <c r="Y137" i="1"/>
  <c r="Y145" i="1"/>
  <c r="Y141" i="1"/>
  <c r="Y146" i="1"/>
  <c r="Y147" i="1"/>
  <c r="Y148" i="1"/>
  <c r="Y130" i="1"/>
  <c r="Y114" i="1"/>
  <c r="Y149" i="1"/>
  <c r="Y162" i="1"/>
  <c r="Y157" i="1"/>
  <c r="Y159" i="1"/>
  <c r="Y91" i="1"/>
  <c r="AB91" i="1" s="1"/>
  <c r="Y57" i="1"/>
  <c r="Y134" i="1"/>
  <c r="Y105" i="1"/>
  <c r="Y164" i="1"/>
  <c r="Y165" i="1"/>
  <c r="Y163" i="1"/>
  <c r="Y166" i="1"/>
  <c r="Y155" i="1"/>
  <c r="AB155" i="1" s="1"/>
  <c r="Y167" i="1"/>
  <c r="Y73" i="1"/>
  <c r="Y171" i="1"/>
  <c r="Y97" i="1"/>
  <c r="Y62" i="1"/>
  <c r="Y128" i="1"/>
  <c r="Y160" i="1"/>
  <c r="Y176" i="1"/>
  <c r="Y181" i="1"/>
  <c r="Y169" i="1"/>
  <c r="Y180" i="1"/>
  <c r="Y158" i="1"/>
  <c r="Y182" i="1"/>
  <c r="Y136" i="1"/>
  <c r="Y203" i="1"/>
  <c r="Y153" i="1"/>
  <c r="Y175" i="1"/>
  <c r="Y204" i="1"/>
  <c r="Y198" i="1"/>
  <c r="Y190" i="1"/>
  <c r="Y205" i="1"/>
  <c r="Y206" i="1"/>
  <c r="Y131" i="1"/>
  <c r="Y59" i="1"/>
  <c r="Y200" i="1"/>
  <c r="Y207" i="1"/>
  <c r="Y208" i="1"/>
  <c r="Y209" i="1"/>
  <c r="Y84" i="1"/>
  <c r="Y210" i="1"/>
  <c r="Y196" i="1"/>
  <c r="Y202" i="1"/>
  <c r="Y211" i="1"/>
  <c r="Y212" i="1"/>
  <c r="Y47" i="1"/>
  <c r="Y201" i="1"/>
  <c r="Y213" i="1"/>
  <c r="Y214" i="1"/>
  <c r="Y251" i="1"/>
  <c r="Y193" i="1"/>
  <c r="Y242" i="1"/>
  <c r="Y237" i="1"/>
  <c r="Y252" i="1"/>
  <c r="Y245" i="1"/>
  <c r="Y253" i="1"/>
  <c r="Y254" i="1"/>
  <c r="Y255" i="1"/>
  <c r="Y250" i="1"/>
  <c r="Y256" i="1"/>
  <c r="Y240" i="1"/>
  <c r="Y221" i="1"/>
  <c r="Y233" i="1"/>
  <c r="Y142" i="1"/>
  <c r="Y257" i="1"/>
  <c r="Y246" i="1"/>
  <c r="Y247" i="1"/>
  <c r="Y258" i="1"/>
  <c r="Y184" i="1"/>
  <c r="Y234" i="1"/>
  <c r="Y188" i="1"/>
  <c r="Y259" i="1"/>
  <c r="Y260" i="1"/>
  <c r="Y275" i="1"/>
  <c r="Y301" i="1"/>
  <c r="Y183" i="1"/>
  <c r="Y287" i="1"/>
  <c r="Y268" i="1"/>
  <c r="Y296" i="1"/>
  <c r="Y302" i="1"/>
  <c r="Y179" i="1"/>
  <c r="Y277" i="1"/>
  <c r="Y290" i="1"/>
  <c r="Y194" i="1"/>
  <c r="Y36" i="1"/>
  <c r="Y303" i="1"/>
  <c r="Y304" i="1"/>
  <c r="Y154" i="1"/>
  <c r="Y299" i="1"/>
  <c r="Y298" i="1"/>
  <c r="Y305" i="1"/>
  <c r="Y306" i="1"/>
  <c r="Y300" i="1"/>
  <c r="Y273" i="1"/>
  <c r="Y286" i="1"/>
  <c r="Y87" i="1"/>
  <c r="Y307" i="1"/>
  <c r="Y308" i="1"/>
  <c r="Y227" i="1"/>
  <c r="Y309" i="1"/>
  <c r="Y310" i="1"/>
  <c r="Y311" i="1"/>
  <c r="Y312" i="1"/>
  <c r="Y178" i="1"/>
  <c r="Y225" i="1"/>
  <c r="Y297" i="1"/>
  <c r="Y281" i="1"/>
  <c r="Y270" i="1"/>
  <c r="Y313" i="1"/>
  <c r="Y229" i="1"/>
  <c r="Y314" i="1"/>
  <c r="Y216" i="1"/>
  <c r="Y291" i="1"/>
  <c r="Y315" i="1"/>
  <c r="Y283" i="1"/>
  <c r="Y284" i="1"/>
  <c r="Y244" i="1"/>
  <c r="Y279" i="1"/>
  <c r="Y295" i="1"/>
  <c r="Y316" i="1"/>
  <c r="Y317" i="1"/>
  <c r="Y318" i="1"/>
  <c r="Y319" i="1"/>
  <c r="Y282" i="1"/>
  <c r="Y389" i="1"/>
  <c r="Y384" i="1"/>
  <c r="Y388" i="1"/>
  <c r="Y222" i="1"/>
  <c r="Y399" i="1"/>
  <c r="Y368" i="1"/>
  <c r="Y400" i="1"/>
  <c r="Y330" i="1"/>
  <c r="Y401" i="1"/>
  <c r="Y266" i="1"/>
  <c r="Y402" i="1"/>
  <c r="Y325" i="1"/>
  <c r="Y403" i="1"/>
  <c r="Y261" i="1"/>
  <c r="Y172" i="1"/>
  <c r="Y289" i="1"/>
  <c r="Y271" i="1"/>
  <c r="Y398" i="1"/>
  <c r="Y393" i="1"/>
  <c r="Y404" i="1"/>
  <c r="Y288" i="1"/>
  <c r="Y112" i="1"/>
  <c r="Y391" i="1"/>
  <c r="Y348" i="1"/>
  <c r="Y396" i="1"/>
  <c r="Y405" i="1"/>
  <c r="Y381" i="1"/>
  <c r="Y406" i="1"/>
  <c r="Y350" i="1"/>
  <c r="Y407" i="1"/>
  <c r="Y274" i="1"/>
  <c r="Y408" i="1"/>
  <c r="Y327" i="1"/>
  <c r="Y387" i="1"/>
  <c r="Y239" i="1"/>
  <c r="Y390" i="1"/>
  <c r="Y409" i="1"/>
  <c r="Y410" i="1"/>
  <c r="Y411" i="1"/>
  <c r="Y386" i="1"/>
  <c r="Y374" i="1"/>
  <c r="Y385" i="1"/>
  <c r="Y371" i="1"/>
  <c r="Y265" i="1"/>
  <c r="Y375" i="1"/>
  <c r="Y367" i="1"/>
  <c r="Y243" i="1"/>
  <c r="Y365" i="1"/>
  <c r="Y378" i="1"/>
  <c r="Y412" i="1"/>
  <c r="Y236" i="1"/>
  <c r="Y357" i="1"/>
  <c r="Y218" i="1"/>
  <c r="Y413" i="1"/>
  <c r="Y220" i="1"/>
  <c r="Y293" i="1"/>
  <c r="Y349" i="1"/>
  <c r="Y174" i="1"/>
  <c r="Y414" i="1"/>
  <c r="Y353" i="1"/>
  <c r="Y394" i="1"/>
  <c r="Y415" i="1"/>
  <c r="Y177" i="1"/>
  <c r="Y373" i="1"/>
  <c r="Y376" i="1"/>
  <c r="Y269" i="1"/>
  <c r="Y392" i="1"/>
  <c r="Y336" i="1"/>
  <c r="Y339" i="1"/>
  <c r="Y332" i="1"/>
  <c r="Y416" i="1"/>
  <c r="Y345" i="1"/>
  <c r="Y417" i="1"/>
  <c r="Y170" i="1"/>
  <c r="Y379" i="1"/>
  <c r="Y418" i="1"/>
  <c r="Y395" i="1"/>
  <c r="Y370" i="1"/>
  <c r="Y322" i="1"/>
  <c r="Y276" i="1"/>
  <c r="Y351" i="1"/>
  <c r="Y419" i="1"/>
  <c r="Y366" i="1"/>
  <c r="Y397" i="1"/>
  <c r="Y382" i="1"/>
  <c r="Y420" i="1"/>
  <c r="Y338" i="1"/>
  <c r="Y150" i="1"/>
  <c r="Y248" i="1"/>
  <c r="Y328" i="1"/>
  <c r="Y340" i="1"/>
  <c r="Y363" i="1"/>
  <c r="Y359" i="1"/>
  <c r="Y347" i="1"/>
  <c r="Y421" i="1"/>
  <c r="Y361" i="1"/>
  <c r="Y372" i="1"/>
  <c r="Y422" i="1"/>
  <c r="Y343" i="1"/>
  <c r="Y217" i="1"/>
  <c r="Y423" i="1"/>
  <c r="Y424" i="1"/>
  <c r="Y238" i="1"/>
  <c r="Y285" i="1"/>
  <c r="Y294" i="1"/>
  <c r="Y425" i="1"/>
  <c r="Y569" i="1"/>
  <c r="Y8" i="1"/>
  <c r="Y583" i="1"/>
  <c r="Y584" i="1"/>
  <c r="Y585" i="1"/>
  <c r="Y502" i="1"/>
  <c r="Y534" i="1"/>
  <c r="Y526" i="1"/>
  <c r="Y560" i="1"/>
  <c r="Y563" i="1"/>
  <c r="Y118" i="1"/>
  <c r="Y437" i="1"/>
  <c r="Y249" i="1"/>
  <c r="Y535" i="1"/>
  <c r="Y586" i="1"/>
  <c r="Y335" i="1"/>
  <c r="Y434" i="1"/>
  <c r="Y517" i="1"/>
  <c r="Y461" i="1"/>
  <c r="Y504" i="1"/>
  <c r="Y545" i="1"/>
  <c r="Y362" i="1"/>
  <c r="Y344" i="1"/>
  <c r="Y508" i="1"/>
  <c r="Y482" i="1"/>
  <c r="Y230" i="1"/>
  <c r="Y580" i="1"/>
  <c r="Y587" i="1"/>
  <c r="Y553" i="1"/>
  <c r="Y539" i="1"/>
  <c r="Y462" i="1"/>
  <c r="Y494" i="1"/>
  <c r="Y536" i="1"/>
  <c r="Y588" i="1"/>
  <c r="Y383" i="1"/>
  <c r="Y509" i="1"/>
  <c r="Y498" i="1"/>
  <c r="Y589" i="1"/>
  <c r="Y590" i="1"/>
  <c r="Y591" i="1"/>
  <c r="Y428" i="1"/>
  <c r="Y592" i="1"/>
  <c r="Y579" i="1"/>
  <c r="Y593" i="1"/>
  <c r="Y129" i="1"/>
  <c r="Y572" i="1"/>
  <c r="Y447" i="1"/>
  <c r="Y594" i="1"/>
  <c r="Y511" i="1"/>
  <c r="Y29" i="1"/>
  <c r="Y551" i="1"/>
  <c r="Y595" i="1"/>
  <c r="Y596" i="1"/>
  <c r="Y488" i="1"/>
  <c r="Y522" i="1"/>
  <c r="Y597" i="1"/>
  <c r="Y598" i="1"/>
  <c r="Y599" i="1"/>
  <c r="Y537" i="1"/>
  <c r="Y548" i="1"/>
  <c r="Y484" i="1"/>
  <c r="Y496" i="1"/>
  <c r="Y600" i="1"/>
  <c r="Y501" i="1"/>
  <c r="Y556" i="1"/>
  <c r="Y471" i="1"/>
  <c r="Y483" i="1"/>
  <c r="Y601" i="1"/>
  <c r="Y568" i="1"/>
  <c r="Y602" i="1"/>
  <c r="Y546" i="1"/>
  <c r="Y603" i="1"/>
  <c r="Y439" i="1"/>
  <c r="Y562" i="1"/>
  <c r="Y499" i="1"/>
  <c r="Y604" i="1"/>
  <c r="Y518" i="1"/>
  <c r="Y431" i="1"/>
  <c r="Y516" i="1"/>
  <c r="Y530" i="1"/>
  <c r="Y557" i="1"/>
  <c r="Y454" i="1"/>
  <c r="Y570" i="1"/>
  <c r="Y605" i="1"/>
  <c r="Y473" i="1"/>
  <c r="Y449" i="1"/>
  <c r="Y215" i="1"/>
  <c r="Y544" i="1"/>
  <c r="Y527" i="1"/>
  <c r="Y566" i="1"/>
  <c r="Y606" i="1"/>
  <c r="Y577" i="1"/>
  <c r="Y89" i="1"/>
  <c r="Y607" i="1"/>
  <c r="Y223" i="1"/>
  <c r="Y486" i="1"/>
  <c r="Y608" i="1"/>
  <c r="Y500" i="1"/>
  <c r="Y554" i="1"/>
  <c r="Y552" i="1"/>
  <c r="Y609" i="1"/>
  <c r="Y477" i="1"/>
  <c r="Y443" i="1"/>
  <c r="Y541" i="1"/>
  <c r="Y465" i="1"/>
  <c r="Y262" i="1"/>
  <c r="Y515" i="1"/>
  <c r="Y474" i="1"/>
  <c r="Y610" i="1"/>
  <c r="Y575" i="1"/>
  <c r="Y356" i="1"/>
  <c r="Y436" i="1"/>
  <c r="Y611" i="1"/>
  <c r="Y612" i="1"/>
  <c r="Y267" i="1"/>
  <c r="Y103" i="1"/>
  <c r="Y613" i="1"/>
  <c r="Y555" i="1"/>
  <c r="Y549" i="1"/>
  <c r="Y573" i="1"/>
  <c r="Y571" i="1"/>
  <c r="Y614" i="1"/>
  <c r="Y138" i="1"/>
  <c r="Y512" i="1"/>
  <c r="Y30" i="1"/>
  <c r="Y452" i="1"/>
  <c r="Y364" i="1"/>
  <c r="Y565" i="1"/>
  <c r="Y487" i="1"/>
  <c r="Y581" i="1"/>
  <c r="Y456" i="1"/>
  <c r="Y187" i="1"/>
  <c r="Y615" i="1"/>
  <c r="Y463" i="1"/>
  <c r="Y616" i="1"/>
  <c r="Y478" i="1"/>
  <c r="Y519" i="1"/>
  <c r="Y617" i="1"/>
  <c r="Y578" i="1"/>
  <c r="Y481" i="1"/>
  <c r="Y341" i="1"/>
  <c r="Y438" i="1"/>
  <c r="Y354" i="1"/>
  <c r="Y538" i="1"/>
  <c r="Y540" i="1"/>
  <c r="Y576" i="1"/>
  <c r="Y618" i="1"/>
  <c r="Y543" i="1"/>
  <c r="Y619" i="1"/>
  <c r="Y460" i="1"/>
  <c r="Y228" i="1"/>
  <c r="Y468" i="1"/>
  <c r="Y620" i="1"/>
  <c r="Y547" i="1"/>
  <c r="Y458" i="1"/>
  <c r="Y558" i="1"/>
  <c r="Y532" i="1"/>
  <c r="Y621" i="1"/>
  <c r="Y542" i="1"/>
  <c r="Y102" i="1"/>
  <c r="Y622" i="1"/>
  <c r="Y505" i="1"/>
  <c r="Y70" i="1"/>
  <c r="Y457" i="1"/>
  <c r="Y329" i="1"/>
  <c r="Y489" i="1"/>
  <c r="Y521" i="1"/>
  <c r="Y623" i="1"/>
  <c r="Y624" i="1"/>
  <c r="Y550" i="1"/>
  <c r="Y510" i="1"/>
  <c r="Y582" i="1"/>
  <c r="Y492" i="1"/>
  <c r="Y444" i="1"/>
  <c r="Y625" i="1"/>
  <c r="Y626" i="1"/>
  <c r="Y627" i="1"/>
  <c r="Y628" i="1"/>
  <c r="Y358" i="1"/>
  <c r="Y464" i="1"/>
  <c r="Y629" i="1"/>
  <c r="Y559" i="1"/>
  <c r="Y432" i="1"/>
  <c r="Y497" i="1"/>
  <c r="Y574" i="1"/>
  <c r="Y630" i="1"/>
  <c r="Y631" i="1"/>
  <c r="Y495" i="1"/>
  <c r="Y533" i="1"/>
  <c r="Y632" i="1"/>
  <c r="Y633" i="1"/>
  <c r="Y634" i="1"/>
  <c r="Y480" i="1"/>
  <c r="Y513" i="1"/>
  <c r="Y466" i="1"/>
  <c r="Y564" i="1"/>
  <c r="Y635" i="1"/>
  <c r="Y292" i="1"/>
  <c r="Y531" i="1"/>
  <c r="Y491" i="1"/>
  <c r="Y514" i="1"/>
  <c r="Y636" i="1"/>
  <c r="Y334" i="1"/>
  <c r="Y469" i="1"/>
  <c r="Y637" i="1"/>
  <c r="Y506" i="1"/>
  <c r="Y638" i="1"/>
  <c r="Y476" i="1"/>
  <c r="Y324" i="1"/>
  <c r="Y639" i="1"/>
  <c r="Y640" i="1"/>
  <c r="Y641" i="1"/>
  <c r="Y503" i="1"/>
  <c r="Y470" i="1"/>
  <c r="Y5" i="1"/>
  <c r="Y4" i="1"/>
  <c r="Y16" i="1"/>
  <c r="Y22" i="1"/>
  <c r="Y26" i="1"/>
  <c r="Y27" i="1"/>
  <c r="Y43" i="1"/>
  <c r="Y44" i="1"/>
  <c r="Y56" i="1"/>
  <c r="Y61" i="1"/>
  <c r="Y25" i="1"/>
  <c r="Y63" i="1"/>
  <c r="Y66" i="1"/>
  <c r="Y67" i="1"/>
  <c r="Y81" i="1"/>
  <c r="Y86" i="1"/>
  <c r="Y92" i="1"/>
  <c r="Y96" i="1"/>
  <c r="Y99" i="1"/>
  <c r="Y107" i="1"/>
  <c r="Y110" i="1"/>
  <c r="Y111" i="1"/>
  <c r="Y113" i="1"/>
  <c r="Y127" i="1"/>
  <c r="Y98" i="1"/>
  <c r="Y135" i="1"/>
  <c r="Y139" i="1"/>
  <c r="Y140" i="1"/>
  <c r="Y151" i="1"/>
  <c r="Y152" i="1"/>
  <c r="Y161" i="1"/>
  <c r="Y168" i="1"/>
  <c r="Y173" i="1"/>
  <c r="Y185" i="1"/>
  <c r="Y186" i="1"/>
  <c r="Y189" i="1"/>
  <c r="Y191" i="1"/>
  <c r="Y192" i="1"/>
  <c r="Y156" i="1"/>
  <c r="Y195" i="1"/>
  <c r="Y197" i="1"/>
  <c r="Y199" i="1"/>
  <c r="Y219" i="1"/>
  <c r="Y224" i="1"/>
  <c r="Y226" i="1"/>
  <c r="Y231" i="1"/>
  <c r="Y232" i="1"/>
  <c r="Y235" i="1"/>
  <c r="Y263" i="1"/>
  <c r="Y264" i="1"/>
  <c r="Y241" i="1"/>
  <c r="Y272" i="1"/>
  <c r="Y278" i="1"/>
  <c r="Y280" i="1"/>
  <c r="Y320" i="1"/>
  <c r="Y321" i="1"/>
  <c r="Y323" i="1"/>
  <c r="Y326" i="1"/>
  <c r="Y331" i="1"/>
  <c r="Y333" i="1"/>
  <c r="Y337" i="1"/>
  <c r="Y342" i="1"/>
  <c r="Y346" i="1"/>
  <c r="Y352" i="1"/>
  <c r="Y355" i="1"/>
  <c r="Y360" i="1"/>
  <c r="Y369" i="1"/>
  <c r="Y377" i="1"/>
  <c r="Y380" i="1"/>
  <c r="Y426" i="1"/>
  <c r="Y427" i="1"/>
  <c r="Y429" i="1"/>
  <c r="Y430" i="1"/>
  <c r="Y435" i="1"/>
  <c r="Y440" i="1"/>
  <c r="Y441" i="1"/>
  <c r="Y442" i="1"/>
  <c r="Y445" i="1"/>
  <c r="Y446" i="1"/>
  <c r="Y448" i="1"/>
  <c r="Y450" i="1"/>
  <c r="Y451" i="1"/>
  <c r="Y453" i="1"/>
  <c r="Y455" i="1"/>
  <c r="Y459" i="1"/>
  <c r="Y433" i="1"/>
  <c r="Y467" i="1"/>
  <c r="Y472" i="1"/>
  <c r="Y475" i="1"/>
  <c r="Y479" i="1"/>
  <c r="Y485" i="1"/>
  <c r="Y490" i="1"/>
  <c r="Y493" i="1"/>
  <c r="Y507" i="1"/>
  <c r="Y520" i="1"/>
  <c r="Y523" i="1"/>
  <c r="Y524" i="1"/>
  <c r="Y525" i="1"/>
  <c r="Y529" i="1"/>
  <c r="Y561" i="1"/>
  <c r="Y567" i="1"/>
  <c r="Y528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42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7" i="1"/>
  <c r="Y718" i="1"/>
  <c r="Y719" i="1"/>
  <c r="Y720" i="1"/>
  <c r="Y721" i="1"/>
  <c r="Y716" i="1"/>
  <c r="Y722" i="1"/>
  <c r="Y723" i="1"/>
  <c r="Y724" i="1"/>
  <c r="Y725" i="1"/>
  <c r="Y726" i="1"/>
  <c r="Y727" i="1"/>
  <c r="Y728" i="1"/>
  <c r="Y729" i="1"/>
  <c r="Y730" i="1"/>
  <c r="Y731" i="1"/>
  <c r="Y732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50" i="1"/>
  <c r="Y751" i="1"/>
  <c r="Y752" i="1"/>
  <c r="Y753" i="1"/>
  <c r="Y754" i="1"/>
  <c r="Y755" i="1"/>
  <c r="Y749" i="1"/>
  <c r="Y756" i="1"/>
  <c r="Y757" i="1"/>
  <c r="Y758" i="1"/>
  <c r="Y759" i="1"/>
  <c r="Y760" i="1"/>
  <c r="Y761" i="1"/>
  <c r="Y762" i="1"/>
  <c r="Y763" i="1"/>
  <c r="Y764" i="1"/>
  <c r="Y765" i="1"/>
  <c r="Y733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5" i="1"/>
  <c r="Y787" i="1"/>
  <c r="Y788" i="1"/>
  <c r="Y789" i="1"/>
  <c r="Y784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6" i="1"/>
  <c r="Y807" i="1"/>
  <c r="Y805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4" i="1"/>
  <c r="Y825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786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26" i="1"/>
  <c r="Y888" i="1"/>
  <c r="Y889" i="1"/>
  <c r="Y890" i="1"/>
  <c r="Y892" i="1"/>
  <c r="Y893" i="1"/>
  <c r="Y894" i="1"/>
  <c r="Y823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6" i="1"/>
  <c r="Y917" i="1"/>
  <c r="Y918" i="1"/>
  <c r="Y919" i="1"/>
  <c r="Y920" i="1"/>
  <c r="Y921" i="1"/>
  <c r="Y922" i="1"/>
  <c r="Y915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891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6" i="1"/>
  <c r="Y1037" i="1"/>
  <c r="Y1038" i="1"/>
  <c r="Y1039" i="1"/>
  <c r="Y1035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040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9" i="1"/>
  <c r="X9" i="1"/>
  <c r="X3" i="1"/>
  <c r="X10" i="1"/>
  <c r="X11" i="1"/>
  <c r="X12" i="1"/>
  <c r="X14" i="1"/>
  <c r="X15" i="1"/>
  <c r="X17" i="1"/>
  <c r="X7" i="1"/>
  <c r="X13" i="1"/>
  <c r="X28" i="1"/>
  <c r="X32" i="1"/>
  <c r="X33" i="1"/>
  <c r="X20" i="1"/>
  <c r="X23" i="1"/>
  <c r="X34" i="1"/>
  <c r="X35" i="1"/>
  <c r="X37" i="1"/>
  <c r="X21" i="1"/>
  <c r="X39" i="1"/>
  <c r="X46" i="1"/>
  <c r="X2" i="1"/>
  <c r="X53" i="1"/>
  <c r="X51" i="1"/>
  <c r="X18" i="1"/>
  <c r="X55" i="1"/>
  <c r="X24" i="1"/>
  <c r="X40" i="1"/>
  <c r="X6" i="1"/>
  <c r="X19" i="1"/>
  <c r="X48" i="1"/>
  <c r="X38" i="1"/>
  <c r="X69" i="1"/>
  <c r="X60" i="1"/>
  <c r="X72" i="1"/>
  <c r="X75" i="1"/>
  <c r="X76" i="1"/>
  <c r="X78" i="1"/>
  <c r="X79" i="1"/>
  <c r="X77" i="1"/>
  <c r="X54" i="1"/>
  <c r="X58" i="1"/>
  <c r="X85" i="1"/>
  <c r="X83" i="1"/>
  <c r="X71" i="1"/>
  <c r="X82" i="1"/>
  <c r="X50" i="1"/>
  <c r="X90" i="1"/>
  <c r="X68" i="1"/>
  <c r="X41" i="1"/>
  <c r="X52" i="1"/>
  <c r="X45" i="1"/>
  <c r="X74" i="1"/>
  <c r="X93" i="1"/>
  <c r="X95" i="1"/>
  <c r="X80" i="1"/>
  <c r="X101" i="1"/>
  <c r="X100" i="1"/>
  <c r="X106" i="1"/>
  <c r="X94" i="1"/>
  <c r="X88" i="1"/>
  <c r="X115" i="1"/>
  <c r="X119" i="1"/>
  <c r="X65" i="1"/>
  <c r="X49" i="1"/>
  <c r="X64" i="1"/>
  <c r="X120" i="1"/>
  <c r="X121" i="1"/>
  <c r="X122" i="1"/>
  <c r="X42" i="1"/>
  <c r="X123" i="1"/>
  <c r="X116" i="1"/>
  <c r="X124" i="1"/>
  <c r="X125" i="1"/>
  <c r="X126" i="1"/>
  <c r="X117" i="1"/>
  <c r="X109" i="1"/>
  <c r="X104" i="1"/>
  <c r="X133" i="1"/>
  <c r="X31" i="1"/>
  <c r="X132" i="1"/>
  <c r="X143" i="1"/>
  <c r="X108" i="1"/>
  <c r="X144" i="1"/>
  <c r="X137" i="1"/>
  <c r="X145" i="1"/>
  <c r="X141" i="1"/>
  <c r="X146" i="1"/>
  <c r="X147" i="1"/>
  <c r="X148" i="1"/>
  <c r="X130" i="1"/>
  <c r="X114" i="1"/>
  <c r="X149" i="1"/>
  <c r="X162" i="1"/>
  <c r="X157" i="1"/>
  <c r="X159" i="1"/>
  <c r="X91" i="1"/>
  <c r="X57" i="1"/>
  <c r="X134" i="1"/>
  <c r="X105" i="1"/>
  <c r="X164" i="1"/>
  <c r="X165" i="1"/>
  <c r="X163" i="1"/>
  <c r="X166" i="1"/>
  <c r="X155" i="1"/>
  <c r="X167" i="1"/>
  <c r="X73" i="1"/>
  <c r="X171" i="1"/>
  <c r="X97" i="1"/>
  <c r="X62" i="1"/>
  <c r="X128" i="1"/>
  <c r="X160" i="1"/>
  <c r="X176" i="1"/>
  <c r="X181" i="1"/>
  <c r="X169" i="1"/>
  <c r="X180" i="1"/>
  <c r="X158" i="1"/>
  <c r="X182" i="1"/>
  <c r="X136" i="1"/>
  <c r="X203" i="1"/>
  <c r="X153" i="1"/>
  <c r="X175" i="1"/>
  <c r="X204" i="1"/>
  <c r="X198" i="1"/>
  <c r="X190" i="1"/>
  <c r="X205" i="1"/>
  <c r="X206" i="1"/>
  <c r="X131" i="1"/>
  <c r="X59" i="1"/>
  <c r="X200" i="1"/>
  <c r="X207" i="1"/>
  <c r="X208" i="1"/>
  <c r="X209" i="1"/>
  <c r="X84" i="1"/>
  <c r="X210" i="1"/>
  <c r="X196" i="1"/>
  <c r="X202" i="1"/>
  <c r="X211" i="1"/>
  <c r="X212" i="1"/>
  <c r="X47" i="1"/>
  <c r="X201" i="1"/>
  <c r="X213" i="1"/>
  <c r="X214" i="1"/>
  <c r="X251" i="1"/>
  <c r="X193" i="1"/>
  <c r="X242" i="1"/>
  <c r="X237" i="1"/>
  <c r="X252" i="1"/>
  <c r="X245" i="1"/>
  <c r="X253" i="1"/>
  <c r="X254" i="1"/>
  <c r="X255" i="1"/>
  <c r="X250" i="1"/>
  <c r="X256" i="1"/>
  <c r="X240" i="1"/>
  <c r="X221" i="1"/>
  <c r="X233" i="1"/>
  <c r="X142" i="1"/>
  <c r="X257" i="1"/>
  <c r="X246" i="1"/>
  <c r="X247" i="1"/>
  <c r="X258" i="1"/>
  <c r="X184" i="1"/>
  <c r="X234" i="1"/>
  <c r="X188" i="1"/>
  <c r="X259" i="1"/>
  <c r="X260" i="1"/>
  <c r="X275" i="1"/>
  <c r="X301" i="1"/>
  <c r="X183" i="1"/>
  <c r="X287" i="1"/>
  <c r="X268" i="1"/>
  <c r="X296" i="1"/>
  <c r="X302" i="1"/>
  <c r="X179" i="1"/>
  <c r="X277" i="1"/>
  <c r="X290" i="1"/>
  <c r="X194" i="1"/>
  <c r="X36" i="1"/>
  <c r="X303" i="1"/>
  <c r="X304" i="1"/>
  <c r="X154" i="1"/>
  <c r="X299" i="1"/>
  <c r="X298" i="1"/>
  <c r="X305" i="1"/>
  <c r="X306" i="1"/>
  <c r="X300" i="1"/>
  <c r="X273" i="1"/>
  <c r="X286" i="1"/>
  <c r="X87" i="1"/>
  <c r="X307" i="1"/>
  <c r="X308" i="1"/>
  <c r="X227" i="1"/>
  <c r="X309" i="1"/>
  <c r="X310" i="1"/>
  <c r="X311" i="1"/>
  <c r="X312" i="1"/>
  <c r="X178" i="1"/>
  <c r="X225" i="1"/>
  <c r="X297" i="1"/>
  <c r="X281" i="1"/>
  <c r="X270" i="1"/>
  <c r="X313" i="1"/>
  <c r="X229" i="1"/>
  <c r="X314" i="1"/>
  <c r="X216" i="1"/>
  <c r="X291" i="1"/>
  <c r="X315" i="1"/>
  <c r="X283" i="1"/>
  <c r="X284" i="1"/>
  <c r="X244" i="1"/>
  <c r="X279" i="1"/>
  <c r="X295" i="1"/>
  <c r="X316" i="1"/>
  <c r="X317" i="1"/>
  <c r="X318" i="1"/>
  <c r="X319" i="1"/>
  <c r="X282" i="1"/>
  <c r="X389" i="1"/>
  <c r="X384" i="1"/>
  <c r="X388" i="1"/>
  <c r="X222" i="1"/>
  <c r="X399" i="1"/>
  <c r="X368" i="1"/>
  <c r="X400" i="1"/>
  <c r="X330" i="1"/>
  <c r="X401" i="1"/>
  <c r="X266" i="1"/>
  <c r="X402" i="1"/>
  <c r="X325" i="1"/>
  <c r="X403" i="1"/>
  <c r="X261" i="1"/>
  <c r="X172" i="1"/>
  <c r="X289" i="1"/>
  <c r="X271" i="1"/>
  <c r="X398" i="1"/>
  <c r="X393" i="1"/>
  <c r="X404" i="1"/>
  <c r="X288" i="1"/>
  <c r="X112" i="1"/>
  <c r="X391" i="1"/>
  <c r="X348" i="1"/>
  <c r="X396" i="1"/>
  <c r="X405" i="1"/>
  <c r="X381" i="1"/>
  <c r="X406" i="1"/>
  <c r="X350" i="1"/>
  <c r="X407" i="1"/>
  <c r="X274" i="1"/>
  <c r="X408" i="1"/>
  <c r="X327" i="1"/>
  <c r="X387" i="1"/>
  <c r="X239" i="1"/>
  <c r="X390" i="1"/>
  <c r="X409" i="1"/>
  <c r="X410" i="1"/>
  <c r="X411" i="1"/>
  <c r="X386" i="1"/>
  <c r="X374" i="1"/>
  <c r="X385" i="1"/>
  <c r="X371" i="1"/>
  <c r="X265" i="1"/>
  <c r="X375" i="1"/>
  <c r="X367" i="1"/>
  <c r="X243" i="1"/>
  <c r="X365" i="1"/>
  <c r="X378" i="1"/>
  <c r="X412" i="1"/>
  <c r="X236" i="1"/>
  <c r="X357" i="1"/>
  <c r="X218" i="1"/>
  <c r="X413" i="1"/>
  <c r="X220" i="1"/>
  <c r="X293" i="1"/>
  <c r="X349" i="1"/>
  <c r="X174" i="1"/>
  <c r="X414" i="1"/>
  <c r="X353" i="1"/>
  <c r="X394" i="1"/>
  <c r="X415" i="1"/>
  <c r="X177" i="1"/>
  <c r="X373" i="1"/>
  <c r="X376" i="1"/>
  <c r="X269" i="1"/>
  <c r="X392" i="1"/>
  <c r="X336" i="1"/>
  <c r="X339" i="1"/>
  <c r="X332" i="1"/>
  <c r="X416" i="1"/>
  <c r="X345" i="1"/>
  <c r="X417" i="1"/>
  <c r="X170" i="1"/>
  <c r="X379" i="1"/>
  <c r="X418" i="1"/>
  <c r="X395" i="1"/>
  <c r="X370" i="1"/>
  <c r="X322" i="1"/>
  <c r="X276" i="1"/>
  <c r="X351" i="1"/>
  <c r="X419" i="1"/>
  <c r="X366" i="1"/>
  <c r="X397" i="1"/>
  <c r="X382" i="1"/>
  <c r="X420" i="1"/>
  <c r="X338" i="1"/>
  <c r="X150" i="1"/>
  <c r="X248" i="1"/>
  <c r="X328" i="1"/>
  <c r="X340" i="1"/>
  <c r="X363" i="1"/>
  <c r="X359" i="1"/>
  <c r="X347" i="1"/>
  <c r="X421" i="1"/>
  <c r="X361" i="1"/>
  <c r="X372" i="1"/>
  <c r="X422" i="1"/>
  <c r="X343" i="1"/>
  <c r="X217" i="1"/>
  <c r="X423" i="1"/>
  <c r="X424" i="1"/>
  <c r="X238" i="1"/>
  <c r="X285" i="1"/>
  <c r="X294" i="1"/>
  <c r="X425" i="1"/>
  <c r="X569" i="1"/>
  <c r="X8" i="1"/>
  <c r="X583" i="1"/>
  <c r="X584" i="1"/>
  <c r="X585" i="1"/>
  <c r="X502" i="1"/>
  <c r="X534" i="1"/>
  <c r="X526" i="1"/>
  <c r="X560" i="1"/>
  <c r="X563" i="1"/>
  <c r="X118" i="1"/>
  <c r="X437" i="1"/>
  <c r="X249" i="1"/>
  <c r="X535" i="1"/>
  <c r="X586" i="1"/>
  <c r="X335" i="1"/>
  <c r="X434" i="1"/>
  <c r="X517" i="1"/>
  <c r="X461" i="1"/>
  <c r="X504" i="1"/>
  <c r="X545" i="1"/>
  <c r="X362" i="1"/>
  <c r="X344" i="1"/>
  <c r="X508" i="1"/>
  <c r="X482" i="1"/>
  <c r="X230" i="1"/>
  <c r="X580" i="1"/>
  <c r="X587" i="1"/>
  <c r="X553" i="1"/>
  <c r="X539" i="1"/>
  <c r="X462" i="1"/>
  <c r="X494" i="1"/>
  <c r="X536" i="1"/>
  <c r="X588" i="1"/>
  <c r="X383" i="1"/>
  <c r="X509" i="1"/>
  <c r="X498" i="1"/>
  <c r="X589" i="1"/>
  <c r="X590" i="1"/>
  <c r="X591" i="1"/>
  <c r="X428" i="1"/>
  <c r="X592" i="1"/>
  <c r="X579" i="1"/>
  <c r="X593" i="1"/>
  <c r="X129" i="1"/>
  <c r="X572" i="1"/>
  <c r="X447" i="1"/>
  <c r="X594" i="1"/>
  <c r="X511" i="1"/>
  <c r="X29" i="1"/>
  <c r="X551" i="1"/>
  <c r="X595" i="1"/>
  <c r="X596" i="1"/>
  <c r="X488" i="1"/>
  <c r="X522" i="1"/>
  <c r="X597" i="1"/>
  <c r="X598" i="1"/>
  <c r="X599" i="1"/>
  <c r="X537" i="1"/>
  <c r="X548" i="1"/>
  <c r="X484" i="1"/>
  <c r="X496" i="1"/>
  <c r="X600" i="1"/>
  <c r="X501" i="1"/>
  <c r="X556" i="1"/>
  <c r="X471" i="1"/>
  <c r="X483" i="1"/>
  <c r="X601" i="1"/>
  <c r="X568" i="1"/>
  <c r="X602" i="1"/>
  <c r="X546" i="1"/>
  <c r="X603" i="1"/>
  <c r="X439" i="1"/>
  <c r="X562" i="1"/>
  <c r="X499" i="1"/>
  <c r="X604" i="1"/>
  <c r="X518" i="1"/>
  <c r="X431" i="1"/>
  <c r="X516" i="1"/>
  <c r="X530" i="1"/>
  <c r="X557" i="1"/>
  <c r="X454" i="1"/>
  <c r="X570" i="1"/>
  <c r="X605" i="1"/>
  <c r="X473" i="1"/>
  <c r="X449" i="1"/>
  <c r="X215" i="1"/>
  <c r="X544" i="1"/>
  <c r="X527" i="1"/>
  <c r="X566" i="1"/>
  <c r="X606" i="1"/>
  <c r="X577" i="1"/>
  <c r="X89" i="1"/>
  <c r="X607" i="1"/>
  <c r="X223" i="1"/>
  <c r="X486" i="1"/>
  <c r="X608" i="1"/>
  <c r="X500" i="1"/>
  <c r="X554" i="1"/>
  <c r="X552" i="1"/>
  <c r="X609" i="1"/>
  <c r="X477" i="1"/>
  <c r="X443" i="1"/>
  <c r="X541" i="1"/>
  <c r="X465" i="1"/>
  <c r="X262" i="1"/>
  <c r="X515" i="1"/>
  <c r="X474" i="1"/>
  <c r="X610" i="1"/>
  <c r="X575" i="1"/>
  <c r="X356" i="1"/>
  <c r="X436" i="1"/>
  <c r="X611" i="1"/>
  <c r="X612" i="1"/>
  <c r="X267" i="1"/>
  <c r="X103" i="1"/>
  <c r="X613" i="1"/>
  <c r="X555" i="1"/>
  <c r="X549" i="1"/>
  <c r="X573" i="1"/>
  <c r="X571" i="1"/>
  <c r="X614" i="1"/>
  <c r="X138" i="1"/>
  <c r="X512" i="1"/>
  <c r="X30" i="1"/>
  <c r="X452" i="1"/>
  <c r="X364" i="1"/>
  <c r="X565" i="1"/>
  <c r="X487" i="1"/>
  <c r="X581" i="1"/>
  <c r="X456" i="1"/>
  <c r="X187" i="1"/>
  <c r="X615" i="1"/>
  <c r="X463" i="1"/>
  <c r="X616" i="1"/>
  <c r="X478" i="1"/>
  <c r="X519" i="1"/>
  <c r="X617" i="1"/>
  <c r="X578" i="1"/>
  <c r="X481" i="1"/>
  <c r="X341" i="1"/>
  <c r="X438" i="1"/>
  <c r="X354" i="1"/>
  <c r="X538" i="1"/>
  <c r="X540" i="1"/>
  <c r="X576" i="1"/>
  <c r="X618" i="1"/>
  <c r="X543" i="1"/>
  <c r="X619" i="1"/>
  <c r="X460" i="1"/>
  <c r="X228" i="1"/>
  <c r="X468" i="1"/>
  <c r="X620" i="1"/>
  <c r="X547" i="1"/>
  <c r="X458" i="1"/>
  <c r="X558" i="1"/>
  <c r="X532" i="1"/>
  <c r="X621" i="1"/>
  <c r="X542" i="1"/>
  <c r="X102" i="1"/>
  <c r="X622" i="1"/>
  <c r="X505" i="1"/>
  <c r="X70" i="1"/>
  <c r="X457" i="1"/>
  <c r="X329" i="1"/>
  <c r="X489" i="1"/>
  <c r="X521" i="1"/>
  <c r="X623" i="1"/>
  <c r="X624" i="1"/>
  <c r="X550" i="1"/>
  <c r="X510" i="1"/>
  <c r="X582" i="1"/>
  <c r="X492" i="1"/>
  <c r="X444" i="1"/>
  <c r="X625" i="1"/>
  <c r="X626" i="1"/>
  <c r="X627" i="1"/>
  <c r="X628" i="1"/>
  <c r="X358" i="1"/>
  <c r="X464" i="1"/>
  <c r="X629" i="1"/>
  <c r="X559" i="1"/>
  <c r="X432" i="1"/>
  <c r="X497" i="1"/>
  <c r="X574" i="1"/>
  <c r="X630" i="1"/>
  <c r="X631" i="1"/>
  <c r="X495" i="1"/>
  <c r="X533" i="1"/>
  <c r="X632" i="1"/>
  <c r="X633" i="1"/>
  <c r="X634" i="1"/>
  <c r="X480" i="1"/>
  <c r="X513" i="1"/>
  <c r="X466" i="1"/>
  <c r="X564" i="1"/>
  <c r="X635" i="1"/>
  <c r="X292" i="1"/>
  <c r="X531" i="1"/>
  <c r="X491" i="1"/>
  <c r="X514" i="1"/>
  <c r="X636" i="1"/>
  <c r="X334" i="1"/>
  <c r="X469" i="1"/>
  <c r="X637" i="1"/>
  <c r="X506" i="1"/>
  <c r="X638" i="1"/>
  <c r="X476" i="1"/>
  <c r="X324" i="1"/>
  <c r="X639" i="1"/>
  <c r="X640" i="1"/>
  <c r="X641" i="1"/>
  <c r="X503" i="1"/>
  <c r="X470" i="1"/>
  <c r="X5" i="1"/>
  <c r="X4" i="1"/>
  <c r="X16" i="1"/>
  <c r="X22" i="1"/>
  <c r="X26" i="1"/>
  <c r="X27" i="1"/>
  <c r="X43" i="1"/>
  <c r="X44" i="1"/>
  <c r="X56" i="1"/>
  <c r="X61" i="1"/>
  <c r="X25" i="1"/>
  <c r="X63" i="1"/>
  <c r="X66" i="1"/>
  <c r="X67" i="1"/>
  <c r="X81" i="1"/>
  <c r="X86" i="1"/>
  <c r="X92" i="1"/>
  <c r="X96" i="1"/>
  <c r="X99" i="1"/>
  <c r="X107" i="1"/>
  <c r="X110" i="1"/>
  <c r="X111" i="1"/>
  <c r="X113" i="1"/>
  <c r="X127" i="1"/>
  <c r="X98" i="1"/>
  <c r="X135" i="1"/>
  <c r="X139" i="1"/>
  <c r="X140" i="1"/>
  <c r="X151" i="1"/>
  <c r="X152" i="1"/>
  <c r="X161" i="1"/>
  <c r="X168" i="1"/>
  <c r="X173" i="1"/>
  <c r="X185" i="1"/>
  <c r="X186" i="1"/>
  <c r="X189" i="1"/>
  <c r="X191" i="1"/>
  <c r="X192" i="1"/>
  <c r="X156" i="1"/>
  <c r="X195" i="1"/>
  <c r="X197" i="1"/>
  <c r="X199" i="1"/>
  <c r="X219" i="1"/>
  <c r="X224" i="1"/>
  <c r="X226" i="1"/>
  <c r="X231" i="1"/>
  <c r="X232" i="1"/>
  <c r="X235" i="1"/>
  <c r="X263" i="1"/>
  <c r="X264" i="1"/>
  <c r="X241" i="1"/>
  <c r="X272" i="1"/>
  <c r="X278" i="1"/>
  <c r="X280" i="1"/>
  <c r="X320" i="1"/>
  <c r="X321" i="1"/>
  <c r="X323" i="1"/>
  <c r="X326" i="1"/>
  <c r="X331" i="1"/>
  <c r="X333" i="1"/>
  <c r="X337" i="1"/>
  <c r="X342" i="1"/>
  <c r="X346" i="1"/>
  <c r="X352" i="1"/>
  <c r="X355" i="1"/>
  <c r="X360" i="1"/>
  <c r="X369" i="1"/>
  <c r="X377" i="1"/>
  <c r="X380" i="1"/>
  <c r="X426" i="1"/>
  <c r="X427" i="1"/>
  <c r="X429" i="1"/>
  <c r="X430" i="1"/>
  <c r="X435" i="1"/>
  <c r="X440" i="1"/>
  <c r="X441" i="1"/>
  <c r="X442" i="1"/>
  <c r="X445" i="1"/>
  <c r="X446" i="1"/>
  <c r="X448" i="1"/>
  <c r="X450" i="1"/>
  <c r="X451" i="1"/>
  <c r="X453" i="1"/>
  <c r="X455" i="1"/>
  <c r="X459" i="1"/>
  <c r="X433" i="1"/>
  <c r="X467" i="1"/>
  <c r="X472" i="1"/>
  <c r="X475" i="1"/>
  <c r="X479" i="1"/>
  <c r="X485" i="1"/>
  <c r="X490" i="1"/>
  <c r="X493" i="1"/>
  <c r="X507" i="1"/>
  <c r="X520" i="1"/>
  <c r="X523" i="1"/>
  <c r="X524" i="1"/>
  <c r="X525" i="1"/>
  <c r="X529" i="1"/>
  <c r="X561" i="1"/>
  <c r="X567" i="1"/>
  <c r="X528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42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7" i="1"/>
  <c r="X718" i="1"/>
  <c r="X719" i="1"/>
  <c r="X720" i="1"/>
  <c r="X721" i="1"/>
  <c r="X716" i="1"/>
  <c r="X722" i="1"/>
  <c r="X723" i="1"/>
  <c r="X724" i="1"/>
  <c r="X725" i="1"/>
  <c r="X726" i="1"/>
  <c r="X727" i="1"/>
  <c r="X728" i="1"/>
  <c r="X729" i="1"/>
  <c r="X730" i="1"/>
  <c r="X731" i="1"/>
  <c r="X732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50" i="1"/>
  <c r="X751" i="1"/>
  <c r="X752" i="1"/>
  <c r="X753" i="1"/>
  <c r="X754" i="1"/>
  <c r="X755" i="1"/>
  <c r="X749" i="1"/>
  <c r="X756" i="1"/>
  <c r="X757" i="1"/>
  <c r="X758" i="1"/>
  <c r="X759" i="1"/>
  <c r="X760" i="1"/>
  <c r="X761" i="1"/>
  <c r="X762" i="1"/>
  <c r="X763" i="1"/>
  <c r="X764" i="1"/>
  <c r="X765" i="1"/>
  <c r="X733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5" i="1"/>
  <c r="X787" i="1"/>
  <c r="X788" i="1"/>
  <c r="X789" i="1"/>
  <c r="X784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6" i="1"/>
  <c r="X807" i="1"/>
  <c r="X805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4" i="1"/>
  <c r="X825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786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26" i="1"/>
  <c r="X888" i="1"/>
  <c r="X889" i="1"/>
  <c r="X890" i="1"/>
  <c r="X892" i="1"/>
  <c r="X893" i="1"/>
  <c r="X894" i="1"/>
  <c r="X823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6" i="1"/>
  <c r="X917" i="1"/>
  <c r="X918" i="1"/>
  <c r="X919" i="1"/>
  <c r="X920" i="1"/>
  <c r="X921" i="1"/>
  <c r="X922" i="1"/>
  <c r="X915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891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6" i="1"/>
  <c r="X1037" i="1"/>
  <c r="X1038" i="1"/>
  <c r="X1039" i="1"/>
  <c r="X1035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040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S544" i="1"/>
  <c r="R544" i="1"/>
  <c r="Q544" i="1"/>
  <c r="Q64" i="1"/>
  <c r="Q327" i="1"/>
  <c r="Q122" i="1"/>
  <c r="Q20" i="1"/>
  <c r="Q7" i="1"/>
  <c r="Q84" i="1"/>
  <c r="Q50" i="1"/>
  <c r="Q328" i="1"/>
  <c r="Q51" i="1"/>
  <c r="Q222" i="1"/>
  <c r="Q2" i="1"/>
  <c r="Q52" i="1"/>
  <c r="Q3" i="1"/>
  <c r="Q13" i="1"/>
  <c r="Q45" i="1"/>
  <c r="Q96" i="1"/>
  <c r="Q329" i="1"/>
  <c r="Q107" i="1"/>
  <c r="Q85" i="1"/>
  <c r="Q57" i="1"/>
  <c r="Q9" i="1"/>
  <c r="Q29" i="1"/>
  <c r="Q223" i="1"/>
  <c r="Q170" i="1"/>
  <c r="Q330" i="1"/>
  <c r="Q331" i="1"/>
  <c r="Q12" i="1"/>
  <c r="Q332" i="1"/>
  <c r="Q11" i="1"/>
  <c r="Q123" i="1"/>
  <c r="Q18" i="1"/>
  <c r="Q33" i="1"/>
  <c r="Q30" i="1"/>
  <c r="Q171" i="1"/>
  <c r="Q333" i="1"/>
  <c r="Q80" i="1"/>
  <c r="Q224" i="1"/>
  <c r="Q24" i="1"/>
  <c r="Q15" i="1"/>
  <c r="Q4" i="1"/>
  <c r="Q334" i="1"/>
  <c r="Q97" i="1"/>
  <c r="Q40" i="1"/>
  <c r="Q335" i="1"/>
  <c r="Q98" i="1"/>
  <c r="Q336" i="1"/>
  <c r="Q337" i="1"/>
  <c r="Q34" i="1"/>
  <c r="Q338" i="1"/>
  <c r="Q225" i="1"/>
  <c r="Q226" i="1"/>
  <c r="Q14" i="1"/>
  <c r="Q227" i="1"/>
  <c r="Q172" i="1"/>
  <c r="Q339" i="1"/>
  <c r="Q53" i="1"/>
  <c r="Q340" i="1"/>
  <c r="Q341" i="1"/>
  <c r="Q124" i="1"/>
  <c r="Q228" i="1"/>
  <c r="Q342" i="1"/>
  <c r="Q125" i="1"/>
  <c r="Q41" i="1"/>
  <c r="Q229" i="1"/>
  <c r="Q65" i="1"/>
  <c r="Q99" i="1"/>
  <c r="Q58" i="1"/>
  <c r="Q59" i="1"/>
  <c r="Q230" i="1"/>
  <c r="Q173" i="1"/>
  <c r="Q86" i="1"/>
  <c r="Q343" i="1"/>
  <c r="Q231" i="1"/>
  <c r="Q37" i="1"/>
  <c r="Q232" i="1"/>
  <c r="Q61" i="1"/>
  <c r="Q66" i="1"/>
  <c r="Q5" i="1"/>
  <c r="Q81" i="1"/>
  <c r="Q146" i="1"/>
  <c r="Q38" i="1"/>
  <c r="Q126" i="1"/>
  <c r="Q108" i="1"/>
  <c r="Q344" i="1"/>
  <c r="Q345" i="1"/>
  <c r="Q35" i="1"/>
  <c r="Q127" i="1"/>
  <c r="Q174" i="1"/>
  <c r="Q346" i="1"/>
  <c r="Q347" i="1"/>
  <c r="Q233" i="1"/>
  <c r="Q10" i="1"/>
  <c r="Q23" i="1"/>
  <c r="Q234" i="1"/>
  <c r="Q100" i="1"/>
  <c r="Q235" i="1"/>
  <c r="Q236" i="1"/>
  <c r="Q175" i="1"/>
  <c r="Q348" i="1"/>
  <c r="Q349" i="1"/>
  <c r="Q176" i="1"/>
  <c r="Q177" i="1"/>
  <c r="Q87" i="1"/>
  <c r="Q147" i="1"/>
  <c r="Q237" i="1"/>
  <c r="Q350" i="1"/>
  <c r="Q88" i="1"/>
  <c r="Q351" i="1"/>
  <c r="Q128" i="1"/>
  <c r="Q42" i="1"/>
  <c r="Q67" i="1"/>
  <c r="Q68" i="1"/>
  <c r="Q16" i="1"/>
  <c r="Q238" i="1"/>
  <c r="Q46" i="1"/>
  <c r="Q69" i="1"/>
  <c r="Q89" i="1"/>
  <c r="Q47" i="1"/>
  <c r="Q25" i="1"/>
  <c r="Q56" i="1"/>
  <c r="Q82" i="1"/>
  <c r="Q43" i="1"/>
  <c r="Q54" i="1"/>
  <c r="Q48" i="1"/>
  <c r="Q101" i="1"/>
  <c r="Q352" i="1"/>
  <c r="Q178" i="1"/>
  <c r="Q148" i="1"/>
  <c r="Q149" i="1"/>
  <c r="Q70" i="1"/>
  <c r="Q129" i="1"/>
  <c r="Q39" i="1"/>
  <c r="Q130" i="1"/>
  <c r="Q353" i="1"/>
  <c r="Q354" i="1"/>
  <c r="Q102" i="1"/>
  <c r="Q355" i="1"/>
  <c r="Q356" i="1"/>
  <c r="Q150" i="1"/>
  <c r="Q357" i="1"/>
  <c r="Q358" i="1"/>
  <c r="Q179" i="1"/>
  <c r="Q180" i="1"/>
  <c r="Q109" i="1"/>
  <c r="Q151" i="1"/>
  <c r="Q131" i="1"/>
  <c r="Q239" i="1"/>
  <c r="Q44" i="1"/>
  <c r="Q36" i="1"/>
  <c r="Q359" i="1"/>
  <c r="Q360" i="1"/>
  <c r="Q27" i="1"/>
  <c r="Q240" i="1"/>
  <c r="Q110" i="1"/>
  <c r="Q90" i="1"/>
  <c r="Q19" i="1"/>
  <c r="Q152" i="1"/>
  <c r="Q361" i="1"/>
  <c r="Q22" i="1"/>
  <c r="Q362" i="1"/>
  <c r="Q153" i="1"/>
  <c r="Q363" i="1"/>
  <c r="Q364" i="1"/>
  <c r="Q132" i="1"/>
  <c r="Q181" i="1"/>
  <c r="Q182" i="1"/>
  <c r="Q241" i="1"/>
  <c r="Q111" i="1"/>
  <c r="Q133" i="1"/>
  <c r="Q31" i="1"/>
  <c r="Q112" i="1"/>
  <c r="Q365" i="1"/>
  <c r="Q183" i="1"/>
  <c r="Q366" i="1"/>
  <c r="Q242" i="1"/>
  <c r="Q367" i="1"/>
  <c r="Q91" i="1"/>
  <c r="Q184" i="1"/>
  <c r="Q368" i="1"/>
  <c r="Q369" i="1"/>
  <c r="Q185" i="1"/>
  <c r="Q370" i="1"/>
  <c r="Q26" i="1"/>
  <c r="Q186" i="1"/>
  <c r="Q154" i="1"/>
  <c r="Q371" i="1"/>
  <c r="Q71" i="1"/>
  <c r="Q372" i="1"/>
  <c r="Q187" i="1"/>
  <c r="Q243" i="1"/>
  <c r="Q188" i="1"/>
  <c r="Q373" i="1"/>
  <c r="Q113" i="1"/>
  <c r="Q189" i="1"/>
  <c r="Q374" i="1"/>
  <c r="Q244" i="1"/>
  <c r="Q62" i="1"/>
  <c r="Q63" i="1"/>
  <c r="Q92" i="1"/>
  <c r="Q375" i="1"/>
  <c r="Q245" i="1"/>
  <c r="Q93" i="1"/>
  <c r="Q72" i="1"/>
  <c r="Q376" i="1"/>
  <c r="Q190" i="1"/>
  <c r="Q246" i="1"/>
  <c r="Q247" i="1"/>
  <c r="Q377" i="1"/>
  <c r="Q378" i="1"/>
  <c r="Q191" i="1"/>
  <c r="Q73" i="1"/>
  <c r="Q192" i="1"/>
  <c r="Q193" i="1"/>
  <c r="Q134" i="1"/>
  <c r="Q379" i="1"/>
  <c r="Q248" i="1"/>
  <c r="Q155" i="1"/>
  <c r="Q380" i="1"/>
  <c r="Q194" i="1"/>
  <c r="Q135" i="1"/>
  <c r="Q381" i="1"/>
  <c r="Q382" i="1"/>
  <c r="Q383" i="1"/>
  <c r="Q103" i="1"/>
  <c r="Q249" i="1"/>
  <c r="Q195" i="1"/>
  <c r="Q196" i="1"/>
  <c r="Q250" i="1"/>
  <c r="Q251" i="1"/>
  <c r="Q384" i="1"/>
  <c r="Q197" i="1"/>
  <c r="Q385" i="1"/>
  <c r="Q114" i="1"/>
  <c r="Q386" i="1"/>
  <c r="Q387" i="1"/>
  <c r="Q252" i="1"/>
  <c r="Q388" i="1"/>
  <c r="Q389" i="1"/>
  <c r="Q390" i="1"/>
  <c r="Q391" i="1"/>
  <c r="Q392" i="1"/>
  <c r="Q393" i="1"/>
  <c r="Q136" i="1"/>
  <c r="Q21" i="1"/>
  <c r="Q394" i="1"/>
  <c r="Q253" i="1"/>
  <c r="Q198" i="1"/>
  <c r="Q395" i="1"/>
  <c r="Q396" i="1"/>
  <c r="Q104" i="1"/>
  <c r="Q137" i="1"/>
  <c r="Q397" i="1"/>
  <c r="Q254" i="1"/>
  <c r="Q398" i="1"/>
  <c r="Q255" i="1"/>
  <c r="Q199" i="1"/>
  <c r="Q256" i="1"/>
  <c r="Q399" i="1"/>
  <c r="Q115" i="1"/>
  <c r="Q60" i="1"/>
  <c r="Q400" i="1"/>
  <c r="Q116" i="1"/>
  <c r="Q401" i="1"/>
  <c r="Q200" i="1"/>
  <c r="Q402" i="1"/>
  <c r="Q138" i="1"/>
  <c r="Q94" i="1"/>
  <c r="Q74" i="1"/>
  <c r="Q403" i="1"/>
  <c r="Q49" i="1"/>
  <c r="Q105" i="1"/>
  <c r="Q404" i="1"/>
  <c r="Q156" i="1"/>
  <c r="Q405" i="1"/>
  <c r="Q406" i="1"/>
  <c r="Q157" i="1"/>
  <c r="Q257" i="1"/>
  <c r="Q201" i="1"/>
  <c r="Q258" i="1"/>
  <c r="Q407" i="1"/>
  <c r="Q259" i="1"/>
  <c r="Q408" i="1"/>
  <c r="Q202" i="1"/>
  <c r="Q409" i="1"/>
  <c r="Q410" i="1"/>
  <c r="Q260" i="1"/>
  <c r="Q203" i="1"/>
  <c r="Q139" i="1"/>
  <c r="Q158" i="1"/>
  <c r="Q411" i="1"/>
  <c r="Q261" i="1"/>
  <c r="Q412" i="1"/>
  <c r="Q17" i="1"/>
  <c r="Q413" i="1"/>
  <c r="Q262" i="1"/>
  <c r="Q414" i="1"/>
  <c r="Q263" i="1"/>
  <c r="Q415" i="1"/>
  <c r="Q264" i="1"/>
  <c r="Q416" i="1"/>
  <c r="Q417" i="1"/>
  <c r="Q8" i="1"/>
  <c r="Q418" i="1"/>
  <c r="Q419" i="1"/>
  <c r="Q420" i="1"/>
  <c r="Q421" i="1"/>
  <c r="Q204" i="1"/>
  <c r="Q140" i="1"/>
  <c r="Q32" i="1"/>
  <c r="Q117" i="1"/>
  <c r="Q265" i="1"/>
  <c r="Q205" i="1"/>
  <c r="Q422" i="1"/>
  <c r="Q141" i="1"/>
  <c r="Q266" i="1"/>
  <c r="Q423" i="1"/>
  <c r="Q28" i="1"/>
  <c r="Q424" i="1"/>
  <c r="Q267" i="1"/>
  <c r="Q425" i="1"/>
  <c r="Q268" i="1"/>
  <c r="Q269" i="1"/>
  <c r="Q270" i="1"/>
  <c r="Q75" i="1"/>
  <c r="Q426" i="1"/>
  <c r="Q427" i="1"/>
  <c r="Q271" i="1"/>
  <c r="Q272" i="1"/>
  <c r="Q428" i="1"/>
  <c r="Q429" i="1"/>
  <c r="Q430" i="1"/>
  <c r="Q431" i="1"/>
  <c r="Q273" i="1"/>
  <c r="Q206" i="1"/>
  <c r="Q432" i="1"/>
  <c r="Q274" i="1"/>
  <c r="Q433" i="1"/>
  <c r="Q434" i="1"/>
  <c r="Q118" i="1"/>
  <c r="Q275" i="1"/>
  <c r="Q159" i="1"/>
  <c r="Q276" i="1"/>
  <c r="Q277" i="1"/>
  <c r="Q435" i="1"/>
  <c r="Q436" i="1"/>
  <c r="Q207" i="1"/>
  <c r="Q278" i="1"/>
  <c r="Q160" i="1"/>
  <c r="Q437" i="1"/>
  <c r="Q161" i="1"/>
  <c r="Q119" i="1"/>
  <c r="Q438" i="1"/>
  <c r="Q439" i="1"/>
  <c r="Q279" i="1"/>
  <c r="Q440" i="1"/>
  <c r="Q441" i="1"/>
  <c r="Q280" i="1"/>
  <c r="Q442" i="1"/>
  <c r="Q443" i="1"/>
  <c r="Q208" i="1"/>
  <c r="Q444" i="1"/>
  <c r="Q76" i="1"/>
  <c r="Q281" i="1"/>
  <c r="Q282" i="1"/>
  <c r="Q106" i="1"/>
  <c r="Q445" i="1"/>
  <c r="Q283" i="1"/>
  <c r="Q446" i="1"/>
  <c r="Q447" i="1"/>
  <c r="Q284" i="1"/>
  <c r="Q142" i="1"/>
  <c r="Q285" i="1"/>
  <c r="Q120" i="1"/>
  <c r="Q448" i="1"/>
  <c r="Q449" i="1"/>
  <c r="Q286" i="1"/>
  <c r="Q450" i="1"/>
  <c r="Q451" i="1"/>
  <c r="Q452" i="1"/>
  <c r="Q453" i="1"/>
  <c r="Q454" i="1"/>
  <c r="Q455" i="1"/>
  <c r="Q287" i="1"/>
  <c r="Q288" i="1"/>
  <c r="Q289" i="1"/>
  <c r="Q456" i="1"/>
  <c r="Q457" i="1"/>
  <c r="Q458" i="1"/>
  <c r="Q459" i="1"/>
  <c r="Q290" i="1"/>
  <c r="Q162" i="1"/>
  <c r="Q460" i="1"/>
  <c r="Q461" i="1"/>
  <c r="Q462" i="1"/>
  <c r="Q143" i="1"/>
  <c r="Q463" i="1"/>
  <c r="Q77" i="1"/>
  <c r="Q464" i="1"/>
  <c r="Q291" i="1"/>
  <c r="Q292" i="1"/>
  <c r="Q465" i="1"/>
  <c r="Q466" i="1"/>
  <c r="Q293" i="1"/>
  <c r="Q467" i="1"/>
  <c r="Q468" i="1"/>
  <c r="Q469" i="1"/>
  <c r="Q209" i="1"/>
  <c r="Q470" i="1"/>
  <c r="Q471" i="1"/>
  <c r="Q210" i="1"/>
  <c r="Q472" i="1"/>
  <c r="Q473" i="1"/>
  <c r="Q294" i="1"/>
  <c r="Q474" i="1"/>
  <c r="Q295" i="1"/>
  <c r="Q475" i="1"/>
  <c r="Q296" i="1"/>
  <c r="Q476" i="1"/>
  <c r="Q477" i="1"/>
  <c r="Q478" i="1"/>
  <c r="Q297" i="1"/>
  <c r="Q479" i="1"/>
  <c r="Q480" i="1"/>
  <c r="Q481" i="1"/>
  <c r="Q482" i="1"/>
  <c r="Q483" i="1"/>
  <c r="Q298" i="1"/>
  <c r="Q484" i="1"/>
  <c r="Q485" i="1"/>
  <c r="Q486" i="1"/>
  <c r="Q211" i="1"/>
  <c r="Q487" i="1"/>
  <c r="Q488" i="1"/>
  <c r="Q299" i="1"/>
  <c r="Q6" i="1"/>
  <c r="Q489" i="1"/>
  <c r="Q490" i="1"/>
  <c r="Q300" i="1"/>
  <c r="Q491" i="1"/>
  <c r="Q492" i="1"/>
  <c r="Q493" i="1"/>
  <c r="Q494" i="1"/>
  <c r="Q495" i="1"/>
  <c r="Q212" i="1"/>
  <c r="Q301" i="1"/>
  <c r="Q302" i="1"/>
  <c r="Q496" i="1"/>
  <c r="Q497" i="1"/>
  <c r="Q498" i="1"/>
  <c r="Q499" i="1"/>
  <c r="Q500" i="1"/>
  <c r="Q78" i="1"/>
  <c r="Q501" i="1"/>
  <c r="Q502" i="1"/>
  <c r="Q503" i="1"/>
  <c r="Q95" i="1"/>
  <c r="Q303" i="1"/>
  <c r="Q304" i="1"/>
  <c r="Q504" i="1"/>
  <c r="Q163" i="1"/>
  <c r="Q505" i="1"/>
  <c r="Q213" i="1"/>
  <c r="Q305" i="1"/>
  <c r="Q306" i="1"/>
  <c r="Q506" i="1"/>
  <c r="Q507" i="1"/>
  <c r="Q307" i="1"/>
  <c r="Q508" i="1"/>
  <c r="Q164" i="1"/>
  <c r="Q509" i="1"/>
  <c r="Q510" i="1"/>
  <c r="Q511" i="1"/>
  <c r="Q308" i="1"/>
  <c r="Q512" i="1"/>
  <c r="Q309" i="1"/>
  <c r="Q513" i="1"/>
  <c r="Q144" i="1"/>
  <c r="Q514" i="1"/>
  <c r="Q165" i="1"/>
  <c r="Q515" i="1"/>
  <c r="Q516" i="1"/>
  <c r="Q517" i="1"/>
  <c r="Q518" i="1"/>
  <c r="Q519" i="1"/>
  <c r="Q520" i="1"/>
  <c r="Q310" i="1"/>
  <c r="Q521" i="1"/>
  <c r="Q522" i="1"/>
  <c r="Q311" i="1"/>
  <c r="Q166" i="1"/>
  <c r="Q214" i="1"/>
  <c r="Q312" i="1"/>
  <c r="Q523" i="1"/>
  <c r="Q313" i="1"/>
  <c r="Q524" i="1"/>
  <c r="Q525" i="1"/>
  <c r="Q314" i="1"/>
  <c r="Q215" i="1"/>
  <c r="Q216" i="1"/>
  <c r="Q167" i="1"/>
  <c r="Q315" i="1"/>
  <c r="Q526" i="1"/>
  <c r="Q527" i="1"/>
  <c r="Q528" i="1"/>
  <c r="Q529" i="1"/>
  <c r="Q316" i="1"/>
  <c r="Q530" i="1"/>
  <c r="Q168" i="1"/>
  <c r="Q531" i="1"/>
  <c r="Q317" i="1"/>
  <c r="Q532" i="1"/>
  <c r="Q318" i="1"/>
  <c r="Q319" i="1"/>
  <c r="Q533" i="1"/>
  <c r="Q217" i="1"/>
  <c r="Q320" i="1"/>
  <c r="Q534" i="1"/>
  <c r="Q321" i="1"/>
  <c r="Q322" i="1"/>
  <c r="Q323" i="1"/>
  <c r="Q218" i="1"/>
  <c r="Q79" i="1"/>
  <c r="Q324" i="1"/>
  <c r="Q535" i="1"/>
  <c r="Q536" i="1"/>
  <c r="Q145" i="1"/>
  <c r="Q537" i="1"/>
  <c r="Q538" i="1"/>
  <c r="Q121" i="1"/>
  <c r="Q219" i="1"/>
  <c r="Q169" i="1"/>
  <c r="Q220" i="1"/>
  <c r="Q55" i="1"/>
  <c r="Q325" i="1"/>
  <c r="Q539" i="1"/>
  <c r="Q326" i="1"/>
  <c r="Q83" i="1"/>
  <c r="Q540" i="1"/>
  <c r="Q221" i="1"/>
  <c r="H625" i="1"/>
  <c r="I625" i="1" s="1"/>
  <c r="H650" i="1"/>
  <c r="I650" i="1" s="1"/>
  <c r="H678" i="1"/>
  <c r="I678" i="1" s="1"/>
  <c r="H703" i="1"/>
  <c r="I703" i="1" s="1"/>
  <c r="H728" i="1"/>
  <c r="I728" i="1" s="1"/>
  <c r="H753" i="1"/>
  <c r="I753" i="1" s="1"/>
  <c r="H778" i="1"/>
  <c r="I778" i="1" s="1"/>
  <c r="H802" i="1"/>
  <c r="I802" i="1" s="1"/>
  <c r="H806" i="1"/>
  <c r="I806" i="1" s="1"/>
  <c r="H830" i="1"/>
  <c r="I830" i="1" s="1"/>
  <c r="H831" i="1"/>
  <c r="I831" i="1" s="1"/>
  <c r="H855" i="1"/>
  <c r="I855" i="1" s="1"/>
  <c r="H856" i="1"/>
  <c r="I856" i="1" s="1"/>
  <c r="H880" i="1"/>
  <c r="I880" i="1" s="1"/>
  <c r="H881" i="1"/>
  <c r="I881" i="1" s="1"/>
  <c r="H905" i="1"/>
  <c r="I905" i="1" s="1"/>
  <c r="H906" i="1"/>
  <c r="I906" i="1" s="1"/>
  <c r="H930" i="1"/>
  <c r="I930" i="1" s="1"/>
  <c r="H934" i="1"/>
  <c r="I934" i="1" s="1"/>
  <c r="H958" i="1"/>
  <c r="I958" i="1" s="1"/>
  <c r="H959" i="1"/>
  <c r="I959" i="1" s="1"/>
  <c r="H983" i="1"/>
  <c r="I983" i="1" s="1"/>
  <c r="H984" i="1"/>
  <c r="I984" i="1" s="1"/>
  <c r="H1008" i="1"/>
  <c r="I1008" i="1" s="1"/>
  <c r="H1009" i="1"/>
  <c r="I1009" i="1" s="1"/>
  <c r="H1032" i="1"/>
  <c r="I1032" i="1" s="1"/>
  <c r="H1033" i="1"/>
  <c r="I1033" i="1" s="1"/>
  <c r="H1054" i="1"/>
  <c r="I1054" i="1" s="1"/>
  <c r="H1055" i="1"/>
  <c r="I1055" i="1" s="1"/>
  <c r="H1074" i="1"/>
  <c r="I1074" i="1" s="1"/>
  <c r="H1077" i="1"/>
  <c r="I1077" i="1" s="1"/>
  <c r="H1095" i="1"/>
  <c r="I1095" i="1" s="1"/>
  <c r="H1096" i="1"/>
  <c r="I1096" i="1" s="1"/>
  <c r="H1097" i="1"/>
  <c r="I1097" i="1" s="1"/>
  <c r="H1118" i="1"/>
  <c r="I1118" i="1" s="1"/>
  <c r="H1119" i="1"/>
  <c r="I1119" i="1" s="1"/>
  <c r="H1138" i="1"/>
  <c r="I1138" i="1" s="1"/>
  <c r="H1141" i="1"/>
  <c r="I1141" i="1" s="1"/>
  <c r="H1159" i="1"/>
  <c r="I1159" i="1" s="1"/>
  <c r="H1160" i="1"/>
  <c r="I1160" i="1" s="1"/>
  <c r="H1161" i="1"/>
  <c r="I1161" i="1" s="1"/>
  <c r="H1180" i="1"/>
  <c r="I1180" i="1" s="1"/>
  <c r="H1181" i="1"/>
  <c r="I1181" i="1" s="1"/>
  <c r="H1182" i="1"/>
  <c r="I1182" i="1" s="1"/>
  <c r="H1198" i="1"/>
  <c r="I1198" i="1" s="1"/>
  <c r="H1199" i="1"/>
  <c r="I1199" i="1" s="1"/>
  <c r="H1200" i="1"/>
  <c r="I1200" i="1" s="1"/>
  <c r="H1216" i="1"/>
  <c r="I1216" i="1" s="1"/>
  <c r="H1217" i="1"/>
  <c r="I1217" i="1" s="1"/>
  <c r="H1218" i="1"/>
  <c r="I1218" i="1" s="1"/>
  <c r="H1234" i="1"/>
  <c r="I1234" i="1" s="1"/>
  <c r="H1235" i="1"/>
  <c r="I1235" i="1" s="1"/>
  <c r="H1236" i="1"/>
  <c r="I1236" i="1" s="1"/>
  <c r="H1249" i="1"/>
  <c r="I1249" i="1" s="1"/>
  <c r="H1250" i="1"/>
  <c r="I1250" i="1" s="1"/>
  <c r="H1251" i="1"/>
  <c r="I1251" i="1" s="1"/>
  <c r="H1259" i="1"/>
  <c r="I1259" i="1" s="1"/>
  <c r="H1260" i="1"/>
  <c r="I1260" i="1" s="1"/>
  <c r="H1261" i="1"/>
  <c r="I1261" i="1" s="1"/>
  <c r="H1265" i="1"/>
  <c r="I1265" i="1" s="1"/>
  <c r="H1274" i="1"/>
  <c r="I1274" i="1" s="1"/>
  <c r="H1275" i="1"/>
  <c r="I1275" i="1" s="1"/>
  <c r="H1276" i="1"/>
  <c r="I1276" i="1" s="1"/>
  <c r="H1284" i="1"/>
  <c r="I1284" i="1" s="1"/>
  <c r="H1285" i="1"/>
  <c r="I1285" i="1" s="1"/>
  <c r="H1287" i="1"/>
  <c r="I1287" i="1" s="1"/>
  <c r="H1295" i="1"/>
  <c r="I1295" i="1" s="1"/>
  <c r="H1297" i="1"/>
  <c r="I1297" i="1" s="1"/>
  <c r="H1298" i="1"/>
  <c r="I1298" i="1" s="1"/>
  <c r="H1306" i="1"/>
  <c r="I1306" i="1" s="1"/>
  <c r="H1307" i="1"/>
  <c r="I1307" i="1" s="1"/>
  <c r="H1308" i="1"/>
  <c r="I1308" i="1" s="1"/>
  <c r="H1316" i="1"/>
  <c r="I1316" i="1" s="1"/>
  <c r="H1317" i="1"/>
  <c r="I1317" i="1" s="1"/>
  <c r="H1319" i="1"/>
  <c r="I1319" i="1" s="1"/>
  <c r="H1325" i="1"/>
  <c r="I1325" i="1" s="1"/>
  <c r="H1327" i="1"/>
  <c r="I1327" i="1" s="1"/>
  <c r="H1328" i="1"/>
  <c r="I1328" i="1" s="1"/>
  <c r="H1335" i="1"/>
  <c r="I1335" i="1" s="1"/>
  <c r="H1336" i="1"/>
  <c r="I1336" i="1" s="1"/>
  <c r="H1337" i="1"/>
  <c r="I1337" i="1" s="1"/>
  <c r="H1344" i="1"/>
  <c r="I1344" i="1" s="1"/>
  <c r="H1345" i="1"/>
  <c r="I1345" i="1" s="1"/>
  <c r="H1346" i="1"/>
  <c r="I1346" i="1" s="1"/>
  <c r="H1353" i="1"/>
  <c r="I1353" i="1" s="1"/>
  <c r="H1354" i="1"/>
  <c r="I1354" i="1" s="1"/>
  <c r="H1355" i="1"/>
  <c r="I1355" i="1" s="1"/>
  <c r="H1362" i="1"/>
  <c r="I1362" i="1" s="1"/>
  <c r="H1363" i="1"/>
  <c r="I1363" i="1" s="1"/>
  <c r="H1364" i="1"/>
  <c r="I1364" i="1" s="1"/>
  <c r="H1371" i="1"/>
  <c r="I1371" i="1" s="1"/>
  <c r="H1372" i="1"/>
  <c r="I1372" i="1" s="1"/>
  <c r="H1373" i="1"/>
  <c r="I1373" i="1" s="1"/>
  <c r="G1378" i="1"/>
  <c r="H58" i="1" s="1"/>
  <c r="I58" i="1" s="1"/>
  <c r="B1107" i="1"/>
  <c r="AB9" i="1" l="1"/>
  <c r="AB1529" i="1"/>
  <c r="AB1521" i="1"/>
  <c r="AB1513" i="1"/>
  <c r="AB1505" i="1"/>
  <c r="AB1497" i="1"/>
  <c r="AB1489" i="1"/>
  <c r="AB1481" i="1"/>
  <c r="AB1473" i="1"/>
  <c r="AB1465" i="1"/>
  <c r="AB1457" i="1"/>
  <c r="AB1449" i="1"/>
  <c r="AB1441" i="1"/>
  <c r="AB1433" i="1"/>
  <c r="AB1425" i="1"/>
  <c r="AB1417" i="1"/>
  <c r="AB1409" i="1"/>
  <c r="AB1401" i="1"/>
  <c r="AB1393" i="1"/>
  <c r="AB1385" i="1"/>
  <c r="AB1377" i="1"/>
  <c r="AB1369" i="1"/>
  <c r="AB1361" i="1"/>
  <c r="AB1353" i="1"/>
  <c r="AB1345" i="1"/>
  <c r="AB1337" i="1"/>
  <c r="AB1329" i="1"/>
  <c r="AB1321" i="1"/>
  <c r="AB1313" i="1"/>
  <c r="AB1305" i="1"/>
  <c r="AB1297" i="1"/>
  <c r="AB1289" i="1"/>
  <c r="AB1281" i="1"/>
  <c r="AB1273" i="1"/>
  <c r="AB1265" i="1"/>
  <c r="AB1257" i="1"/>
  <c r="AB1249" i="1"/>
  <c r="AB1241" i="1"/>
  <c r="AB1233" i="1"/>
  <c r="AB1225" i="1"/>
  <c r="AB1217" i="1"/>
  <c r="AB1209" i="1"/>
  <c r="AB1201" i="1"/>
  <c r="AB1193" i="1"/>
  <c r="AB1186" i="1"/>
  <c r="AB1178" i="1"/>
  <c r="AB1170" i="1"/>
  <c r="AB1162" i="1"/>
  <c r="AB1154" i="1"/>
  <c r="AB1146" i="1"/>
  <c r="AB1138" i="1"/>
  <c r="AB1130" i="1"/>
  <c r="AB1122" i="1"/>
  <c r="AB1536" i="1"/>
  <c r="AB1528" i="1"/>
  <c r="AB1520" i="1"/>
  <c r="AB1512" i="1"/>
  <c r="AB1504" i="1"/>
  <c r="AB1496" i="1"/>
  <c r="AB1488" i="1"/>
  <c r="AB1480" i="1"/>
  <c r="AB1472" i="1"/>
  <c r="AB1464" i="1"/>
  <c r="AB1456" i="1"/>
  <c r="AB1448" i="1"/>
  <c r="AB1440" i="1"/>
  <c r="AB1432" i="1"/>
  <c r="AB1424" i="1"/>
  <c r="AB1416" i="1"/>
  <c r="AB1408" i="1"/>
  <c r="AB1400" i="1"/>
  <c r="AB1392" i="1"/>
  <c r="AB1384" i="1"/>
  <c r="AB1376" i="1"/>
  <c r="AB1368" i="1"/>
  <c r="AB1360" i="1"/>
  <c r="AB1352" i="1"/>
  <c r="AB1344" i="1"/>
  <c r="AB1336" i="1"/>
  <c r="AB1328" i="1"/>
  <c r="AB1320" i="1"/>
  <c r="AB1312" i="1"/>
  <c r="AB1304" i="1"/>
  <c r="AB1296" i="1"/>
  <c r="AB1288" i="1"/>
  <c r="AB1280" i="1"/>
  <c r="AB1272" i="1"/>
  <c r="AB1264" i="1"/>
  <c r="AB1256" i="1"/>
  <c r="AB1248" i="1"/>
  <c r="AB1240" i="1"/>
  <c r="AB1232" i="1"/>
  <c r="AB1224" i="1"/>
  <c r="AB1216" i="1"/>
  <c r="AB1208" i="1"/>
  <c r="AB1200" i="1"/>
  <c r="AB1192" i="1"/>
  <c r="AB1185" i="1"/>
  <c r="AB1177" i="1"/>
  <c r="AB1169" i="1"/>
  <c r="AB1161" i="1"/>
  <c r="AB1153" i="1"/>
  <c r="AB1145" i="1"/>
  <c r="AB1137" i="1"/>
  <c r="AB1129" i="1"/>
  <c r="AB1121" i="1"/>
  <c r="AB1113" i="1"/>
  <c r="AB1105" i="1"/>
  <c r="AB1097" i="1"/>
  <c r="AB1089" i="1"/>
  <c r="AB1081" i="1"/>
  <c r="AB1073" i="1"/>
  <c r="AB1065" i="1"/>
  <c r="AB1057" i="1"/>
  <c r="AB1049" i="1"/>
  <c r="AB1041" i="1"/>
  <c r="AB1032" i="1"/>
  <c r="AB1024" i="1"/>
  <c r="AB1016" i="1"/>
  <c r="AB1008" i="1"/>
  <c r="AB1000" i="1"/>
  <c r="AB992" i="1"/>
  <c r="AB984" i="1"/>
  <c r="AB977" i="1"/>
  <c r="AB969" i="1"/>
  <c r="AB961" i="1"/>
  <c r="AB953" i="1"/>
  <c r="AB945" i="1"/>
  <c r="AB937" i="1"/>
  <c r="AB929" i="1"/>
  <c r="AB922" i="1"/>
  <c r="AB913" i="1"/>
  <c r="AB905" i="1"/>
  <c r="AB897" i="1"/>
  <c r="AB889" i="1"/>
  <c r="AB882" i="1"/>
  <c r="AB874" i="1"/>
  <c r="AB866" i="1"/>
  <c r="AB859" i="1"/>
  <c r="AB851" i="1"/>
  <c r="AB843" i="1"/>
  <c r="AB835" i="1"/>
  <c r="AB827" i="1"/>
  <c r="AB817" i="1"/>
  <c r="AB809" i="1"/>
  <c r="AB801" i="1"/>
  <c r="AB793" i="1"/>
  <c r="AB785" i="1"/>
  <c r="AB776" i="1"/>
  <c r="AB768" i="1"/>
  <c r="AB761" i="1"/>
  <c r="AB754" i="1"/>
  <c r="AB745" i="1"/>
  <c r="AB737" i="1"/>
  <c r="AB728" i="1"/>
  <c r="AB721" i="1"/>
  <c r="AB712" i="1"/>
  <c r="AB704" i="1"/>
  <c r="AB696" i="1"/>
  <c r="AB688" i="1"/>
  <c r="AB680" i="1"/>
  <c r="AB672" i="1"/>
  <c r="AB665" i="1"/>
  <c r="AB657" i="1"/>
  <c r="AB649" i="1"/>
  <c r="AB567" i="1"/>
  <c r="AB493" i="1"/>
  <c r="AB459" i="1"/>
  <c r="AB442" i="1"/>
  <c r="AB380" i="1"/>
  <c r="AB337" i="1"/>
  <c r="AB278" i="1"/>
  <c r="AB226" i="1"/>
  <c r="AB191" i="1"/>
  <c r="AB151" i="1"/>
  <c r="AB110" i="1"/>
  <c r="AB66" i="1"/>
  <c r="AB26" i="1"/>
  <c r="AB1535" i="1"/>
  <c r="AB1527" i="1"/>
  <c r="AB1519" i="1"/>
  <c r="AB1511" i="1"/>
  <c r="AB1503" i="1"/>
  <c r="AB1495" i="1"/>
  <c r="AB1487" i="1"/>
  <c r="AB1479" i="1"/>
  <c r="AB1471" i="1"/>
  <c r="AB1463" i="1"/>
  <c r="AB1455" i="1"/>
  <c r="AB1447" i="1"/>
  <c r="AB1439" i="1"/>
  <c r="AB1431" i="1"/>
  <c r="AB1423" i="1"/>
  <c r="AB1415" i="1"/>
  <c r="AB1407" i="1"/>
  <c r="AB1399" i="1"/>
  <c r="AB1391" i="1"/>
  <c r="AB1383" i="1"/>
  <c r="AB1375" i="1"/>
  <c r="AB1367" i="1"/>
  <c r="AB1359" i="1"/>
  <c r="AB1351" i="1"/>
  <c r="AB1343" i="1"/>
  <c r="AB1335" i="1"/>
  <c r="AB1327" i="1"/>
  <c r="AB1319" i="1"/>
  <c r="AB1311" i="1"/>
  <c r="AB1303" i="1"/>
  <c r="AB1295" i="1"/>
  <c r="AB1287" i="1"/>
  <c r="AB1279" i="1"/>
  <c r="AB1271" i="1"/>
  <c r="AB1263" i="1"/>
  <c r="AB1255" i="1"/>
  <c r="AB1247" i="1"/>
  <c r="AB1239" i="1"/>
  <c r="AB1231" i="1"/>
  <c r="AB1223" i="1"/>
  <c r="AB1215" i="1"/>
  <c r="AB1207" i="1"/>
  <c r="AB1199" i="1"/>
  <c r="AB1191" i="1"/>
  <c r="AB1184" i="1"/>
  <c r="AB1176" i="1"/>
  <c r="AB1168" i="1"/>
  <c r="AB1160" i="1"/>
  <c r="AB1152" i="1"/>
  <c r="AB1144" i="1"/>
  <c r="AB1136" i="1"/>
  <c r="AB1128" i="1"/>
  <c r="AB1120" i="1"/>
  <c r="AB1112" i="1"/>
  <c r="AB1104" i="1"/>
  <c r="AB1096" i="1"/>
  <c r="AB1088" i="1"/>
  <c r="AB1080" i="1"/>
  <c r="AB1072" i="1"/>
  <c r="AB1064" i="1"/>
  <c r="AB1056" i="1"/>
  <c r="AB1048" i="1"/>
  <c r="AB1035" i="1"/>
  <c r="AB1031" i="1"/>
  <c r="AB1023" i="1"/>
  <c r="AB1015" i="1"/>
  <c r="AB1007" i="1"/>
  <c r="AB999" i="1"/>
  <c r="AB991" i="1"/>
  <c r="AB983" i="1"/>
  <c r="AB976" i="1"/>
  <c r="AB968" i="1"/>
  <c r="AB960" i="1"/>
  <c r="AB952" i="1"/>
  <c r="AB944" i="1"/>
  <c r="AB936" i="1"/>
  <c r="AB928" i="1"/>
  <c r="AB921" i="1"/>
  <c r="AB912" i="1"/>
  <c r="AB904" i="1"/>
  <c r="AB896" i="1"/>
  <c r="AB888" i="1"/>
  <c r="AB881" i="1"/>
  <c r="AB873" i="1"/>
  <c r="AB786" i="1"/>
  <c r="AB858" i="1"/>
  <c r="AB850" i="1"/>
  <c r="AB842" i="1"/>
  <c r="AB834" i="1"/>
  <c r="AB825" i="1"/>
  <c r="AB816" i="1"/>
  <c r="AB808" i="1"/>
  <c r="AB800" i="1"/>
  <c r="AB792" i="1"/>
  <c r="AB783" i="1"/>
  <c r="AB775" i="1"/>
  <c r="AB767" i="1"/>
  <c r="AB760" i="1"/>
  <c r="AB753" i="1"/>
  <c r="AB744" i="1"/>
  <c r="AB736" i="1"/>
  <c r="AB727" i="1"/>
  <c r="AB720" i="1"/>
  <c r="AB711" i="1"/>
  <c r="AB703" i="1"/>
  <c r="AB695" i="1"/>
  <c r="AB687" i="1"/>
  <c r="AB679" i="1"/>
  <c r="AB671" i="1"/>
  <c r="AB664" i="1"/>
  <c r="AB656" i="1"/>
  <c r="AB648" i="1"/>
  <c r="AB561" i="1"/>
  <c r="AB490" i="1"/>
  <c r="AB455" i="1"/>
  <c r="AB441" i="1"/>
  <c r="AB377" i="1"/>
  <c r="AB333" i="1"/>
  <c r="AB272" i="1"/>
  <c r="AB224" i="1"/>
  <c r="AB189" i="1"/>
  <c r="AB140" i="1"/>
  <c r="AB107" i="1"/>
  <c r="AB63" i="1"/>
  <c r="AB22" i="1"/>
  <c r="AB1533" i="1"/>
  <c r="AB1525" i="1"/>
  <c r="AB1517" i="1"/>
  <c r="AB1509" i="1"/>
  <c r="AB1501" i="1"/>
  <c r="AB1493" i="1"/>
  <c r="AB1485" i="1"/>
  <c r="AB1477" i="1"/>
  <c r="AB1469" i="1"/>
  <c r="AB1461" i="1"/>
  <c r="AB1453" i="1"/>
  <c r="AB1445" i="1"/>
  <c r="AB1437" i="1"/>
  <c r="AB1429" i="1"/>
  <c r="AB1421" i="1"/>
  <c r="AB1413" i="1"/>
  <c r="AB1405" i="1"/>
  <c r="AB1397" i="1"/>
  <c r="AB1389" i="1"/>
  <c r="AB1381" i="1"/>
  <c r="AB1373" i="1"/>
  <c r="AB1365" i="1"/>
  <c r="AB1357" i="1"/>
  <c r="AB1349" i="1"/>
  <c r="AB1341" i="1"/>
  <c r="AB1333" i="1"/>
  <c r="AB1325" i="1"/>
  <c r="AB1317" i="1"/>
  <c r="AB1309" i="1"/>
  <c r="AB1301" i="1"/>
  <c r="AB1293" i="1"/>
  <c r="AB1285" i="1"/>
  <c r="AB1277" i="1"/>
  <c r="AB1269" i="1"/>
  <c r="AB1261" i="1"/>
  <c r="AB1253" i="1"/>
  <c r="AB1245" i="1"/>
  <c r="AB1237" i="1"/>
  <c r="AB1229" i="1"/>
  <c r="AB1221" i="1"/>
  <c r="AB1213" i="1"/>
  <c r="AB1205" i="1"/>
  <c r="AB1197" i="1"/>
  <c r="AB1189" i="1"/>
  <c r="AB1182" i="1"/>
  <c r="AB1174" i="1"/>
  <c r="AB1166" i="1"/>
  <c r="AB1158" i="1"/>
  <c r="AB1150" i="1"/>
  <c r="AB1142" i="1"/>
  <c r="AB1134" i="1"/>
  <c r="AB1126" i="1"/>
  <c r="AB1118" i="1"/>
  <c r="AB1110" i="1"/>
  <c r="AB1102" i="1"/>
  <c r="AB1094" i="1"/>
  <c r="AB1086" i="1"/>
  <c r="AB1078" i="1"/>
  <c r="AB1070" i="1"/>
  <c r="AB1062" i="1"/>
  <c r="AB1054" i="1"/>
  <c r="AB1046" i="1"/>
  <c r="AB1038" i="1"/>
  <c r="AB1029" i="1"/>
  <c r="AB1021" i="1"/>
  <c r="AB1013" i="1"/>
  <c r="AB1005" i="1"/>
  <c r="AB997" i="1"/>
  <c r="AB989" i="1"/>
  <c r="AB981" i="1"/>
  <c r="AB974" i="1"/>
  <c r="AB966" i="1"/>
  <c r="AB958" i="1"/>
  <c r="AB950" i="1"/>
  <c r="AB942" i="1"/>
  <c r="AB934" i="1"/>
  <c r="AB926" i="1"/>
  <c r="AB919" i="1"/>
  <c r="AB910" i="1"/>
  <c r="AB902" i="1"/>
  <c r="AB823" i="1"/>
  <c r="AB887" i="1"/>
  <c r="AB879" i="1"/>
  <c r="AB871" i="1"/>
  <c r="AB864" i="1"/>
  <c r="AB856" i="1"/>
  <c r="AB848" i="1"/>
  <c r="AB840" i="1"/>
  <c r="AB832" i="1"/>
  <c r="AB822" i="1"/>
  <c r="AB814" i="1"/>
  <c r="AB807" i="1"/>
  <c r="AB798" i="1"/>
  <c r="AB790" i="1"/>
  <c r="AB781" i="1"/>
  <c r="AB773" i="1"/>
  <c r="AB733" i="1"/>
  <c r="AB758" i="1"/>
  <c r="AB751" i="1"/>
  <c r="AB742" i="1"/>
  <c r="AB734" i="1"/>
  <c r="AB725" i="1"/>
  <c r="AB718" i="1"/>
  <c r="AB709" i="1"/>
  <c r="AB701" i="1"/>
  <c r="AB693" i="1"/>
  <c r="AB685" i="1"/>
  <c r="AB677" i="1"/>
  <c r="AB669" i="1"/>
  <c r="AB662" i="1"/>
  <c r="AB654" i="1"/>
  <c r="AB646" i="1"/>
  <c r="AB525" i="1"/>
  <c r="AB479" i="1"/>
  <c r="AB451" i="1"/>
  <c r="AB435" i="1"/>
  <c r="AB360" i="1"/>
  <c r="AB326" i="1"/>
  <c r="AB264" i="1"/>
  <c r="AB199" i="1"/>
  <c r="AB185" i="1"/>
  <c r="AB135" i="1"/>
  <c r="AB96" i="1"/>
  <c r="AB61" i="1"/>
  <c r="AB1532" i="1"/>
  <c r="AB1524" i="1"/>
  <c r="AB1516" i="1"/>
  <c r="AB1508" i="1"/>
  <c r="AB1500" i="1"/>
  <c r="AB1492" i="1"/>
  <c r="AB1484" i="1"/>
  <c r="AB1476" i="1"/>
  <c r="AB1468" i="1"/>
  <c r="AB1460" i="1"/>
  <c r="AB1452" i="1"/>
  <c r="AB1444" i="1"/>
  <c r="AB1436" i="1"/>
  <c r="AB1428" i="1"/>
  <c r="AB1420" i="1"/>
  <c r="AB1412" i="1"/>
  <c r="AB1404" i="1"/>
  <c r="AB1396" i="1"/>
  <c r="AB1388" i="1"/>
  <c r="AB1380" i="1"/>
  <c r="AB1372" i="1"/>
  <c r="AB1364" i="1"/>
  <c r="AB1356" i="1"/>
  <c r="AB1348" i="1"/>
  <c r="AB1340" i="1"/>
  <c r="AB1332" i="1"/>
  <c r="AB1324" i="1"/>
  <c r="AB1316" i="1"/>
  <c r="AB1308" i="1"/>
  <c r="AB1300" i="1"/>
  <c r="AB1292" i="1"/>
  <c r="AB1284" i="1"/>
  <c r="AB1276" i="1"/>
  <c r="AB1268" i="1"/>
  <c r="AB1260" i="1"/>
  <c r="AB1252" i="1"/>
  <c r="AB1244" i="1"/>
  <c r="AB1236" i="1"/>
  <c r="AB1228" i="1"/>
  <c r="AB1220" i="1"/>
  <c r="AB1212" i="1"/>
  <c r="AB1204" i="1"/>
  <c r="AB1196" i="1"/>
  <c r="AB1188" i="1"/>
  <c r="AB1181" i="1"/>
  <c r="AB1173" i="1"/>
  <c r="AB1165" i="1"/>
  <c r="AB1157" i="1"/>
  <c r="AB1149" i="1"/>
  <c r="AB1141" i="1"/>
  <c r="AB1133" i="1"/>
  <c r="AB1125" i="1"/>
  <c r="AB1117" i="1"/>
  <c r="AB1109" i="1"/>
  <c r="AB1101" i="1"/>
  <c r="AB1093" i="1"/>
  <c r="AB1085" i="1"/>
  <c r="AB1077" i="1"/>
  <c r="AB1069" i="1"/>
  <c r="AB1061" i="1"/>
  <c r="AB1053" i="1"/>
  <c r="AB1045" i="1"/>
  <c r="AB1037" i="1"/>
  <c r="AB1028" i="1"/>
  <c r="AB1020" i="1"/>
  <c r="AB1012" i="1"/>
  <c r="AB1004" i="1"/>
  <c r="AB996" i="1"/>
  <c r="AB988" i="1"/>
  <c r="AB980" i="1"/>
  <c r="AB973" i="1"/>
  <c r="AB965" i="1"/>
  <c r="AB957" i="1"/>
  <c r="AB949" i="1"/>
  <c r="AB941" i="1"/>
  <c r="AB933" i="1"/>
  <c r="AB925" i="1"/>
  <c r="AB918" i="1"/>
  <c r="AB909" i="1"/>
  <c r="AB901" i="1"/>
  <c r="AB894" i="1"/>
  <c r="AB886" i="1"/>
  <c r="AB878" i="1"/>
  <c r="AB870" i="1"/>
  <c r="AB863" i="1"/>
  <c r="AB855" i="1"/>
  <c r="AB847" i="1"/>
  <c r="AB839" i="1"/>
  <c r="AB831" i="1"/>
  <c r="AB821" i="1"/>
  <c r="AB813" i="1"/>
  <c r="AB806" i="1"/>
  <c r="AB797" i="1"/>
  <c r="AB784" i="1"/>
  <c r="AB780" i="1"/>
  <c r="AB772" i="1"/>
  <c r="AB765" i="1"/>
  <c r="AB757" i="1"/>
  <c r="AB750" i="1"/>
  <c r="AB741" i="1"/>
  <c r="AB732" i="1"/>
  <c r="AB724" i="1"/>
  <c r="AB717" i="1"/>
  <c r="AB708" i="1"/>
  <c r="AB700" i="1"/>
  <c r="AB692" i="1"/>
  <c r="AB684" i="1"/>
  <c r="AB676" i="1"/>
  <c r="AB668" i="1"/>
  <c r="AB661" i="1"/>
  <c r="AB653" i="1"/>
  <c r="AB645" i="1"/>
  <c r="AB524" i="1"/>
  <c r="AB475" i="1"/>
  <c r="AB450" i="1"/>
  <c r="AB430" i="1"/>
  <c r="AB355" i="1"/>
  <c r="AB323" i="1"/>
  <c r="AB263" i="1"/>
  <c r="AB197" i="1"/>
  <c r="AB173" i="1"/>
  <c r="AB98" i="1"/>
  <c r="AB92" i="1"/>
  <c r="AB56" i="1"/>
  <c r="AB5" i="1"/>
  <c r="AB1531" i="1"/>
  <c r="AB1523" i="1"/>
  <c r="AB1515" i="1"/>
  <c r="AB1507" i="1"/>
  <c r="AB1499" i="1"/>
  <c r="AB1491" i="1"/>
  <c r="AB1483" i="1"/>
  <c r="AB1475" i="1"/>
  <c r="AB1467" i="1"/>
  <c r="AB1459" i="1"/>
  <c r="AB1451" i="1"/>
  <c r="AB1443" i="1"/>
  <c r="AB1435" i="1"/>
  <c r="AB1427" i="1"/>
  <c r="AB1419" i="1"/>
  <c r="AB1411" i="1"/>
  <c r="AB1403" i="1"/>
  <c r="AB1395" i="1"/>
  <c r="AB1387" i="1"/>
  <c r="AB1379" i="1"/>
  <c r="AB1371" i="1"/>
  <c r="AB1363" i="1"/>
  <c r="AB1355" i="1"/>
  <c r="AB1347" i="1"/>
  <c r="AB1339" i="1"/>
  <c r="AB1331" i="1"/>
  <c r="AB1323" i="1"/>
  <c r="AB1315" i="1"/>
  <c r="AB1307" i="1"/>
  <c r="AB1299" i="1"/>
  <c r="AB1291" i="1"/>
  <c r="AB1283" i="1"/>
  <c r="AB1275" i="1"/>
  <c r="AB1267" i="1"/>
  <c r="AB1259" i="1"/>
  <c r="AB1251" i="1"/>
  <c r="AB1243" i="1"/>
  <c r="AB1235" i="1"/>
  <c r="AB1227" i="1"/>
  <c r="AB1219" i="1"/>
  <c r="AB1211" i="1"/>
  <c r="AB1203" i="1"/>
  <c r="AB1195" i="1"/>
  <c r="AB1040" i="1"/>
  <c r="AB1180" i="1"/>
  <c r="AB1172" i="1"/>
  <c r="AB1164" i="1"/>
  <c r="AB1156" i="1"/>
  <c r="AB1148" i="1"/>
  <c r="AB1140" i="1"/>
  <c r="AB1132" i="1"/>
  <c r="AB1124" i="1"/>
  <c r="AB1116" i="1"/>
  <c r="AB1108" i="1"/>
  <c r="AB1100" i="1"/>
  <c r="AB1092" i="1"/>
  <c r="AB1084" i="1"/>
  <c r="AB1076" i="1"/>
  <c r="AB1068" i="1"/>
  <c r="AB1060" i="1"/>
  <c r="AB1052" i="1"/>
  <c r="AB1044" i="1"/>
  <c r="AB1036" i="1"/>
  <c r="AB1027" i="1"/>
  <c r="AB1019" i="1"/>
  <c r="AB1011" i="1"/>
  <c r="AB1003" i="1"/>
  <c r="AB995" i="1"/>
  <c r="AB987" i="1"/>
  <c r="AB979" i="1"/>
  <c r="AB972" i="1"/>
  <c r="AB964" i="1"/>
  <c r="AB956" i="1"/>
  <c r="AB948" i="1"/>
  <c r="AB940" i="1"/>
  <c r="AB932" i="1"/>
  <c r="AB924" i="1"/>
  <c r="AB917" i="1"/>
  <c r="AB908" i="1"/>
  <c r="AB900" i="1"/>
  <c r="AB893" i="1"/>
  <c r="AB885" i="1"/>
  <c r="AB877" i="1"/>
  <c r="AB869" i="1"/>
  <c r="AB862" i="1"/>
  <c r="AB854" i="1"/>
  <c r="AB846" i="1"/>
  <c r="AB838" i="1"/>
  <c r="AB830" i="1"/>
  <c r="AB820" i="1"/>
  <c r="AB812" i="1"/>
  <c r="AB804" i="1"/>
  <c r="AB796" i="1"/>
  <c r="AB789" i="1"/>
  <c r="AB779" i="1"/>
  <c r="AB771" i="1"/>
  <c r="AB764" i="1"/>
  <c r="AB756" i="1"/>
  <c r="AB748" i="1"/>
  <c r="AB740" i="1"/>
  <c r="AB731" i="1"/>
  <c r="AB723" i="1"/>
  <c r="AB715" i="1"/>
  <c r="AB707" i="1"/>
  <c r="AB699" i="1"/>
  <c r="AB691" i="1"/>
  <c r="AB683" i="1"/>
  <c r="AB675" i="1"/>
  <c r="AB667" i="1"/>
  <c r="AB660" i="1"/>
  <c r="AB652" i="1"/>
  <c r="AB644" i="1"/>
  <c r="AB523" i="1"/>
  <c r="AB472" i="1"/>
  <c r="AB448" i="1"/>
  <c r="AB429" i="1"/>
  <c r="AB352" i="1"/>
  <c r="AB321" i="1"/>
  <c r="AB235" i="1"/>
  <c r="AB195" i="1"/>
  <c r="AB168" i="1"/>
  <c r="AB127" i="1"/>
  <c r="AB86" i="1"/>
  <c r="AB44" i="1"/>
  <c r="AB1530" i="1"/>
  <c r="AB1522" i="1"/>
  <c r="AB1514" i="1"/>
  <c r="AB1506" i="1"/>
  <c r="AB1498" i="1"/>
  <c r="AB1490" i="1"/>
  <c r="AB1482" i="1"/>
  <c r="AB1474" i="1"/>
  <c r="AB1466" i="1"/>
  <c r="AB1458" i="1"/>
  <c r="AB1450" i="1"/>
  <c r="AB1442" i="1"/>
  <c r="AB1434" i="1"/>
  <c r="AB1426" i="1"/>
  <c r="AB1418" i="1"/>
  <c r="AB1410" i="1"/>
  <c r="AB1402" i="1"/>
  <c r="AB1394" i="1"/>
  <c r="AB1386" i="1"/>
  <c r="AB1378" i="1"/>
  <c r="AB1370" i="1"/>
  <c r="AB1362" i="1"/>
  <c r="AB1354" i="1"/>
  <c r="AB1346" i="1"/>
  <c r="AB1338" i="1"/>
  <c r="AB1330" i="1"/>
  <c r="AB1322" i="1"/>
  <c r="AB1314" i="1"/>
  <c r="AB1306" i="1"/>
  <c r="AB1298" i="1"/>
  <c r="AB1290" i="1"/>
  <c r="AB1282" i="1"/>
  <c r="AB1274" i="1"/>
  <c r="AB1266" i="1"/>
  <c r="AB1258" i="1"/>
  <c r="AB1250" i="1"/>
  <c r="AB1242" i="1"/>
  <c r="AB1234" i="1"/>
  <c r="AB1226" i="1"/>
  <c r="AB1218" i="1"/>
  <c r="AB1210" i="1"/>
  <c r="AB1202" i="1"/>
  <c r="AB1194" i="1"/>
  <c r="AB1187" i="1"/>
  <c r="AB1179" i="1"/>
  <c r="AB1171" i="1"/>
  <c r="AB1163" i="1"/>
  <c r="AB1155" i="1"/>
  <c r="AB1147" i="1"/>
  <c r="AB1139" i="1"/>
  <c r="AB1131" i="1"/>
  <c r="AB1123" i="1"/>
  <c r="AB1115" i="1"/>
  <c r="AB1107" i="1"/>
  <c r="AB1099" i="1"/>
  <c r="AB1091" i="1"/>
  <c r="AB1083" i="1"/>
  <c r="AB1075" i="1"/>
  <c r="AB1067" i="1"/>
  <c r="AB1059" i="1"/>
  <c r="AB1051" i="1"/>
  <c r="AB1043" i="1"/>
  <c r="AB1034" i="1"/>
  <c r="AB1026" i="1"/>
  <c r="AB1018" i="1"/>
  <c r="AB1010" i="1"/>
  <c r="AB1002" i="1"/>
  <c r="AB994" i="1"/>
  <c r="AB986" i="1"/>
  <c r="AB891" i="1"/>
  <c r="AB971" i="1"/>
  <c r="AB963" i="1"/>
  <c r="AB955" i="1"/>
  <c r="AB947" i="1"/>
  <c r="AB939" i="1"/>
  <c r="AB931" i="1"/>
  <c r="AB923" i="1"/>
  <c r="AB916" i="1"/>
  <c r="AB907" i="1"/>
  <c r="AB899" i="1"/>
  <c r="AB892" i="1"/>
  <c r="AB884" i="1"/>
  <c r="AB876" i="1"/>
  <c r="AB868" i="1"/>
  <c r="AB861" i="1"/>
  <c r="AB853" i="1"/>
  <c r="AB845" i="1"/>
  <c r="AB837" i="1"/>
  <c r="AB829" i="1"/>
  <c r="AB819" i="1"/>
  <c r="AB811" i="1"/>
  <c r="AB803" i="1"/>
  <c r="AB795" i="1"/>
  <c r="AB788" i="1"/>
  <c r="AB778" i="1"/>
  <c r="AB770" i="1"/>
  <c r="AB763" i="1"/>
  <c r="AB749" i="1"/>
  <c r="AB747" i="1"/>
  <c r="AB739" i="1"/>
  <c r="AB730" i="1"/>
  <c r="AB722" i="1"/>
  <c r="AB714" i="1"/>
  <c r="AB706" i="1"/>
  <c r="AB698" i="1"/>
  <c r="AB690" i="1"/>
  <c r="AB682" i="1"/>
  <c r="AB674" i="1"/>
  <c r="AB642" i="1"/>
  <c r="AB659" i="1"/>
  <c r="AB651" i="1"/>
  <c r="AB643" i="1"/>
  <c r="AB520" i="1"/>
  <c r="AB467" i="1"/>
  <c r="AB446" i="1"/>
  <c r="AB427" i="1"/>
  <c r="AB346" i="1"/>
  <c r="AB320" i="1"/>
  <c r="AB232" i="1"/>
  <c r="AB156" i="1"/>
  <c r="AB161" i="1"/>
  <c r="AB113" i="1"/>
  <c r="AB81" i="1"/>
  <c r="AB43" i="1"/>
  <c r="AB503" i="1"/>
  <c r="AB637" i="1"/>
  <c r="AB635" i="1"/>
  <c r="AB533" i="1"/>
  <c r="AB629" i="1"/>
  <c r="AB492" i="1"/>
  <c r="AB329" i="1"/>
  <c r="AB532" i="1"/>
  <c r="AB619" i="1"/>
  <c r="AB613" i="1"/>
  <c r="AB89" i="1"/>
  <c r="AB421" i="1"/>
  <c r="AB416" i="1"/>
  <c r="AB305" i="1"/>
  <c r="AB1114" i="1"/>
  <c r="AB1106" i="1"/>
  <c r="AB1098" i="1"/>
  <c r="AB1090" i="1"/>
  <c r="AB1082" i="1"/>
  <c r="AB1074" i="1"/>
  <c r="AB1066" i="1"/>
  <c r="AB1058" i="1"/>
  <c r="AB1050" i="1"/>
  <c r="AB1042" i="1"/>
  <c r="AB1033" i="1"/>
  <c r="AB1025" i="1"/>
  <c r="AB1017" i="1"/>
  <c r="AB1009" i="1"/>
  <c r="AB1001" i="1"/>
  <c r="AB993" i="1"/>
  <c r="AB985" i="1"/>
  <c r="AB978" i="1"/>
  <c r="AB970" i="1"/>
  <c r="AB962" i="1"/>
  <c r="AB954" i="1"/>
  <c r="AB946" i="1"/>
  <c r="AB938" i="1"/>
  <c r="AB930" i="1"/>
  <c r="AB915" i="1"/>
  <c r="AB914" i="1"/>
  <c r="AB906" i="1"/>
  <c r="AB898" i="1"/>
  <c r="AB890" i="1"/>
  <c r="AB883" i="1"/>
  <c r="AB875" i="1"/>
  <c r="AB867" i="1"/>
  <c r="AB860" i="1"/>
  <c r="AB852" i="1"/>
  <c r="AB844" i="1"/>
  <c r="AB836" i="1"/>
  <c r="AB828" i="1"/>
  <c r="AB818" i="1"/>
  <c r="AB810" i="1"/>
  <c r="AB802" i="1"/>
  <c r="AB794" i="1"/>
  <c r="AB787" i="1"/>
  <c r="AB777" i="1"/>
  <c r="AB769" i="1"/>
  <c r="AB762" i="1"/>
  <c r="AB755" i="1"/>
  <c r="AB746" i="1"/>
  <c r="AB738" i="1"/>
  <c r="AB729" i="1"/>
  <c r="AB716" i="1"/>
  <c r="AB713" i="1"/>
  <c r="AB705" i="1"/>
  <c r="AB697" i="1"/>
  <c r="AB689" i="1"/>
  <c r="AB681" i="1"/>
  <c r="AB673" i="1"/>
  <c r="AB666" i="1"/>
  <c r="AB658" i="1"/>
  <c r="AB650" i="1"/>
  <c r="AB528" i="1"/>
  <c r="AB507" i="1"/>
  <c r="AB433" i="1"/>
  <c r="AB445" i="1"/>
  <c r="AB426" i="1"/>
  <c r="AB342" i="1"/>
  <c r="AB280" i="1"/>
  <c r="AB231" i="1"/>
  <c r="AB192" i="1"/>
  <c r="AB152" i="1"/>
  <c r="AB111" i="1"/>
  <c r="AB67" i="1"/>
  <c r="AB27" i="1"/>
  <c r="AB641" i="1"/>
  <c r="AB469" i="1"/>
  <c r="AB564" i="1"/>
  <c r="AB495" i="1"/>
  <c r="AB464" i="1"/>
  <c r="AB582" i="1"/>
  <c r="AB457" i="1"/>
  <c r="AB558" i="1"/>
  <c r="AB543" i="1"/>
  <c r="AB595" i="1"/>
  <c r="AB593" i="1"/>
  <c r="AB407" i="1"/>
  <c r="AB112" i="1"/>
  <c r="AB640" i="1"/>
  <c r="AB334" i="1"/>
  <c r="AB466" i="1"/>
  <c r="AB631" i="1"/>
  <c r="AB358" i="1"/>
  <c r="AB510" i="1"/>
  <c r="AB70" i="1"/>
  <c r="AB458" i="1"/>
  <c r="AB618" i="1"/>
  <c r="AB499" i="1"/>
  <c r="AB551" i="1"/>
  <c r="AB218" i="1"/>
  <c r="AB350" i="1"/>
  <c r="AB257" i="1"/>
  <c r="AB210" i="1"/>
  <c r="AB95" i="1"/>
  <c r="AB50" i="1"/>
  <c r="AB639" i="1"/>
  <c r="AB636" i="1"/>
  <c r="AB513" i="1"/>
  <c r="AB630" i="1"/>
  <c r="AB628" i="1"/>
  <c r="AB550" i="1"/>
  <c r="AB505" i="1"/>
  <c r="AB547" i="1"/>
  <c r="AB576" i="1"/>
  <c r="AB617" i="1"/>
  <c r="AB581" i="1"/>
  <c r="AB563" i="1"/>
  <c r="AB8" i="1"/>
  <c r="AB216" i="1"/>
  <c r="AB178" i="1"/>
  <c r="AB142" i="1"/>
  <c r="AB253" i="1"/>
  <c r="AB19" i="1"/>
  <c r="AB1534" i="1"/>
  <c r="AB1526" i="1"/>
  <c r="AB1518" i="1"/>
  <c r="AB1510" i="1"/>
  <c r="AB1502" i="1"/>
  <c r="AB1494" i="1"/>
  <c r="AB1486" i="1"/>
  <c r="AB1478" i="1"/>
  <c r="AB1470" i="1"/>
  <c r="AB1462" i="1"/>
  <c r="AB1454" i="1"/>
  <c r="AB1446" i="1"/>
  <c r="AB1438" i="1"/>
  <c r="AB1430" i="1"/>
  <c r="AB1422" i="1"/>
  <c r="AB1414" i="1"/>
  <c r="AB1406" i="1"/>
  <c r="AB1398" i="1"/>
  <c r="AB1390" i="1"/>
  <c r="AB1382" i="1"/>
  <c r="AB1374" i="1"/>
  <c r="AB1366" i="1"/>
  <c r="AB1358" i="1"/>
  <c r="AB1350" i="1"/>
  <c r="AB1342" i="1"/>
  <c r="AB1334" i="1"/>
  <c r="AB1326" i="1"/>
  <c r="AB1318" i="1"/>
  <c r="AB1310" i="1"/>
  <c r="AB1302" i="1"/>
  <c r="AB1294" i="1"/>
  <c r="AB1286" i="1"/>
  <c r="AB1278" i="1"/>
  <c r="AB1270" i="1"/>
  <c r="AB1262" i="1"/>
  <c r="AB1254" i="1"/>
  <c r="AB1246" i="1"/>
  <c r="AB1238" i="1"/>
  <c r="AB1230" i="1"/>
  <c r="AB1222" i="1"/>
  <c r="AB1214" i="1"/>
  <c r="AB1206" i="1"/>
  <c r="AB1198" i="1"/>
  <c r="AB1190" i="1"/>
  <c r="AB1183" i="1"/>
  <c r="AB1175" i="1"/>
  <c r="AB1167" i="1"/>
  <c r="AB1159" i="1"/>
  <c r="AB1151" i="1"/>
  <c r="AB1143" i="1"/>
  <c r="AB1135" i="1"/>
  <c r="AB1127" i="1"/>
  <c r="AB1119" i="1"/>
  <c r="AB1111" i="1"/>
  <c r="AB1103" i="1"/>
  <c r="AB1095" i="1"/>
  <c r="AB1087" i="1"/>
  <c r="AB1079" i="1"/>
  <c r="AB1071" i="1"/>
  <c r="AB1063" i="1"/>
  <c r="AB1055" i="1"/>
  <c r="AB1047" i="1"/>
  <c r="AB1039" i="1"/>
  <c r="AB1030" i="1"/>
  <c r="AB1022" i="1"/>
  <c r="AB1014" i="1"/>
  <c r="AB1006" i="1"/>
  <c r="AB998" i="1"/>
  <c r="AB990" i="1"/>
  <c r="AB982" i="1"/>
  <c r="AB975" i="1"/>
  <c r="AB967" i="1"/>
  <c r="AB959" i="1"/>
  <c r="AB951" i="1"/>
  <c r="AB943" i="1"/>
  <c r="AB935" i="1"/>
  <c r="AB927" i="1"/>
  <c r="AB920" i="1"/>
  <c r="AB911" i="1"/>
  <c r="AB903" i="1"/>
  <c r="AB895" i="1"/>
  <c r="AB826" i="1"/>
  <c r="AB880" i="1"/>
  <c r="AB872" i="1"/>
  <c r="AB865" i="1"/>
  <c r="AB857" i="1"/>
  <c r="AB849" i="1"/>
  <c r="AB841" i="1"/>
  <c r="AB833" i="1"/>
  <c r="AB824" i="1"/>
  <c r="AB815" i="1"/>
  <c r="AB805" i="1"/>
  <c r="AB799" i="1"/>
  <c r="AB791" i="1"/>
  <c r="AB782" i="1"/>
  <c r="AB774" i="1"/>
  <c r="AB766" i="1"/>
  <c r="AB759" i="1"/>
  <c r="AB752" i="1"/>
  <c r="AB743" i="1"/>
  <c r="AB735" i="1"/>
  <c r="AB726" i="1"/>
  <c r="AB719" i="1"/>
  <c r="AB710" i="1"/>
  <c r="AB702" i="1"/>
  <c r="AB694" i="1"/>
  <c r="AB686" i="1"/>
  <c r="AB678" i="1"/>
  <c r="AB670" i="1"/>
  <c r="AB663" i="1"/>
  <c r="AB655" i="1"/>
  <c r="AB647" i="1"/>
  <c r="AB529" i="1"/>
  <c r="AB485" i="1"/>
  <c r="AB453" i="1"/>
  <c r="AB440" i="1"/>
  <c r="AB369" i="1"/>
  <c r="AB331" i="1"/>
  <c r="AB241" i="1"/>
  <c r="AB219" i="1"/>
  <c r="AB186" i="1"/>
  <c r="AB139" i="1"/>
  <c r="AB99" i="1"/>
  <c r="AB25" i="1"/>
  <c r="AB16" i="1"/>
  <c r="AB324" i="1"/>
  <c r="AB514" i="1"/>
  <c r="AB480" i="1"/>
  <c r="AB574" i="1"/>
  <c r="AB627" i="1"/>
  <c r="AB624" i="1"/>
  <c r="AB622" i="1"/>
  <c r="AB620" i="1"/>
  <c r="AB540" i="1"/>
  <c r="AB519" i="1"/>
  <c r="AB487" i="1"/>
  <c r="AB571" i="1"/>
  <c r="AB611" i="1"/>
  <c r="AB465" i="1"/>
  <c r="AB608" i="1"/>
  <c r="AB527" i="1"/>
  <c r="AB557" i="1"/>
  <c r="AB439" i="1"/>
  <c r="AB556" i="1"/>
  <c r="AB598" i="1"/>
  <c r="AB511" i="1"/>
  <c r="AB428" i="1"/>
  <c r="AB536" i="1"/>
  <c r="AB482" i="1"/>
  <c r="AB434" i="1"/>
  <c r="AB560" i="1"/>
  <c r="AB569" i="1"/>
  <c r="AB343" i="1"/>
  <c r="AB340" i="1"/>
  <c r="AB366" i="1"/>
  <c r="AB379" i="1"/>
  <c r="AB392" i="1"/>
  <c r="AB414" i="1"/>
  <c r="AB402" i="1"/>
  <c r="AB314" i="1"/>
  <c r="AB97" i="1"/>
  <c r="AB137" i="1"/>
  <c r="AB4" i="1"/>
  <c r="AB476" i="1"/>
  <c r="AB491" i="1"/>
  <c r="AB634" i="1"/>
  <c r="AB497" i="1"/>
  <c r="AB626" i="1"/>
  <c r="AB623" i="1"/>
  <c r="AB102" i="1"/>
  <c r="AB468" i="1"/>
  <c r="AB538" i="1"/>
  <c r="AB478" i="1"/>
  <c r="AB565" i="1"/>
  <c r="AB573" i="1"/>
  <c r="AB436" i="1"/>
  <c r="AB541" i="1"/>
  <c r="AB486" i="1"/>
  <c r="AB544" i="1"/>
  <c r="AB530" i="1"/>
  <c r="AB603" i="1"/>
  <c r="AB501" i="1"/>
  <c r="AB597" i="1"/>
  <c r="AB594" i="1"/>
  <c r="AB591" i="1"/>
  <c r="AB494" i="1"/>
  <c r="AB508" i="1"/>
  <c r="AB335" i="1"/>
  <c r="AB526" i="1"/>
  <c r="AB425" i="1"/>
  <c r="AB422" i="1"/>
  <c r="AB328" i="1"/>
  <c r="AB419" i="1"/>
  <c r="AB170" i="1"/>
  <c r="AB269" i="1"/>
  <c r="AB174" i="1"/>
  <c r="AB638" i="1"/>
  <c r="AB531" i="1"/>
  <c r="AB633" i="1"/>
  <c r="AB432" i="1"/>
  <c r="AB625" i="1"/>
  <c r="AB521" i="1"/>
  <c r="AB542" i="1"/>
  <c r="AB228" i="1"/>
  <c r="AB354" i="1"/>
  <c r="AB616" i="1"/>
  <c r="AB364" i="1"/>
  <c r="AB549" i="1"/>
  <c r="AB356" i="1"/>
  <c r="AB443" i="1"/>
  <c r="AB223" i="1"/>
  <c r="AB215" i="1"/>
  <c r="AB516" i="1"/>
  <c r="AB546" i="1"/>
  <c r="AB600" i="1"/>
  <c r="AB522" i="1"/>
  <c r="AB447" i="1"/>
  <c r="AB590" i="1"/>
  <c r="AB462" i="1"/>
  <c r="AB344" i="1"/>
  <c r="AB586" i="1"/>
  <c r="AB534" i="1"/>
  <c r="AB294" i="1"/>
  <c r="AB372" i="1"/>
  <c r="AB248" i="1"/>
  <c r="AB351" i="1"/>
  <c r="AB417" i="1"/>
  <c r="AB376" i="1"/>
  <c r="AB349" i="1"/>
  <c r="AB470" i="1"/>
  <c r="AB506" i="1"/>
  <c r="AB292" i="1"/>
  <c r="AB632" i="1"/>
  <c r="AB559" i="1"/>
  <c r="AB444" i="1"/>
  <c r="AB489" i="1"/>
  <c r="AB621" i="1"/>
  <c r="AB460" i="1"/>
  <c r="AB438" i="1"/>
  <c r="AB463" i="1"/>
  <c r="AB452" i="1"/>
  <c r="AB555" i="1"/>
  <c r="AB575" i="1"/>
  <c r="AB477" i="1"/>
  <c r="AB607" i="1"/>
  <c r="AB449" i="1"/>
  <c r="AB431" i="1"/>
  <c r="AB602" i="1"/>
  <c r="AB496" i="1"/>
  <c r="AB488" i="1"/>
  <c r="AB572" i="1"/>
  <c r="AB589" i="1"/>
  <c r="AB539" i="1"/>
  <c r="AB362" i="1"/>
  <c r="AB535" i="1"/>
  <c r="AB502" i="1"/>
  <c r="AB285" i="1"/>
  <c r="AB361" i="1"/>
  <c r="AB150" i="1"/>
  <c r="AB276" i="1"/>
  <c r="AB345" i="1"/>
  <c r="AB373" i="1"/>
  <c r="AB293" i="1"/>
  <c r="AB614" i="1"/>
  <c r="AB612" i="1"/>
  <c r="AB262" i="1"/>
  <c r="AB500" i="1"/>
  <c r="AB566" i="1"/>
  <c r="AB454" i="1"/>
  <c r="AB562" i="1"/>
  <c r="AB471" i="1"/>
  <c r="AB599" i="1"/>
  <c r="AB29" i="1"/>
  <c r="AB592" i="1"/>
  <c r="AB588" i="1"/>
  <c r="AB230" i="1"/>
  <c r="AB517" i="1"/>
  <c r="AB217" i="1"/>
  <c r="AB363" i="1"/>
  <c r="AB397" i="1"/>
  <c r="AB418" i="1"/>
  <c r="AB336" i="1"/>
  <c r="AB353" i="1"/>
  <c r="AB357" i="1"/>
  <c r="AB265" i="1"/>
  <c r="AB390" i="1"/>
  <c r="AB406" i="1"/>
  <c r="AB404" i="1"/>
  <c r="AB325" i="1"/>
  <c r="AB222" i="1"/>
  <c r="AB316" i="1"/>
  <c r="AB87" i="1"/>
  <c r="AB154" i="1"/>
  <c r="AB302" i="1"/>
  <c r="AB259" i="1"/>
  <c r="AB213" i="1"/>
  <c r="AB84" i="1"/>
  <c r="AB205" i="1"/>
  <c r="AB182" i="1"/>
  <c r="AB62" i="1"/>
  <c r="AB165" i="1"/>
  <c r="AB162" i="1"/>
  <c r="AB145" i="1"/>
  <c r="AB104" i="1"/>
  <c r="AB42" i="1"/>
  <c r="AB115" i="1"/>
  <c r="AB93" i="1"/>
  <c r="AB82" i="1"/>
  <c r="AB78" i="1"/>
  <c r="AB2" i="1"/>
  <c r="AB20" i="1"/>
  <c r="AB14" i="1"/>
  <c r="AB236" i="1"/>
  <c r="AB371" i="1"/>
  <c r="AB239" i="1"/>
  <c r="AB381" i="1"/>
  <c r="AB393" i="1"/>
  <c r="AB388" i="1"/>
  <c r="AB295" i="1"/>
  <c r="AB312" i="1"/>
  <c r="AB286" i="1"/>
  <c r="AB304" i="1"/>
  <c r="AB296" i="1"/>
  <c r="AB188" i="1"/>
  <c r="AB233" i="1"/>
  <c r="AB245" i="1"/>
  <c r="AB201" i="1"/>
  <c r="AB209" i="1"/>
  <c r="AB190" i="1"/>
  <c r="AB158" i="1"/>
  <c r="AB164" i="1"/>
  <c r="AB149" i="1"/>
  <c r="AB109" i="1"/>
  <c r="AB122" i="1"/>
  <c r="AB88" i="1"/>
  <c r="AB74" i="1"/>
  <c r="AB71" i="1"/>
  <c r="AB76" i="1"/>
  <c r="AB6" i="1"/>
  <c r="AB46" i="1"/>
  <c r="AB33" i="1"/>
  <c r="AB12" i="1"/>
  <c r="AB412" i="1"/>
  <c r="AB385" i="1"/>
  <c r="AB387" i="1"/>
  <c r="AB405" i="1"/>
  <c r="AB398" i="1"/>
  <c r="AB266" i="1"/>
  <c r="AB384" i="1"/>
  <c r="AB279" i="1"/>
  <c r="AB229" i="1"/>
  <c r="AB311" i="1"/>
  <c r="AB273" i="1"/>
  <c r="AB303" i="1"/>
  <c r="AB268" i="1"/>
  <c r="AB234" i="1"/>
  <c r="AB221" i="1"/>
  <c r="AB252" i="1"/>
  <c r="AB47" i="1"/>
  <c r="AB208" i="1"/>
  <c r="AB198" i="1"/>
  <c r="AB180" i="1"/>
  <c r="AB171" i="1"/>
  <c r="AB105" i="1"/>
  <c r="AB114" i="1"/>
  <c r="AB144" i="1"/>
  <c r="AB117" i="1"/>
  <c r="AB121" i="1"/>
  <c r="AB94" i="1"/>
  <c r="AB45" i="1"/>
  <c r="AB83" i="1"/>
  <c r="AB75" i="1"/>
  <c r="AB40" i="1"/>
  <c r="AB39" i="1"/>
  <c r="AB32" i="1"/>
  <c r="AB11" i="1"/>
  <c r="AB378" i="1"/>
  <c r="AB374" i="1"/>
  <c r="AB327" i="1"/>
  <c r="AB396" i="1"/>
  <c r="AB271" i="1"/>
  <c r="AB401" i="1"/>
  <c r="AB389" i="1"/>
  <c r="AB244" i="1"/>
  <c r="AB313" i="1"/>
  <c r="AB310" i="1"/>
  <c r="AB300" i="1"/>
  <c r="AB36" i="1"/>
  <c r="AB287" i="1"/>
  <c r="AB184" i="1"/>
  <c r="AB240" i="1"/>
  <c r="AB237" i="1"/>
  <c r="AB212" i="1"/>
  <c r="AB207" i="1"/>
  <c r="AB204" i="1"/>
  <c r="AB169" i="1"/>
  <c r="AB73" i="1"/>
  <c r="AB134" i="1"/>
  <c r="AB130" i="1"/>
  <c r="AB108" i="1"/>
  <c r="AB126" i="1"/>
  <c r="AB120" i="1"/>
  <c r="AB106" i="1"/>
  <c r="AB52" i="1"/>
  <c r="AB85" i="1"/>
  <c r="AB72" i="1"/>
  <c r="AB24" i="1"/>
  <c r="AB21" i="1"/>
  <c r="AB28" i="1"/>
  <c r="AB10" i="1"/>
  <c r="AB365" i="1"/>
  <c r="AB386" i="1"/>
  <c r="AB408" i="1"/>
  <c r="AB348" i="1"/>
  <c r="AB289" i="1"/>
  <c r="AB330" i="1"/>
  <c r="AB282" i="1"/>
  <c r="AB284" i="1"/>
  <c r="AB270" i="1"/>
  <c r="AB309" i="1"/>
  <c r="AB306" i="1"/>
  <c r="AB194" i="1"/>
  <c r="AB183" i="1"/>
  <c r="AB258" i="1"/>
  <c r="AB256" i="1"/>
  <c r="AB242" i="1"/>
  <c r="AB211" i="1"/>
  <c r="AB200" i="1"/>
  <c r="AB175" i="1"/>
  <c r="AB181" i="1"/>
  <c r="AB167" i="1"/>
  <c r="AB57" i="1"/>
  <c r="AB148" i="1"/>
  <c r="AB143" i="1"/>
  <c r="AB125" i="1"/>
  <c r="AB64" i="1"/>
  <c r="AB100" i="1"/>
  <c r="AB41" i="1"/>
  <c r="AB58" i="1"/>
  <c r="AB60" i="1"/>
  <c r="AB55" i="1"/>
  <c r="AB37" i="1"/>
  <c r="AB13" i="1"/>
  <c r="AB3" i="1"/>
  <c r="AB341" i="1"/>
  <c r="AB615" i="1"/>
  <c r="AB30" i="1"/>
  <c r="AB610" i="1"/>
  <c r="AB609" i="1"/>
  <c r="AB473" i="1"/>
  <c r="AB518" i="1"/>
  <c r="AB568" i="1"/>
  <c r="AB484" i="1"/>
  <c r="AB596" i="1"/>
  <c r="AB129" i="1"/>
  <c r="AB498" i="1"/>
  <c r="AB553" i="1"/>
  <c r="AB545" i="1"/>
  <c r="AB249" i="1"/>
  <c r="AB585" i="1"/>
  <c r="AB238" i="1"/>
  <c r="AB338" i="1"/>
  <c r="AB322" i="1"/>
  <c r="AB177" i="1"/>
  <c r="AB220" i="1"/>
  <c r="AB243" i="1"/>
  <c r="AB411" i="1"/>
  <c r="AB274" i="1"/>
  <c r="AB391" i="1"/>
  <c r="AB172" i="1"/>
  <c r="AB400" i="1"/>
  <c r="AB319" i="1"/>
  <c r="AB283" i="1"/>
  <c r="AB281" i="1"/>
  <c r="AB227" i="1"/>
  <c r="AB290" i="1"/>
  <c r="AB301" i="1"/>
  <c r="AB247" i="1"/>
  <c r="AB250" i="1"/>
  <c r="AB193" i="1"/>
  <c r="AB202" i="1"/>
  <c r="AB59" i="1"/>
  <c r="AB153" i="1"/>
  <c r="AB176" i="1"/>
  <c r="AB147" i="1"/>
  <c r="AB132" i="1"/>
  <c r="AB124" i="1"/>
  <c r="AB49" i="1"/>
  <c r="AB101" i="1"/>
  <c r="AB68" i="1"/>
  <c r="AB54" i="1"/>
  <c r="AB69" i="1"/>
  <c r="AB18" i="1"/>
  <c r="AB35" i="1"/>
  <c r="AB7" i="1"/>
  <c r="AB481" i="1"/>
  <c r="AB187" i="1"/>
  <c r="AB512" i="1"/>
  <c r="AB103" i="1"/>
  <c r="AB474" i="1"/>
  <c r="AB552" i="1"/>
  <c r="AB577" i="1"/>
  <c r="AB605" i="1"/>
  <c r="AB604" i="1"/>
  <c r="AB601" i="1"/>
  <c r="AB548" i="1"/>
  <c r="AB509" i="1"/>
  <c r="AB587" i="1"/>
  <c r="AB504" i="1"/>
  <c r="AB437" i="1"/>
  <c r="AB584" i="1"/>
  <c r="AB424" i="1"/>
  <c r="AB347" i="1"/>
  <c r="AB420" i="1"/>
  <c r="AB370" i="1"/>
  <c r="AB332" i="1"/>
  <c r="AB415" i="1"/>
  <c r="AB413" i="1"/>
  <c r="AB367" i="1"/>
  <c r="AB410" i="1"/>
  <c r="AB261" i="1"/>
  <c r="AB368" i="1"/>
  <c r="AB318" i="1"/>
  <c r="AB315" i="1"/>
  <c r="AB297" i="1"/>
  <c r="AB308" i="1"/>
  <c r="AB298" i="1"/>
  <c r="AB277" i="1"/>
  <c r="AB275" i="1"/>
  <c r="AB246" i="1"/>
  <c r="AB255" i="1"/>
  <c r="AB251" i="1"/>
  <c r="AB196" i="1"/>
  <c r="AB131" i="1"/>
  <c r="AB203" i="1"/>
  <c r="AB160" i="1"/>
  <c r="AB166" i="1"/>
  <c r="AB159" i="1"/>
  <c r="AB146" i="1"/>
  <c r="AB31" i="1"/>
  <c r="AB116" i="1"/>
  <c r="AB65" i="1"/>
  <c r="AB90" i="1"/>
  <c r="AB77" i="1"/>
  <c r="AB38" i="1"/>
  <c r="AB51" i="1"/>
  <c r="AB34" i="1"/>
  <c r="AB17" i="1"/>
  <c r="AB578" i="1"/>
  <c r="AB456" i="1"/>
  <c r="AB138" i="1"/>
  <c r="AB267" i="1"/>
  <c r="AB515" i="1"/>
  <c r="AB554" i="1"/>
  <c r="AB606" i="1"/>
  <c r="AB570" i="1"/>
  <c r="AB483" i="1"/>
  <c r="AB537" i="1"/>
  <c r="AB579" i="1"/>
  <c r="AB383" i="1"/>
  <c r="AB580" i="1"/>
  <c r="AB461" i="1"/>
  <c r="AB118" i="1"/>
  <c r="AB583" i="1"/>
  <c r="AB423" i="1"/>
  <c r="AB359" i="1"/>
  <c r="AB382" i="1"/>
  <c r="AB395" i="1"/>
  <c r="AB339" i="1"/>
  <c r="AB394" i="1"/>
  <c r="AB375" i="1"/>
  <c r="AB409" i="1"/>
  <c r="AB288" i="1"/>
  <c r="AB403" i="1"/>
  <c r="AB399" i="1"/>
  <c r="AB317" i="1"/>
  <c r="AB291" i="1"/>
  <c r="AB225" i="1"/>
  <c r="AB307" i="1"/>
  <c r="AB299" i="1"/>
  <c r="AB179" i="1"/>
  <c r="AB260" i="1"/>
  <c r="AB254" i="1"/>
  <c r="AB214" i="1"/>
  <c r="AB206" i="1"/>
  <c r="AB136" i="1"/>
  <c r="AB128" i="1"/>
  <c r="AB163" i="1"/>
  <c r="AB157" i="1"/>
  <c r="AB141" i="1"/>
  <c r="AB133" i="1"/>
  <c r="AB123" i="1"/>
  <c r="AB119" i="1"/>
  <c r="AB79" i="1"/>
  <c r="AB48" i="1"/>
  <c r="AB53" i="1"/>
  <c r="AB23" i="1"/>
  <c r="AB15" i="1"/>
  <c r="R182" i="1"/>
  <c r="S182" i="1" s="1"/>
  <c r="R141" i="1"/>
  <c r="S141" i="1" s="1"/>
  <c r="R263" i="1"/>
  <c r="S263" i="1" s="1"/>
  <c r="R232" i="1"/>
  <c r="S232" i="1" s="1"/>
  <c r="H1137" i="1"/>
  <c r="I1137" i="1" s="1"/>
  <c r="H1073" i="1"/>
  <c r="I1073" i="1" s="1"/>
  <c r="H1031" i="1"/>
  <c r="I1031" i="1" s="1"/>
  <c r="H954" i="1"/>
  <c r="I954" i="1" s="1"/>
  <c r="H879" i="1"/>
  <c r="I879" i="1" s="1"/>
  <c r="H1370" i="1"/>
  <c r="I1370" i="1" s="1"/>
  <c r="H1343" i="1"/>
  <c r="I1343" i="1" s="1"/>
  <c r="H1315" i="1"/>
  <c r="I1315" i="1" s="1"/>
  <c r="H1293" i="1"/>
  <c r="I1293" i="1" s="1"/>
  <c r="H1273" i="1"/>
  <c r="I1273" i="1" s="1"/>
  <c r="H1233" i="1"/>
  <c r="I1233" i="1" s="1"/>
  <c r="H1197" i="1"/>
  <c r="I1197" i="1" s="1"/>
  <c r="H1158" i="1"/>
  <c r="I1158" i="1" s="1"/>
  <c r="H1114" i="1"/>
  <c r="I1114" i="1" s="1"/>
  <c r="H1072" i="1"/>
  <c r="I1072" i="1" s="1"/>
  <c r="H1050" i="1"/>
  <c r="I1050" i="1" s="1"/>
  <c r="H1006" i="1"/>
  <c r="I1006" i="1" s="1"/>
  <c r="H953" i="1"/>
  <c r="I953" i="1" s="1"/>
  <c r="H903" i="1"/>
  <c r="I903" i="1" s="1"/>
  <c r="H775" i="1"/>
  <c r="I775" i="1" s="1"/>
  <c r="H544" i="1"/>
  <c r="I544" i="1" s="1"/>
  <c r="H1375" i="1"/>
  <c r="I1375" i="1" s="1"/>
  <c r="H1365" i="1"/>
  <c r="I1365" i="1" s="1"/>
  <c r="H1356" i="1"/>
  <c r="I1356" i="1" s="1"/>
  <c r="H1347" i="1"/>
  <c r="I1347" i="1" s="1"/>
  <c r="H1338" i="1"/>
  <c r="I1338" i="1" s="1"/>
  <c r="H1329" i="1"/>
  <c r="I1329" i="1" s="1"/>
  <c r="H1320" i="1"/>
  <c r="I1320" i="1" s="1"/>
  <c r="H1309" i="1"/>
  <c r="I1309" i="1" s="1"/>
  <c r="H1299" i="1"/>
  <c r="I1299" i="1" s="1"/>
  <c r="H1289" i="1"/>
  <c r="I1289" i="1" s="1"/>
  <c r="H1277" i="1"/>
  <c r="I1277" i="1" s="1"/>
  <c r="H1266" i="1"/>
  <c r="I1266" i="1" s="1"/>
  <c r="H1252" i="1"/>
  <c r="I1252" i="1" s="1"/>
  <c r="H1241" i="1"/>
  <c r="I1241" i="1" s="1"/>
  <c r="H1224" i="1"/>
  <c r="I1224" i="1" s="1"/>
  <c r="H1206" i="1"/>
  <c r="I1206" i="1" s="1"/>
  <c r="H1188" i="1"/>
  <c r="I1188" i="1" s="1"/>
  <c r="H1168" i="1"/>
  <c r="I1168" i="1" s="1"/>
  <c r="H1146" i="1"/>
  <c r="I1146" i="1" s="1"/>
  <c r="H1126" i="1"/>
  <c r="I1126" i="1" s="1"/>
  <c r="H1104" i="1"/>
  <c r="I1104" i="1" s="1"/>
  <c r="H1082" i="1"/>
  <c r="I1082" i="1" s="1"/>
  <c r="H1062" i="1"/>
  <c r="I1062" i="1" s="1"/>
  <c r="H1040" i="1"/>
  <c r="I1040" i="1" s="1"/>
  <c r="H1017" i="1"/>
  <c r="I1017" i="1" s="1"/>
  <c r="H992" i="1"/>
  <c r="I992" i="1" s="1"/>
  <c r="H967" i="1"/>
  <c r="I967" i="1" s="1"/>
  <c r="H942" i="1"/>
  <c r="I942" i="1" s="1"/>
  <c r="H914" i="1"/>
  <c r="I914" i="1" s="1"/>
  <c r="H889" i="1"/>
  <c r="I889" i="1" s="1"/>
  <c r="H864" i="1"/>
  <c r="I864" i="1" s="1"/>
  <c r="H839" i="1"/>
  <c r="I839" i="1" s="1"/>
  <c r="H814" i="1"/>
  <c r="I814" i="1" s="1"/>
  <c r="H786" i="1"/>
  <c r="I786" i="1" s="1"/>
  <c r="H761" i="1"/>
  <c r="I761" i="1" s="1"/>
  <c r="H736" i="1"/>
  <c r="I736" i="1" s="1"/>
  <c r="H711" i="1"/>
  <c r="I711" i="1" s="1"/>
  <c r="H686" i="1"/>
  <c r="I686" i="1" s="1"/>
  <c r="H658" i="1"/>
  <c r="I658" i="1" s="1"/>
  <c r="H633" i="1"/>
  <c r="I633" i="1" s="1"/>
  <c r="H608" i="1"/>
  <c r="I608" i="1" s="1"/>
  <c r="H583" i="1"/>
  <c r="I583" i="1" s="1"/>
  <c r="H558" i="1"/>
  <c r="I558" i="1" s="1"/>
  <c r="H530" i="1"/>
  <c r="I530" i="1" s="1"/>
  <c r="H496" i="1"/>
  <c r="I496" i="1" s="1"/>
  <c r="H459" i="1"/>
  <c r="I459" i="1" s="1"/>
  <c r="H423" i="1"/>
  <c r="I423" i="1" s="1"/>
  <c r="H386" i="1"/>
  <c r="I386" i="1" s="1"/>
  <c r="H350" i="1"/>
  <c r="I350" i="1" s="1"/>
  <c r="H313" i="1"/>
  <c r="I313" i="1" s="1"/>
  <c r="H249" i="1"/>
  <c r="I249" i="1" s="1"/>
  <c r="H176" i="1"/>
  <c r="I176" i="1" s="1"/>
  <c r="H120" i="1"/>
  <c r="I120" i="1" s="1"/>
  <c r="H27" i="1"/>
  <c r="I27" i="1" s="1"/>
  <c r="H600" i="1"/>
  <c r="I600" i="1" s="1"/>
  <c r="H575" i="1"/>
  <c r="I575" i="1" s="1"/>
  <c r="H550" i="1"/>
  <c r="I550" i="1" s="1"/>
  <c r="H521" i="1"/>
  <c r="I521" i="1" s="1"/>
  <c r="H486" i="1"/>
  <c r="I486" i="1" s="1"/>
  <c r="H449" i="1"/>
  <c r="I449" i="1" s="1"/>
  <c r="H412" i="1"/>
  <c r="I412" i="1" s="1"/>
  <c r="H376" i="1"/>
  <c r="I376" i="1" s="1"/>
  <c r="H339" i="1"/>
  <c r="I339" i="1" s="1"/>
  <c r="H302" i="1"/>
  <c r="I302" i="1" s="1"/>
  <c r="H248" i="1"/>
  <c r="I248" i="1" s="1"/>
  <c r="H171" i="1"/>
  <c r="I171" i="1" s="1"/>
  <c r="H96" i="1"/>
  <c r="I96" i="1" s="1"/>
  <c r="H26" i="1"/>
  <c r="I26" i="1" s="1"/>
  <c r="H777" i="1"/>
  <c r="I777" i="1" s="1"/>
  <c r="H752" i="1"/>
  <c r="I752" i="1" s="1"/>
  <c r="H727" i="1"/>
  <c r="I727" i="1" s="1"/>
  <c r="H702" i="1"/>
  <c r="I702" i="1" s="1"/>
  <c r="H674" i="1"/>
  <c r="I674" i="1" s="1"/>
  <c r="H649" i="1"/>
  <c r="I649" i="1" s="1"/>
  <c r="H624" i="1"/>
  <c r="I624" i="1" s="1"/>
  <c r="H599" i="1"/>
  <c r="I599" i="1" s="1"/>
  <c r="H574" i="1"/>
  <c r="I574" i="1" s="1"/>
  <c r="H546" i="1"/>
  <c r="I546" i="1" s="1"/>
  <c r="H519" i="1"/>
  <c r="I519" i="1" s="1"/>
  <c r="H483" i="1"/>
  <c r="I483" i="1" s="1"/>
  <c r="H447" i="1"/>
  <c r="I447" i="1" s="1"/>
  <c r="H410" i="1"/>
  <c r="I410" i="1" s="1"/>
  <c r="H374" i="1"/>
  <c r="I374" i="1" s="1"/>
  <c r="H337" i="1"/>
  <c r="I337" i="1" s="1"/>
  <c r="H299" i="1"/>
  <c r="I299" i="1" s="1"/>
  <c r="H226" i="1"/>
  <c r="I226" i="1" s="1"/>
  <c r="H170" i="1"/>
  <c r="I170" i="1" s="1"/>
  <c r="H91" i="1"/>
  <c r="I91" i="1" s="1"/>
  <c r="H982" i="1"/>
  <c r="I982" i="1" s="1"/>
  <c r="H904" i="1"/>
  <c r="I904" i="1" s="1"/>
  <c r="H826" i="1"/>
  <c r="I826" i="1" s="1"/>
  <c r="H801" i="1"/>
  <c r="I801" i="1" s="1"/>
  <c r="H776" i="1"/>
  <c r="I776" i="1" s="1"/>
  <c r="H751" i="1"/>
  <c r="I751" i="1" s="1"/>
  <c r="H726" i="1"/>
  <c r="I726" i="1" s="1"/>
  <c r="H698" i="1"/>
  <c r="I698" i="1" s="1"/>
  <c r="H673" i="1"/>
  <c r="I673" i="1" s="1"/>
  <c r="H648" i="1"/>
  <c r="I648" i="1" s="1"/>
  <c r="H623" i="1"/>
  <c r="I623" i="1" s="1"/>
  <c r="H598" i="1"/>
  <c r="I598" i="1" s="1"/>
  <c r="H570" i="1"/>
  <c r="I570" i="1" s="1"/>
  <c r="H545" i="1"/>
  <c r="I545" i="1" s="1"/>
  <c r="H518" i="1"/>
  <c r="I518" i="1" s="1"/>
  <c r="H482" i="1"/>
  <c r="I482" i="1" s="1"/>
  <c r="H446" i="1"/>
  <c r="I446" i="1" s="1"/>
  <c r="H409" i="1"/>
  <c r="I409" i="1" s="1"/>
  <c r="H372" i="1"/>
  <c r="I372" i="1" s="1"/>
  <c r="H336" i="1"/>
  <c r="I336" i="1" s="1"/>
  <c r="H298" i="1"/>
  <c r="I298" i="1" s="1"/>
  <c r="H224" i="1"/>
  <c r="I224" i="1" s="1"/>
  <c r="H148" i="1"/>
  <c r="I148" i="1" s="1"/>
  <c r="H90" i="1"/>
  <c r="I90" i="1" s="1"/>
  <c r="H800" i="1"/>
  <c r="I800" i="1" s="1"/>
  <c r="H594" i="1"/>
  <c r="I594" i="1" s="1"/>
  <c r="H514" i="1"/>
  <c r="I514" i="1" s="1"/>
  <c r="H478" i="1"/>
  <c r="I478" i="1" s="1"/>
  <c r="H441" i="1"/>
  <c r="I441" i="1" s="1"/>
  <c r="H404" i="1"/>
  <c r="I404" i="1" s="1"/>
  <c r="H368" i="1"/>
  <c r="I368" i="1" s="1"/>
  <c r="H331" i="1"/>
  <c r="I331" i="1" s="1"/>
  <c r="H276" i="1"/>
  <c r="I276" i="1" s="1"/>
  <c r="H220" i="1"/>
  <c r="I220" i="1" s="1"/>
  <c r="H146" i="1"/>
  <c r="I146" i="1" s="1"/>
  <c r="H64" i="1"/>
  <c r="I64" i="1" s="1"/>
  <c r="H1117" i="1"/>
  <c r="I1117" i="1" s="1"/>
  <c r="H1053" i="1"/>
  <c r="I1053" i="1" s="1"/>
  <c r="H1007" i="1"/>
  <c r="I1007" i="1" s="1"/>
  <c r="H929" i="1"/>
  <c r="I929" i="1" s="1"/>
  <c r="H854" i="1"/>
  <c r="I854" i="1" s="1"/>
  <c r="H1361" i="1"/>
  <c r="I1361" i="1" s="1"/>
  <c r="H1352" i="1"/>
  <c r="I1352" i="1" s="1"/>
  <c r="H1333" i="1"/>
  <c r="I1333" i="1" s="1"/>
  <c r="H1324" i="1"/>
  <c r="I1324" i="1" s="1"/>
  <c r="H1305" i="1"/>
  <c r="I1305" i="1" s="1"/>
  <c r="H1283" i="1"/>
  <c r="I1283" i="1" s="1"/>
  <c r="H1245" i="1"/>
  <c r="I1245" i="1" s="1"/>
  <c r="H1215" i="1"/>
  <c r="I1215" i="1" s="1"/>
  <c r="H1178" i="1"/>
  <c r="I1178" i="1" s="1"/>
  <c r="H1136" i="1"/>
  <c r="I1136" i="1" s="1"/>
  <c r="H1094" i="1"/>
  <c r="I1094" i="1" s="1"/>
  <c r="H1030" i="1"/>
  <c r="I1030" i="1" s="1"/>
  <c r="H978" i="1"/>
  <c r="I978" i="1" s="1"/>
  <c r="H928" i="1"/>
  <c r="I928" i="1" s="1"/>
  <c r="H878" i="1"/>
  <c r="I878" i="1" s="1"/>
  <c r="H850" i="1"/>
  <c r="I850" i="1" s="1"/>
  <c r="H825" i="1"/>
  <c r="I825" i="1" s="1"/>
  <c r="H750" i="1"/>
  <c r="I750" i="1" s="1"/>
  <c r="H722" i="1"/>
  <c r="I722" i="1" s="1"/>
  <c r="H697" i="1"/>
  <c r="I697" i="1" s="1"/>
  <c r="H672" i="1"/>
  <c r="I672" i="1" s="1"/>
  <c r="H647" i="1"/>
  <c r="I647" i="1" s="1"/>
  <c r="H622" i="1"/>
  <c r="I622" i="1" s="1"/>
  <c r="H569" i="1"/>
  <c r="I569" i="1" s="1"/>
  <c r="H1369" i="1"/>
  <c r="I1369" i="1" s="1"/>
  <c r="H1351" i="1"/>
  <c r="I1351" i="1" s="1"/>
  <c r="H1341" i="1"/>
  <c r="I1341" i="1" s="1"/>
  <c r="H1332" i="1"/>
  <c r="I1332" i="1" s="1"/>
  <c r="H1323" i="1"/>
  <c r="I1323" i="1" s="1"/>
  <c r="H1314" i="1"/>
  <c r="I1314" i="1" s="1"/>
  <c r="H1303" i="1"/>
  <c r="I1303" i="1" s="1"/>
  <c r="H1292" i="1"/>
  <c r="I1292" i="1" s="1"/>
  <c r="H1282" i="1"/>
  <c r="I1282" i="1" s="1"/>
  <c r="H1269" i="1"/>
  <c r="I1269" i="1" s="1"/>
  <c r="H1258" i="1"/>
  <c r="I1258" i="1" s="1"/>
  <c r="H1244" i="1"/>
  <c r="I1244" i="1" s="1"/>
  <c r="H1228" i="1"/>
  <c r="I1228" i="1" s="1"/>
  <c r="H1209" i="1"/>
  <c r="I1209" i="1" s="1"/>
  <c r="H1191" i="1"/>
  <c r="I1191" i="1" s="1"/>
  <c r="H1173" i="1"/>
  <c r="I1173" i="1" s="1"/>
  <c r="H1151" i="1"/>
  <c r="I1151" i="1" s="1"/>
  <c r="H1129" i="1"/>
  <c r="I1129" i="1" s="1"/>
  <c r="H1109" i="1"/>
  <c r="I1109" i="1" s="1"/>
  <c r="H1087" i="1"/>
  <c r="I1087" i="1" s="1"/>
  <c r="H1065" i="1"/>
  <c r="I1065" i="1" s="1"/>
  <c r="H1045" i="1"/>
  <c r="I1045" i="1" s="1"/>
  <c r="H1023" i="1"/>
  <c r="I1023" i="1" s="1"/>
  <c r="H998" i="1"/>
  <c r="I998" i="1" s="1"/>
  <c r="H970" i="1"/>
  <c r="I970" i="1" s="1"/>
  <c r="H945" i="1"/>
  <c r="I945" i="1" s="1"/>
  <c r="H920" i="1"/>
  <c r="I920" i="1" s="1"/>
  <c r="H895" i="1"/>
  <c r="I895" i="1" s="1"/>
  <c r="H870" i="1"/>
  <c r="I870" i="1" s="1"/>
  <c r="H842" i="1"/>
  <c r="I842" i="1" s="1"/>
  <c r="H817" i="1"/>
  <c r="I817" i="1" s="1"/>
  <c r="H792" i="1"/>
  <c r="I792" i="1" s="1"/>
  <c r="H767" i="1"/>
  <c r="I767" i="1" s="1"/>
  <c r="H742" i="1"/>
  <c r="I742" i="1" s="1"/>
  <c r="H714" i="1"/>
  <c r="I714" i="1" s="1"/>
  <c r="H689" i="1"/>
  <c r="I689" i="1" s="1"/>
  <c r="H664" i="1"/>
  <c r="I664" i="1" s="1"/>
  <c r="H639" i="1"/>
  <c r="I639" i="1" s="1"/>
  <c r="H614" i="1"/>
  <c r="I614" i="1" s="1"/>
  <c r="H586" i="1"/>
  <c r="I586" i="1" s="1"/>
  <c r="H561" i="1"/>
  <c r="I561" i="1" s="1"/>
  <c r="H536" i="1"/>
  <c r="I536" i="1" s="1"/>
  <c r="H504" i="1"/>
  <c r="I504" i="1" s="1"/>
  <c r="H467" i="1"/>
  <c r="I467" i="1" s="1"/>
  <c r="H431" i="1"/>
  <c r="I431" i="1" s="1"/>
  <c r="H394" i="1"/>
  <c r="I394" i="1" s="1"/>
  <c r="H358" i="1"/>
  <c r="I358" i="1" s="1"/>
  <c r="H321" i="1"/>
  <c r="I321" i="1" s="1"/>
  <c r="H274" i="1"/>
  <c r="I274" i="1" s="1"/>
  <c r="H201" i="1"/>
  <c r="I201" i="1" s="1"/>
  <c r="H145" i="1"/>
  <c r="I145" i="1" s="1"/>
  <c r="H59" i="1"/>
  <c r="I59" i="1" s="1"/>
  <c r="H1360" i="1"/>
  <c r="I1360" i="1" s="1"/>
  <c r="H1368" i="1"/>
  <c r="I1368" i="1" s="1"/>
  <c r="H1349" i="1"/>
  <c r="I1349" i="1" s="1"/>
  <c r="H1331" i="1"/>
  <c r="I1331" i="1" s="1"/>
  <c r="H1313" i="1"/>
  <c r="I1313" i="1" s="1"/>
  <c r="H1291" i="1"/>
  <c r="I1291" i="1" s="1"/>
  <c r="H1281" i="1"/>
  <c r="I1281" i="1" s="1"/>
  <c r="H1268" i="1"/>
  <c r="I1268" i="1" s="1"/>
  <c r="H1257" i="1"/>
  <c r="I1257" i="1" s="1"/>
  <c r="H1243" i="1"/>
  <c r="I1243" i="1" s="1"/>
  <c r="H1226" i="1"/>
  <c r="I1226" i="1" s="1"/>
  <c r="H1208" i="1"/>
  <c r="I1208" i="1" s="1"/>
  <c r="H1190" i="1"/>
  <c r="I1190" i="1" s="1"/>
  <c r="H1170" i="1"/>
  <c r="I1170" i="1" s="1"/>
  <c r="H1150" i="1"/>
  <c r="I1150" i="1" s="1"/>
  <c r="H1128" i="1"/>
  <c r="I1128" i="1" s="1"/>
  <c r="H1106" i="1"/>
  <c r="I1106" i="1" s="1"/>
  <c r="H1086" i="1"/>
  <c r="I1086" i="1" s="1"/>
  <c r="H1064" i="1"/>
  <c r="I1064" i="1" s="1"/>
  <c r="H1042" i="1"/>
  <c r="I1042" i="1" s="1"/>
  <c r="H1022" i="1"/>
  <c r="I1022" i="1" s="1"/>
  <c r="H994" i="1"/>
  <c r="I994" i="1" s="1"/>
  <c r="H969" i="1"/>
  <c r="I969" i="1" s="1"/>
  <c r="H944" i="1"/>
  <c r="I944" i="1" s="1"/>
  <c r="H919" i="1"/>
  <c r="I919" i="1" s="1"/>
  <c r="H894" i="1"/>
  <c r="I894" i="1" s="1"/>
  <c r="H866" i="1"/>
  <c r="I866" i="1" s="1"/>
  <c r="H841" i="1"/>
  <c r="I841" i="1" s="1"/>
  <c r="H816" i="1"/>
  <c r="I816" i="1" s="1"/>
  <c r="H791" i="1"/>
  <c r="I791" i="1" s="1"/>
  <c r="H766" i="1"/>
  <c r="I766" i="1" s="1"/>
  <c r="H738" i="1"/>
  <c r="I738" i="1" s="1"/>
  <c r="H713" i="1"/>
  <c r="I713" i="1" s="1"/>
  <c r="H688" i="1"/>
  <c r="I688" i="1" s="1"/>
  <c r="H663" i="1"/>
  <c r="I663" i="1" s="1"/>
  <c r="H638" i="1"/>
  <c r="I638" i="1" s="1"/>
  <c r="H610" i="1"/>
  <c r="I610" i="1" s="1"/>
  <c r="H585" i="1"/>
  <c r="I585" i="1" s="1"/>
  <c r="H560" i="1"/>
  <c r="I560" i="1" s="1"/>
  <c r="H535" i="1"/>
  <c r="I535" i="1" s="1"/>
  <c r="H502" i="1"/>
  <c r="I502" i="1" s="1"/>
  <c r="H465" i="1"/>
  <c r="I465" i="1" s="1"/>
  <c r="H428" i="1"/>
  <c r="I428" i="1" s="1"/>
  <c r="H392" i="1"/>
  <c r="I392" i="1" s="1"/>
  <c r="H355" i="1"/>
  <c r="I355" i="1" s="1"/>
  <c r="H319" i="1"/>
  <c r="I319" i="1" s="1"/>
  <c r="H273" i="1"/>
  <c r="I273" i="1" s="1"/>
  <c r="H196" i="1"/>
  <c r="I196" i="1" s="1"/>
  <c r="H123" i="1"/>
  <c r="I123" i="1" s="1"/>
  <c r="H5" i="1"/>
  <c r="I5" i="1" s="1"/>
  <c r="H13" i="1"/>
  <c r="I13" i="1" s="1"/>
  <c r="H21" i="1"/>
  <c r="I21" i="1" s="1"/>
  <c r="H29" i="1"/>
  <c r="I29" i="1" s="1"/>
  <c r="H37" i="1"/>
  <c r="I37" i="1" s="1"/>
  <c r="H45" i="1"/>
  <c r="I45" i="1" s="1"/>
  <c r="H53" i="1"/>
  <c r="I53" i="1" s="1"/>
  <c r="H61" i="1"/>
  <c r="I61" i="1" s="1"/>
  <c r="H69" i="1"/>
  <c r="I69" i="1" s="1"/>
  <c r="H77" i="1"/>
  <c r="I77" i="1" s="1"/>
  <c r="H85" i="1"/>
  <c r="I85" i="1" s="1"/>
  <c r="H93" i="1"/>
  <c r="I93" i="1" s="1"/>
  <c r="H101" i="1"/>
  <c r="I101" i="1" s="1"/>
  <c r="H109" i="1"/>
  <c r="I109" i="1" s="1"/>
  <c r="H117" i="1"/>
  <c r="I117" i="1" s="1"/>
  <c r="H125" i="1"/>
  <c r="I125" i="1" s="1"/>
  <c r="H133" i="1"/>
  <c r="I133" i="1" s="1"/>
  <c r="H141" i="1"/>
  <c r="I141" i="1" s="1"/>
  <c r="H149" i="1"/>
  <c r="I149" i="1" s="1"/>
  <c r="H157" i="1"/>
  <c r="I157" i="1" s="1"/>
  <c r="H165" i="1"/>
  <c r="I165" i="1" s="1"/>
  <c r="H173" i="1"/>
  <c r="I173" i="1" s="1"/>
  <c r="H181" i="1"/>
  <c r="I181" i="1" s="1"/>
  <c r="H189" i="1"/>
  <c r="I189" i="1" s="1"/>
  <c r="H197" i="1"/>
  <c r="I197" i="1" s="1"/>
  <c r="H205" i="1"/>
  <c r="I205" i="1" s="1"/>
  <c r="H213" i="1"/>
  <c r="I213" i="1" s="1"/>
  <c r="H221" i="1"/>
  <c r="I221" i="1" s="1"/>
  <c r="H229" i="1"/>
  <c r="I229" i="1" s="1"/>
  <c r="H237" i="1"/>
  <c r="I237" i="1" s="1"/>
  <c r="H245" i="1"/>
  <c r="I245" i="1" s="1"/>
  <c r="H253" i="1"/>
  <c r="I253" i="1" s="1"/>
  <c r="H261" i="1"/>
  <c r="I261" i="1" s="1"/>
  <c r="H269" i="1"/>
  <c r="I269" i="1" s="1"/>
  <c r="H277" i="1"/>
  <c r="I277" i="1" s="1"/>
  <c r="H285" i="1"/>
  <c r="I285" i="1" s="1"/>
  <c r="H293" i="1"/>
  <c r="I293" i="1" s="1"/>
  <c r="H301" i="1"/>
  <c r="I301" i="1" s="1"/>
  <c r="H309" i="1"/>
  <c r="I309" i="1" s="1"/>
  <c r="H317" i="1"/>
  <c r="I317" i="1" s="1"/>
  <c r="H325" i="1"/>
  <c r="I325" i="1" s="1"/>
  <c r="H333" i="1"/>
  <c r="I333" i="1" s="1"/>
  <c r="H341" i="1"/>
  <c r="I341" i="1" s="1"/>
  <c r="H349" i="1"/>
  <c r="I349" i="1" s="1"/>
  <c r="H357" i="1"/>
  <c r="I357" i="1" s="1"/>
  <c r="H365" i="1"/>
  <c r="I365" i="1" s="1"/>
  <c r="H373" i="1"/>
  <c r="I373" i="1" s="1"/>
  <c r="H381" i="1"/>
  <c r="I381" i="1" s="1"/>
  <c r="H389" i="1"/>
  <c r="I389" i="1" s="1"/>
  <c r="H397" i="1"/>
  <c r="I397" i="1" s="1"/>
  <c r="H405" i="1"/>
  <c r="I405" i="1" s="1"/>
  <c r="H413" i="1"/>
  <c r="I413" i="1" s="1"/>
  <c r="H421" i="1"/>
  <c r="I421" i="1" s="1"/>
  <c r="H429" i="1"/>
  <c r="I429" i="1" s="1"/>
  <c r="H437" i="1"/>
  <c r="I437" i="1" s="1"/>
  <c r="H445" i="1"/>
  <c r="I445" i="1" s="1"/>
  <c r="H453" i="1"/>
  <c r="I453" i="1" s="1"/>
  <c r="H461" i="1"/>
  <c r="I461" i="1" s="1"/>
  <c r="H469" i="1"/>
  <c r="I469" i="1" s="1"/>
  <c r="H477" i="1"/>
  <c r="I477" i="1" s="1"/>
  <c r="H485" i="1"/>
  <c r="I485" i="1" s="1"/>
  <c r="H493" i="1"/>
  <c r="I493" i="1" s="1"/>
  <c r="H501" i="1"/>
  <c r="I501" i="1" s="1"/>
  <c r="H509" i="1"/>
  <c r="I509" i="1" s="1"/>
  <c r="H6" i="1"/>
  <c r="I6" i="1" s="1"/>
  <c r="H14" i="1"/>
  <c r="I14" i="1" s="1"/>
  <c r="H22" i="1"/>
  <c r="I22" i="1" s="1"/>
  <c r="H30" i="1"/>
  <c r="I30" i="1" s="1"/>
  <c r="H38" i="1"/>
  <c r="I38" i="1" s="1"/>
  <c r="H46" i="1"/>
  <c r="I46" i="1" s="1"/>
  <c r="H54" i="1"/>
  <c r="I54" i="1" s="1"/>
  <c r="H62" i="1"/>
  <c r="I62" i="1" s="1"/>
  <c r="H70" i="1"/>
  <c r="I70" i="1" s="1"/>
  <c r="H78" i="1"/>
  <c r="I78" i="1" s="1"/>
  <c r="H86" i="1"/>
  <c r="I86" i="1" s="1"/>
  <c r="H94" i="1"/>
  <c r="I94" i="1" s="1"/>
  <c r="H102" i="1"/>
  <c r="I102" i="1" s="1"/>
  <c r="H110" i="1"/>
  <c r="I110" i="1" s="1"/>
  <c r="H118" i="1"/>
  <c r="I118" i="1" s="1"/>
  <c r="H126" i="1"/>
  <c r="I126" i="1" s="1"/>
  <c r="H134" i="1"/>
  <c r="I134" i="1" s="1"/>
  <c r="H142" i="1"/>
  <c r="I142" i="1" s="1"/>
  <c r="H150" i="1"/>
  <c r="I150" i="1" s="1"/>
  <c r="H158" i="1"/>
  <c r="I158" i="1" s="1"/>
  <c r="H166" i="1"/>
  <c r="I166" i="1" s="1"/>
  <c r="H174" i="1"/>
  <c r="I174" i="1" s="1"/>
  <c r="H182" i="1"/>
  <c r="I182" i="1" s="1"/>
  <c r="H190" i="1"/>
  <c r="I190" i="1" s="1"/>
  <c r="H198" i="1"/>
  <c r="I198" i="1" s="1"/>
  <c r="H206" i="1"/>
  <c r="I206" i="1" s="1"/>
  <c r="H214" i="1"/>
  <c r="I214" i="1" s="1"/>
  <c r="H222" i="1"/>
  <c r="I222" i="1" s="1"/>
  <c r="H230" i="1"/>
  <c r="I230" i="1" s="1"/>
  <c r="H238" i="1"/>
  <c r="I238" i="1" s="1"/>
  <c r="H246" i="1"/>
  <c r="I246" i="1" s="1"/>
  <c r="H254" i="1"/>
  <c r="I254" i="1" s="1"/>
  <c r="H262" i="1"/>
  <c r="I262" i="1" s="1"/>
  <c r="H270" i="1"/>
  <c r="I270" i="1" s="1"/>
  <c r="H278" i="1"/>
  <c r="I278" i="1" s="1"/>
  <c r="H286" i="1"/>
  <c r="I286" i="1" s="1"/>
  <c r="H294" i="1"/>
  <c r="I294" i="1" s="1"/>
  <c r="H7" i="1"/>
  <c r="I7" i="1" s="1"/>
  <c r="H15" i="1"/>
  <c r="I15" i="1" s="1"/>
  <c r="H23" i="1"/>
  <c r="I23" i="1" s="1"/>
  <c r="H31" i="1"/>
  <c r="I31" i="1" s="1"/>
  <c r="H39" i="1"/>
  <c r="I39" i="1" s="1"/>
  <c r="H47" i="1"/>
  <c r="I47" i="1" s="1"/>
  <c r="H55" i="1"/>
  <c r="I55" i="1" s="1"/>
  <c r="H63" i="1"/>
  <c r="I63" i="1" s="1"/>
  <c r="H71" i="1"/>
  <c r="I71" i="1" s="1"/>
  <c r="H79" i="1"/>
  <c r="I79" i="1" s="1"/>
  <c r="H87" i="1"/>
  <c r="I87" i="1" s="1"/>
  <c r="H95" i="1"/>
  <c r="I95" i="1" s="1"/>
  <c r="H103" i="1"/>
  <c r="I103" i="1" s="1"/>
  <c r="H111" i="1"/>
  <c r="I111" i="1" s="1"/>
  <c r="H119" i="1"/>
  <c r="I119" i="1" s="1"/>
  <c r="H127" i="1"/>
  <c r="I127" i="1" s="1"/>
  <c r="H135" i="1"/>
  <c r="I135" i="1" s="1"/>
  <c r="H143" i="1"/>
  <c r="I143" i="1" s="1"/>
  <c r="H151" i="1"/>
  <c r="I151" i="1" s="1"/>
  <c r="H159" i="1"/>
  <c r="I159" i="1" s="1"/>
  <c r="H167" i="1"/>
  <c r="I167" i="1" s="1"/>
  <c r="H175" i="1"/>
  <c r="I175" i="1" s="1"/>
  <c r="H183" i="1"/>
  <c r="I183" i="1" s="1"/>
  <c r="H191" i="1"/>
  <c r="I191" i="1" s="1"/>
  <c r="H199" i="1"/>
  <c r="I199" i="1" s="1"/>
  <c r="H207" i="1"/>
  <c r="I207" i="1" s="1"/>
  <c r="H215" i="1"/>
  <c r="I215" i="1" s="1"/>
  <c r="H223" i="1"/>
  <c r="I223" i="1" s="1"/>
  <c r="H231" i="1"/>
  <c r="I231" i="1" s="1"/>
  <c r="H239" i="1"/>
  <c r="I239" i="1" s="1"/>
  <c r="H247" i="1"/>
  <c r="I247" i="1" s="1"/>
  <c r="H255" i="1"/>
  <c r="I255" i="1" s="1"/>
  <c r="H263" i="1"/>
  <c r="I263" i="1" s="1"/>
  <c r="H271" i="1"/>
  <c r="I271" i="1" s="1"/>
  <c r="H279" i="1"/>
  <c r="I279" i="1" s="1"/>
  <c r="H287" i="1"/>
  <c r="I287" i="1" s="1"/>
  <c r="H295" i="1"/>
  <c r="I295" i="1" s="1"/>
  <c r="H303" i="1"/>
  <c r="I303" i="1" s="1"/>
  <c r="H9" i="1"/>
  <c r="I9" i="1" s="1"/>
  <c r="H17" i="1"/>
  <c r="I17" i="1" s="1"/>
  <c r="H25" i="1"/>
  <c r="I25" i="1" s="1"/>
  <c r="H33" i="1"/>
  <c r="I33" i="1" s="1"/>
  <c r="H41" i="1"/>
  <c r="I41" i="1" s="1"/>
  <c r="H49" i="1"/>
  <c r="I49" i="1" s="1"/>
  <c r="H57" i="1"/>
  <c r="I57" i="1" s="1"/>
  <c r="H65" i="1"/>
  <c r="I65" i="1" s="1"/>
  <c r="H73" i="1"/>
  <c r="I73" i="1" s="1"/>
  <c r="H81" i="1"/>
  <c r="I81" i="1" s="1"/>
  <c r="H89" i="1"/>
  <c r="I89" i="1" s="1"/>
  <c r="H97" i="1"/>
  <c r="I97" i="1" s="1"/>
  <c r="H105" i="1"/>
  <c r="I105" i="1" s="1"/>
  <c r="H3" i="1"/>
  <c r="I3" i="1" s="1"/>
  <c r="H19" i="1"/>
  <c r="I19" i="1" s="1"/>
  <c r="H35" i="1"/>
  <c r="I35" i="1" s="1"/>
  <c r="H51" i="1"/>
  <c r="I51" i="1" s="1"/>
  <c r="H67" i="1"/>
  <c r="I67" i="1" s="1"/>
  <c r="H83" i="1"/>
  <c r="I83" i="1" s="1"/>
  <c r="H99" i="1"/>
  <c r="I99" i="1" s="1"/>
  <c r="H114" i="1"/>
  <c r="I114" i="1" s="1"/>
  <c r="H128" i="1"/>
  <c r="I128" i="1" s="1"/>
  <c r="H139" i="1"/>
  <c r="I139" i="1" s="1"/>
  <c r="H153" i="1"/>
  <c r="I153" i="1" s="1"/>
  <c r="H164" i="1"/>
  <c r="I164" i="1" s="1"/>
  <c r="H178" i="1"/>
  <c r="I178" i="1" s="1"/>
  <c r="H192" i="1"/>
  <c r="I192" i="1" s="1"/>
  <c r="H203" i="1"/>
  <c r="I203" i="1" s="1"/>
  <c r="H217" i="1"/>
  <c r="I217" i="1" s="1"/>
  <c r="H228" i="1"/>
  <c r="I228" i="1" s="1"/>
  <c r="H242" i="1"/>
  <c r="I242" i="1" s="1"/>
  <c r="H256" i="1"/>
  <c r="I256" i="1" s="1"/>
  <c r="H267" i="1"/>
  <c r="I267" i="1" s="1"/>
  <c r="H281" i="1"/>
  <c r="I281" i="1" s="1"/>
  <c r="H292" i="1"/>
  <c r="I292" i="1" s="1"/>
  <c r="H305" i="1"/>
  <c r="I305" i="1" s="1"/>
  <c r="H314" i="1"/>
  <c r="I314" i="1" s="1"/>
  <c r="H323" i="1"/>
  <c r="I323" i="1" s="1"/>
  <c r="H332" i="1"/>
  <c r="I332" i="1" s="1"/>
  <c r="H342" i="1"/>
  <c r="I342" i="1" s="1"/>
  <c r="H351" i="1"/>
  <c r="I351" i="1" s="1"/>
  <c r="H360" i="1"/>
  <c r="I360" i="1" s="1"/>
  <c r="H369" i="1"/>
  <c r="I369" i="1" s="1"/>
  <c r="H378" i="1"/>
  <c r="I378" i="1" s="1"/>
  <c r="H387" i="1"/>
  <c r="I387" i="1" s="1"/>
  <c r="H396" i="1"/>
  <c r="I396" i="1" s="1"/>
  <c r="H406" i="1"/>
  <c r="I406" i="1" s="1"/>
  <c r="H415" i="1"/>
  <c r="I415" i="1" s="1"/>
  <c r="H424" i="1"/>
  <c r="I424" i="1" s="1"/>
  <c r="H433" i="1"/>
  <c r="I433" i="1" s="1"/>
  <c r="H442" i="1"/>
  <c r="I442" i="1" s="1"/>
  <c r="H451" i="1"/>
  <c r="I451" i="1" s="1"/>
  <c r="H460" i="1"/>
  <c r="I460" i="1" s="1"/>
  <c r="H470" i="1"/>
  <c r="I470" i="1" s="1"/>
  <c r="H479" i="1"/>
  <c r="I479" i="1" s="1"/>
  <c r="H488" i="1"/>
  <c r="I488" i="1" s="1"/>
  <c r="H497" i="1"/>
  <c r="I497" i="1" s="1"/>
  <c r="H506" i="1"/>
  <c r="I506" i="1" s="1"/>
  <c r="H515" i="1"/>
  <c r="I515" i="1" s="1"/>
  <c r="H523" i="1"/>
  <c r="I523" i="1" s="1"/>
  <c r="H531" i="1"/>
  <c r="I531" i="1" s="1"/>
  <c r="H539" i="1"/>
  <c r="I539" i="1" s="1"/>
  <c r="H547" i="1"/>
  <c r="I547" i="1" s="1"/>
  <c r="H555" i="1"/>
  <c r="I555" i="1" s="1"/>
  <c r="H563" i="1"/>
  <c r="I563" i="1" s="1"/>
  <c r="H571" i="1"/>
  <c r="I571" i="1" s="1"/>
  <c r="H579" i="1"/>
  <c r="I579" i="1" s="1"/>
  <c r="H587" i="1"/>
  <c r="I587" i="1" s="1"/>
  <c r="H595" i="1"/>
  <c r="I595" i="1" s="1"/>
  <c r="H603" i="1"/>
  <c r="I603" i="1" s="1"/>
  <c r="H611" i="1"/>
  <c r="I611" i="1" s="1"/>
  <c r="H619" i="1"/>
  <c r="I619" i="1" s="1"/>
  <c r="H627" i="1"/>
  <c r="I627" i="1" s="1"/>
  <c r="H635" i="1"/>
  <c r="I635" i="1" s="1"/>
  <c r="H643" i="1"/>
  <c r="I643" i="1" s="1"/>
  <c r="H651" i="1"/>
  <c r="I651" i="1" s="1"/>
  <c r="H659" i="1"/>
  <c r="I659" i="1" s="1"/>
  <c r="H667" i="1"/>
  <c r="I667" i="1" s="1"/>
  <c r="H675" i="1"/>
  <c r="I675" i="1" s="1"/>
  <c r="H683" i="1"/>
  <c r="I683" i="1" s="1"/>
  <c r="H691" i="1"/>
  <c r="I691" i="1" s="1"/>
  <c r="H699" i="1"/>
  <c r="I699" i="1" s="1"/>
  <c r="H707" i="1"/>
  <c r="I707" i="1" s="1"/>
  <c r="H715" i="1"/>
  <c r="I715" i="1" s="1"/>
  <c r="H723" i="1"/>
  <c r="I723" i="1" s="1"/>
  <c r="H731" i="1"/>
  <c r="I731" i="1" s="1"/>
  <c r="H739" i="1"/>
  <c r="I739" i="1" s="1"/>
  <c r="H747" i="1"/>
  <c r="I747" i="1" s="1"/>
  <c r="H755" i="1"/>
  <c r="I755" i="1" s="1"/>
  <c r="H763" i="1"/>
  <c r="I763" i="1" s="1"/>
  <c r="H771" i="1"/>
  <c r="I771" i="1" s="1"/>
  <c r="H779" i="1"/>
  <c r="I779" i="1" s="1"/>
  <c r="H787" i="1"/>
  <c r="I787" i="1" s="1"/>
  <c r="H795" i="1"/>
  <c r="I795" i="1" s="1"/>
  <c r="H803" i="1"/>
  <c r="I803" i="1" s="1"/>
  <c r="H811" i="1"/>
  <c r="I811" i="1" s="1"/>
  <c r="H819" i="1"/>
  <c r="I819" i="1" s="1"/>
  <c r="H827" i="1"/>
  <c r="I827" i="1" s="1"/>
  <c r="H835" i="1"/>
  <c r="I835" i="1" s="1"/>
  <c r="H843" i="1"/>
  <c r="I843" i="1" s="1"/>
  <c r="H851" i="1"/>
  <c r="I851" i="1" s="1"/>
  <c r="H859" i="1"/>
  <c r="I859" i="1" s="1"/>
  <c r="H867" i="1"/>
  <c r="I867" i="1" s="1"/>
  <c r="H875" i="1"/>
  <c r="I875" i="1" s="1"/>
  <c r="H883" i="1"/>
  <c r="I883" i="1" s="1"/>
  <c r="H891" i="1"/>
  <c r="I891" i="1" s="1"/>
  <c r="H899" i="1"/>
  <c r="I899" i="1" s="1"/>
  <c r="H907" i="1"/>
  <c r="I907" i="1" s="1"/>
  <c r="H915" i="1"/>
  <c r="I915" i="1" s="1"/>
  <c r="H923" i="1"/>
  <c r="I923" i="1" s="1"/>
  <c r="H931" i="1"/>
  <c r="I931" i="1" s="1"/>
  <c r="H939" i="1"/>
  <c r="I939" i="1" s="1"/>
  <c r="H947" i="1"/>
  <c r="I947" i="1" s="1"/>
  <c r="H955" i="1"/>
  <c r="I955" i="1" s="1"/>
  <c r="H963" i="1"/>
  <c r="I963" i="1" s="1"/>
  <c r="H971" i="1"/>
  <c r="I971" i="1" s="1"/>
  <c r="H979" i="1"/>
  <c r="I979" i="1" s="1"/>
  <c r="H987" i="1"/>
  <c r="I987" i="1" s="1"/>
  <c r="H995" i="1"/>
  <c r="I995" i="1" s="1"/>
  <c r="H1003" i="1"/>
  <c r="I1003" i="1" s="1"/>
  <c r="H1011" i="1"/>
  <c r="I1011" i="1" s="1"/>
  <c r="H1019" i="1"/>
  <c r="I1019" i="1" s="1"/>
  <c r="H1027" i="1"/>
  <c r="I1027" i="1" s="1"/>
  <c r="H1035" i="1"/>
  <c r="I1035" i="1" s="1"/>
  <c r="H1043" i="1"/>
  <c r="I1043" i="1" s="1"/>
  <c r="H1051" i="1"/>
  <c r="I1051" i="1" s="1"/>
  <c r="H1059" i="1"/>
  <c r="I1059" i="1" s="1"/>
  <c r="H1067" i="1"/>
  <c r="I1067" i="1" s="1"/>
  <c r="H1075" i="1"/>
  <c r="I1075" i="1" s="1"/>
  <c r="H1083" i="1"/>
  <c r="I1083" i="1" s="1"/>
  <c r="H1091" i="1"/>
  <c r="I1091" i="1" s="1"/>
  <c r="H1099" i="1"/>
  <c r="I1099" i="1" s="1"/>
  <c r="H1107" i="1"/>
  <c r="I1107" i="1" s="1"/>
  <c r="H1115" i="1"/>
  <c r="I1115" i="1" s="1"/>
  <c r="H1123" i="1"/>
  <c r="I1123" i="1" s="1"/>
  <c r="H1131" i="1"/>
  <c r="I1131" i="1" s="1"/>
  <c r="H1139" i="1"/>
  <c r="I1139" i="1" s="1"/>
  <c r="H1147" i="1"/>
  <c r="I1147" i="1" s="1"/>
  <c r="H1155" i="1"/>
  <c r="I1155" i="1" s="1"/>
  <c r="H1163" i="1"/>
  <c r="I1163" i="1" s="1"/>
  <c r="H1171" i="1"/>
  <c r="I1171" i="1" s="1"/>
  <c r="H1179" i="1"/>
  <c r="I1179" i="1" s="1"/>
  <c r="H1187" i="1"/>
  <c r="I1187" i="1" s="1"/>
  <c r="H1195" i="1"/>
  <c r="I1195" i="1" s="1"/>
  <c r="H1203" i="1"/>
  <c r="I1203" i="1" s="1"/>
  <c r="H1211" i="1"/>
  <c r="I1211" i="1" s="1"/>
  <c r="H1219" i="1"/>
  <c r="I1219" i="1" s="1"/>
  <c r="H1227" i="1"/>
  <c r="I1227" i="1" s="1"/>
  <c r="H4" i="1"/>
  <c r="I4" i="1" s="1"/>
  <c r="H20" i="1"/>
  <c r="I20" i="1" s="1"/>
  <c r="H36" i="1"/>
  <c r="I36" i="1" s="1"/>
  <c r="H52" i="1"/>
  <c r="I52" i="1" s="1"/>
  <c r="H68" i="1"/>
  <c r="I68" i="1" s="1"/>
  <c r="H84" i="1"/>
  <c r="I84" i="1" s="1"/>
  <c r="H100" i="1"/>
  <c r="I100" i="1" s="1"/>
  <c r="H115" i="1"/>
  <c r="I115" i="1" s="1"/>
  <c r="H129" i="1"/>
  <c r="I129" i="1" s="1"/>
  <c r="H140" i="1"/>
  <c r="I140" i="1" s="1"/>
  <c r="H154" i="1"/>
  <c r="I154" i="1" s="1"/>
  <c r="H168" i="1"/>
  <c r="I168" i="1" s="1"/>
  <c r="H179" i="1"/>
  <c r="I179" i="1" s="1"/>
  <c r="H193" i="1"/>
  <c r="I193" i="1" s="1"/>
  <c r="H204" i="1"/>
  <c r="I204" i="1" s="1"/>
  <c r="H218" i="1"/>
  <c r="I218" i="1" s="1"/>
  <c r="H232" i="1"/>
  <c r="I232" i="1" s="1"/>
  <c r="H243" i="1"/>
  <c r="I243" i="1" s="1"/>
  <c r="H257" i="1"/>
  <c r="I257" i="1" s="1"/>
  <c r="H268" i="1"/>
  <c r="I268" i="1" s="1"/>
  <c r="H282" i="1"/>
  <c r="I282" i="1" s="1"/>
  <c r="H296" i="1"/>
  <c r="I296" i="1" s="1"/>
  <c r="H306" i="1"/>
  <c r="I306" i="1" s="1"/>
  <c r="H315" i="1"/>
  <c r="I315" i="1" s="1"/>
  <c r="H324" i="1"/>
  <c r="I324" i="1" s="1"/>
  <c r="H334" i="1"/>
  <c r="I334" i="1" s="1"/>
  <c r="H343" i="1"/>
  <c r="I343" i="1" s="1"/>
  <c r="H352" i="1"/>
  <c r="I352" i="1" s="1"/>
  <c r="H361" i="1"/>
  <c r="I361" i="1" s="1"/>
  <c r="H370" i="1"/>
  <c r="I370" i="1" s="1"/>
  <c r="H379" i="1"/>
  <c r="I379" i="1" s="1"/>
  <c r="H388" i="1"/>
  <c r="I388" i="1" s="1"/>
  <c r="H398" i="1"/>
  <c r="I398" i="1" s="1"/>
  <c r="H407" i="1"/>
  <c r="I407" i="1" s="1"/>
  <c r="H416" i="1"/>
  <c r="I416" i="1" s="1"/>
  <c r="H425" i="1"/>
  <c r="I425" i="1" s="1"/>
  <c r="H434" i="1"/>
  <c r="I434" i="1" s="1"/>
  <c r="H443" i="1"/>
  <c r="I443" i="1" s="1"/>
  <c r="H452" i="1"/>
  <c r="I452" i="1" s="1"/>
  <c r="H462" i="1"/>
  <c r="I462" i="1" s="1"/>
  <c r="H471" i="1"/>
  <c r="I471" i="1" s="1"/>
  <c r="H480" i="1"/>
  <c r="I480" i="1" s="1"/>
  <c r="H489" i="1"/>
  <c r="I489" i="1" s="1"/>
  <c r="H498" i="1"/>
  <c r="I498" i="1" s="1"/>
  <c r="H507" i="1"/>
  <c r="I507" i="1" s="1"/>
  <c r="H516" i="1"/>
  <c r="I516" i="1" s="1"/>
  <c r="H524" i="1"/>
  <c r="I524" i="1" s="1"/>
  <c r="H532" i="1"/>
  <c r="I532" i="1" s="1"/>
  <c r="H540" i="1"/>
  <c r="I540" i="1" s="1"/>
  <c r="H548" i="1"/>
  <c r="I548" i="1" s="1"/>
  <c r="H556" i="1"/>
  <c r="I556" i="1" s="1"/>
  <c r="H564" i="1"/>
  <c r="I564" i="1" s="1"/>
  <c r="H572" i="1"/>
  <c r="I572" i="1" s="1"/>
  <c r="H580" i="1"/>
  <c r="I580" i="1" s="1"/>
  <c r="H588" i="1"/>
  <c r="I588" i="1" s="1"/>
  <c r="H596" i="1"/>
  <c r="I596" i="1" s="1"/>
  <c r="H604" i="1"/>
  <c r="I604" i="1" s="1"/>
  <c r="H612" i="1"/>
  <c r="I612" i="1" s="1"/>
  <c r="H620" i="1"/>
  <c r="I620" i="1" s="1"/>
  <c r="H628" i="1"/>
  <c r="I628" i="1" s="1"/>
  <c r="H636" i="1"/>
  <c r="I636" i="1" s="1"/>
  <c r="H644" i="1"/>
  <c r="I644" i="1" s="1"/>
  <c r="H652" i="1"/>
  <c r="I652" i="1" s="1"/>
  <c r="H660" i="1"/>
  <c r="I660" i="1" s="1"/>
  <c r="H668" i="1"/>
  <c r="I668" i="1" s="1"/>
  <c r="H676" i="1"/>
  <c r="I676" i="1" s="1"/>
  <c r="H684" i="1"/>
  <c r="I684" i="1" s="1"/>
  <c r="H692" i="1"/>
  <c r="I692" i="1" s="1"/>
  <c r="H700" i="1"/>
  <c r="I700" i="1" s="1"/>
  <c r="H708" i="1"/>
  <c r="I708" i="1" s="1"/>
  <c r="H716" i="1"/>
  <c r="I716" i="1" s="1"/>
  <c r="H724" i="1"/>
  <c r="I724" i="1" s="1"/>
  <c r="H732" i="1"/>
  <c r="I732" i="1" s="1"/>
  <c r="H740" i="1"/>
  <c r="I740" i="1" s="1"/>
  <c r="H748" i="1"/>
  <c r="I748" i="1" s="1"/>
  <c r="H756" i="1"/>
  <c r="I756" i="1" s="1"/>
  <c r="H764" i="1"/>
  <c r="I764" i="1" s="1"/>
  <c r="H772" i="1"/>
  <c r="I772" i="1" s="1"/>
  <c r="H780" i="1"/>
  <c r="I780" i="1" s="1"/>
  <c r="H788" i="1"/>
  <c r="I788" i="1" s="1"/>
  <c r="H796" i="1"/>
  <c r="I796" i="1" s="1"/>
  <c r="H804" i="1"/>
  <c r="I804" i="1" s="1"/>
  <c r="H812" i="1"/>
  <c r="I812" i="1" s="1"/>
  <c r="H820" i="1"/>
  <c r="I820" i="1" s="1"/>
  <c r="H828" i="1"/>
  <c r="I828" i="1" s="1"/>
  <c r="H836" i="1"/>
  <c r="I836" i="1" s="1"/>
  <c r="H844" i="1"/>
  <c r="I844" i="1" s="1"/>
  <c r="H852" i="1"/>
  <c r="I852" i="1" s="1"/>
  <c r="H860" i="1"/>
  <c r="I860" i="1" s="1"/>
  <c r="H868" i="1"/>
  <c r="I868" i="1" s="1"/>
  <c r="H876" i="1"/>
  <c r="I876" i="1" s="1"/>
  <c r="H884" i="1"/>
  <c r="I884" i="1" s="1"/>
  <c r="H892" i="1"/>
  <c r="I892" i="1" s="1"/>
  <c r="H900" i="1"/>
  <c r="I900" i="1" s="1"/>
  <c r="H908" i="1"/>
  <c r="I908" i="1" s="1"/>
  <c r="H916" i="1"/>
  <c r="I916" i="1" s="1"/>
  <c r="H924" i="1"/>
  <c r="I924" i="1" s="1"/>
  <c r="H932" i="1"/>
  <c r="I932" i="1" s="1"/>
  <c r="H940" i="1"/>
  <c r="I940" i="1" s="1"/>
  <c r="H948" i="1"/>
  <c r="I948" i="1" s="1"/>
  <c r="H956" i="1"/>
  <c r="I956" i="1" s="1"/>
  <c r="H964" i="1"/>
  <c r="I964" i="1" s="1"/>
  <c r="H972" i="1"/>
  <c r="I972" i="1" s="1"/>
  <c r="H980" i="1"/>
  <c r="I980" i="1" s="1"/>
  <c r="H988" i="1"/>
  <c r="I988" i="1" s="1"/>
  <c r="H996" i="1"/>
  <c r="I996" i="1" s="1"/>
  <c r="H1004" i="1"/>
  <c r="I1004" i="1" s="1"/>
  <c r="H1012" i="1"/>
  <c r="I1012" i="1" s="1"/>
  <c r="H1020" i="1"/>
  <c r="I1020" i="1" s="1"/>
  <c r="H1028" i="1"/>
  <c r="I1028" i="1" s="1"/>
  <c r="H1036" i="1"/>
  <c r="I1036" i="1" s="1"/>
  <c r="H1044" i="1"/>
  <c r="I1044" i="1" s="1"/>
  <c r="H1052" i="1"/>
  <c r="I1052" i="1" s="1"/>
  <c r="H1060" i="1"/>
  <c r="I1060" i="1" s="1"/>
  <c r="H1068" i="1"/>
  <c r="I1068" i="1" s="1"/>
  <c r="H1076" i="1"/>
  <c r="I1076" i="1" s="1"/>
  <c r="H1084" i="1"/>
  <c r="I1084" i="1" s="1"/>
  <c r="H1092" i="1"/>
  <c r="I1092" i="1" s="1"/>
  <c r="H1100" i="1"/>
  <c r="I1100" i="1" s="1"/>
  <c r="H1108" i="1"/>
  <c r="I1108" i="1" s="1"/>
  <c r="H1116" i="1"/>
  <c r="I1116" i="1" s="1"/>
  <c r="H1124" i="1"/>
  <c r="I1124" i="1" s="1"/>
  <c r="H1132" i="1"/>
  <c r="I1132" i="1" s="1"/>
  <c r="H1140" i="1"/>
  <c r="I1140" i="1" s="1"/>
  <c r="H1148" i="1"/>
  <c r="I1148" i="1" s="1"/>
  <c r="H1156" i="1"/>
  <c r="I1156" i="1" s="1"/>
  <c r="H1164" i="1"/>
  <c r="I1164" i="1" s="1"/>
  <c r="H1172" i="1"/>
  <c r="I1172" i="1" s="1"/>
  <c r="H8" i="1"/>
  <c r="I8" i="1" s="1"/>
  <c r="H24" i="1"/>
  <c r="I24" i="1" s="1"/>
  <c r="H40" i="1"/>
  <c r="I40" i="1" s="1"/>
  <c r="H56" i="1"/>
  <c r="I56" i="1" s="1"/>
  <c r="H72" i="1"/>
  <c r="I72" i="1" s="1"/>
  <c r="H88" i="1"/>
  <c r="I88" i="1" s="1"/>
  <c r="H104" i="1"/>
  <c r="I104" i="1" s="1"/>
  <c r="H116" i="1"/>
  <c r="I116" i="1" s="1"/>
  <c r="H130" i="1"/>
  <c r="I130" i="1" s="1"/>
  <c r="H144" i="1"/>
  <c r="I144" i="1" s="1"/>
  <c r="H155" i="1"/>
  <c r="I155" i="1" s="1"/>
  <c r="H169" i="1"/>
  <c r="I169" i="1" s="1"/>
  <c r="H180" i="1"/>
  <c r="I180" i="1" s="1"/>
  <c r="H194" i="1"/>
  <c r="I194" i="1" s="1"/>
  <c r="H208" i="1"/>
  <c r="I208" i="1" s="1"/>
  <c r="H219" i="1"/>
  <c r="I219" i="1" s="1"/>
  <c r="H233" i="1"/>
  <c r="I233" i="1" s="1"/>
  <c r="H244" i="1"/>
  <c r="I244" i="1" s="1"/>
  <c r="H258" i="1"/>
  <c r="I258" i="1" s="1"/>
  <c r="H272" i="1"/>
  <c r="I272" i="1" s="1"/>
  <c r="H283" i="1"/>
  <c r="I283" i="1" s="1"/>
  <c r="H297" i="1"/>
  <c r="I297" i="1" s="1"/>
  <c r="H307" i="1"/>
  <c r="I307" i="1" s="1"/>
  <c r="H316" i="1"/>
  <c r="I316" i="1" s="1"/>
  <c r="H326" i="1"/>
  <c r="I326" i="1" s="1"/>
  <c r="H335" i="1"/>
  <c r="I335" i="1" s="1"/>
  <c r="H344" i="1"/>
  <c r="I344" i="1" s="1"/>
  <c r="H353" i="1"/>
  <c r="I353" i="1" s="1"/>
  <c r="H362" i="1"/>
  <c r="I362" i="1" s="1"/>
  <c r="H371" i="1"/>
  <c r="I371" i="1" s="1"/>
  <c r="H380" i="1"/>
  <c r="I380" i="1" s="1"/>
  <c r="H390" i="1"/>
  <c r="I390" i="1" s="1"/>
  <c r="H399" i="1"/>
  <c r="I399" i="1" s="1"/>
  <c r="H408" i="1"/>
  <c r="I408" i="1" s="1"/>
  <c r="H417" i="1"/>
  <c r="I417" i="1" s="1"/>
  <c r="H426" i="1"/>
  <c r="I426" i="1" s="1"/>
  <c r="H435" i="1"/>
  <c r="I435" i="1" s="1"/>
  <c r="H444" i="1"/>
  <c r="I444" i="1" s="1"/>
  <c r="H454" i="1"/>
  <c r="I454" i="1" s="1"/>
  <c r="H463" i="1"/>
  <c r="I463" i="1" s="1"/>
  <c r="H472" i="1"/>
  <c r="I472" i="1" s="1"/>
  <c r="H481" i="1"/>
  <c r="I481" i="1" s="1"/>
  <c r="H490" i="1"/>
  <c r="I490" i="1" s="1"/>
  <c r="H499" i="1"/>
  <c r="I499" i="1" s="1"/>
  <c r="H508" i="1"/>
  <c r="I508" i="1" s="1"/>
  <c r="H517" i="1"/>
  <c r="I517" i="1" s="1"/>
  <c r="H525" i="1"/>
  <c r="I525" i="1" s="1"/>
  <c r="H533" i="1"/>
  <c r="I533" i="1" s="1"/>
  <c r="H541" i="1"/>
  <c r="I541" i="1" s="1"/>
  <c r="H549" i="1"/>
  <c r="I549" i="1" s="1"/>
  <c r="H557" i="1"/>
  <c r="I557" i="1" s="1"/>
  <c r="H565" i="1"/>
  <c r="I565" i="1" s="1"/>
  <c r="H573" i="1"/>
  <c r="I573" i="1" s="1"/>
  <c r="H581" i="1"/>
  <c r="I581" i="1" s="1"/>
  <c r="H589" i="1"/>
  <c r="I589" i="1" s="1"/>
  <c r="H597" i="1"/>
  <c r="I597" i="1" s="1"/>
  <c r="H605" i="1"/>
  <c r="I605" i="1" s="1"/>
  <c r="H613" i="1"/>
  <c r="I613" i="1" s="1"/>
  <c r="H621" i="1"/>
  <c r="I621" i="1" s="1"/>
  <c r="H629" i="1"/>
  <c r="I629" i="1" s="1"/>
  <c r="H637" i="1"/>
  <c r="I637" i="1" s="1"/>
  <c r="H645" i="1"/>
  <c r="I645" i="1" s="1"/>
  <c r="H653" i="1"/>
  <c r="I653" i="1" s="1"/>
  <c r="H661" i="1"/>
  <c r="I661" i="1" s="1"/>
  <c r="H669" i="1"/>
  <c r="I669" i="1" s="1"/>
  <c r="H677" i="1"/>
  <c r="I677" i="1" s="1"/>
  <c r="H685" i="1"/>
  <c r="I685" i="1" s="1"/>
  <c r="H693" i="1"/>
  <c r="I693" i="1" s="1"/>
  <c r="H701" i="1"/>
  <c r="I701" i="1" s="1"/>
  <c r="H709" i="1"/>
  <c r="I709" i="1" s="1"/>
  <c r="H717" i="1"/>
  <c r="I717" i="1" s="1"/>
  <c r="H725" i="1"/>
  <c r="I725" i="1" s="1"/>
  <c r="H733" i="1"/>
  <c r="I733" i="1" s="1"/>
  <c r="H741" i="1"/>
  <c r="I741" i="1" s="1"/>
  <c r="H749" i="1"/>
  <c r="I749" i="1" s="1"/>
  <c r="H757" i="1"/>
  <c r="I757" i="1" s="1"/>
  <c r="H765" i="1"/>
  <c r="I765" i="1" s="1"/>
  <c r="H773" i="1"/>
  <c r="I773" i="1" s="1"/>
  <c r="H781" i="1"/>
  <c r="I781" i="1" s="1"/>
  <c r="H789" i="1"/>
  <c r="I789" i="1" s="1"/>
  <c r="H797" i="1"/>
  <c r="I797" i="1" s="1"/>
  <c r="H805" i="1"/>
  <c r="I805" i="1" s="1"/>
  <c r="H813" i="1"/>
  <c r="I813" i="1" s="1"/>
  <c r="H821" i="1"/>
  <c r="I821" i="1" s="1"/>
  <c r="H829" i="1"/>
  <c r="I829" i="1" s="1"/>
  <c r="H837" i="1"/>
  <c r="I837" i="1" s="1"/>
  <c r="H845" i="1"/>
  <c r="I845" i="1" s="1"/>
  <c r="H853" i="1"/>
  <c r="I853" i="1" s="1"/>
  <c r="H861" i="1"/>
  <c r="I861" i="1" s="1"/>
  <c r="H869" i="1"/>
  <c r="I869" i="1" s="1"/>
  <c r="H877" i="1"/>
  <c r="I877" i="1" s="1"/>
  <c r="H885" i="1"/>
  <c r="I885" i="1" s="1"/>
  <c r="H893" i="1"/>
  <c r="I893" i="1" s="1"/>
  <c r="H901" i="1"/>
  <c r="I901" i="1" s="1"/>
  <c r="H909" i="1"/>
  <c r="I909" i="1" s="1"/>
  <c r="H917" i="1"/>
  <c r="I917" i="1" s="1"/>
  <c r="H925" i="1"/>
  <c r="I925" i="1" s="1"/>
  <c r="H933" i="1"/>
  <c r="I933" i="1" s="1"/>
  <c r="H941" i="1"/>
  <c r="I941" i="1" s="1"/>
  <c r="H949" i="1"/>
  <c r="I949" i="1" s="1"/>
  <c r="H957" i="1"/>
  <c r="I957" i="1" s="1"/>
  <c r="H965" i="1"/>
  <c r="I965" i="1" s="1"/>
  <c r="H973" i="1"/>
  <c r="I973" i="1" s="1"/>
  <c r="H981" i="1"/>
  <c r="I981" i="1" s="1"/>
  <c r="H989" i="1"/>
  <c r="I989" i="1" s="1"/>
  <c r="H997" i="1"/>
  <c r="I997" i="1" s="1"/>
  <c r="H1005" i="1"/>
  <c r="I1005" i="1" s="1"/>
  <c r="H1013" i="1"/>
  <c r="I1013" i="1" s="1"/>
  <c r="H1021" i="1"/>
  <c r="I1021" i="1" s="1"/>
  <c r="H12" i="1"/>
  <c r="I12" i="1" s="1"/>
  <c r="H28" i="1"/>
  <c r="I28" i="1" s="1"/>
  <c r="H44" i="1"/>
  <c r="I44" i="1" s="1"/>
  <c r="H60" i="1"/>
  <c r="I60" i="1" s="1"/>
  <c r="H76" i="1"/>
  <c r="I76" i="1" s="1"/>
  <c r="H92" i="1"/>
  <c r="I92" i="1" s="1"/>
  <c r="H108" i="1"/>
  <c r="I108" i="1" s="1"/>
  <c r="H122" i="1"/>
  <c r="I122" i="1" s="1"/>
  <c r="H136" i="1"/>
  <c r="I136" i="1" s="1"/>
  <c r="H147" i="1"/>
  <c r="I147" i="1" s="1"/>
  <c r="H161" i="1"/>
  <c r="I161" i="1" s="1"/>
  <c r="H172" i="1"/>
  <c r="I172" i="1" s="1"/>
  <c r="H186" i="1"/>
  <c r="I186" i="1" s="1"/>
  <c r="H200" i="1"/>
  <c r="I200" i="1" s="1"/>
  <c r="H211" i="1"/>
  <c r="I211" i="1" s="1"/>
  <c r="H225" i="1"/>
  <c r="I225" i="1" s="1"/>
  <c r="H236" i="1"/>
  <c r="I236" i="1" s="1"/>
  <c r="H250" i="1"/>
  <c r="I250" i="1" s="1"/>
  <c r="H264" i="1"/>
  <c r="I264" i="1" s="1"/>
  <c r="H275" i="1"/>
  <c r="I275" i="1" s="1"/>
  <c r="H289" i="1"/>
  <c r="I289" i="1" s="1"/>
  <c r="H300" i="1"/>
  <c r="I300" i="1" s="1"/>
  <c r="H311" i="1"/>
  <c r="I311" i="1" s="1"/>
  <c r="H320" i="1"/>
  <c r="I320" i="1" s="1"/>
  <c r="H329" i="1"/>
  <c r="I329" i="1" s="1"/>
  <c r="H338" i="1"/>
  <c r="I338" i="1" s="1"/>
  <c r="H347" i="1"/>
  <c r="I347" i="1" s="1"/>
  <c r="H356" i="1"/>
  <c r="I356" i="1" s="1"/>
  <c r="H366" i="1"/>
  <c r="I366" i="1" s="1"/>
  <c r="H375" i="1"/>
  <c r="I375" i="1" s="1"/>
  <c r="H384" i="1"/>
  <c r="I384" i="1" s="1"/>
  <c r="H393" i="1"/>
  <c r="I393" i="1" s="1"/>
  <c r="H402" i="1"/>
  <c r="I402" i="1" s="1"/>
  <c r="H411" i="1"/>
  <c r="I411" i="1" s="1"/>
  <c r="H420" i="1"/>
  <c r="I420" i="1" s="1"/>
  <c r="H430" i="1"/>
  <c r="I430" i="1" s="1"/>
  <c r="H439" i="1"/>
  <c r="I439" i="1" s="1"/>
  <c r="H448" i="1"/>
  <c r="I448" i="1" s="1"/>
  <c r="H457" i="1"/>
  <c r="I457" i="1" s="1"/>
  <c r="H466" i="1"/>
  <c r="I466" i="1" s="1"/>
  <c r="H475" i="1"/>
  <c r="I475" i="1" s="1"/>
  <c r="H484" i="1"/>
  <c r="I484" i="1" s="1"/>
  <c r="H494" i="1"/>
  <c r="I494" i="1" s="1"/>
  <c r="H503" i="1"/>
  <c r="I503" i="1" s="1"/>
  <c r="H512" i="1"/>
  <c r="I512" i="1" s="1"/>
  <c r="H520" i="1"/>
  <c r="I520" i="1" s="1"/>
  <c r="H528" i="1"/>
  <c r="I528" i="1" s="1"/>
  <c r="H10" i="1"/>
  <c r="I10" i="1" s="1"/>
  <c r="H42" i="1"/>
  <c r="I42" i="1" s="1"/>
  <c r="H74" i="1"/>
  <c r="I74" i="1" s="1"/>
  <c r="H106" i="1"/>
  <c r="I106" i="1" s="1"/>
  <c r="H131" i="1"/>
  <c r="I131" i="1" s="1"/>
  <c r="H156" i="1"/>
  <c r="I156" i="1" s="1"/>
  <c r="H184" i="1"/>
  <c r="I184" i="1" s="1"/>
  <c r="H209" i="1"/>
  <c r="I209" i="1" s="1"/>
  <c r="H234" i="1"/>
  <c r="I234" i="1" s="1"/>
  <c r="H259" i="1"/>
  <c r="I259" i="1" s="1"/>
  <c r="H284" i="1"/>
  <c r="I284" i="1" s="1"/>
  <c r="H308" i="1"/>
  <c r="I308" i="1" s="1"/>
  <c r="H327" i="1"/>
  <c r="I327" i="1" s="1"/>
  <c r="H345" i="1"/>
  <c r="I345" i="1" s="1"/>
  <c r="H363" i="1"/>
  <c r="I363" i="1" s="1"/>
  <c r="H382" i="1"/>
  <c r="I382" i="1" s="1"/>
  <c r="H400" i="1"/>
  <c r="I400" i="1" s="1"/>
  <c r="H418" i="1"/>
  <c r="I418" i="1" s="1"/>
  <c r="H436" i="1"/>
  <c r="I436" i="1" s="1"/>
  <c r="H455" i="1"/>
  <c r="I455" i="1" s="1"/>
  <c r="H473" i="1"/>
  <c r="I473" i="1" s="1"/>
  <c r="H491" i="1"/>
  <c r="I491" i="1" s="1"/>
  <c r="H510" i="1"/>
  <c r="I510" i="1" s="1"/>
  <c r="H526" i="1"/>
  <c r="I526" i="1" s="1"/>
  <c r="H538" i="1"/>
  <c r="I538" i="1" s="1"/>
  <c r="H552" i="1"/>
  <c r="I552" i="1" s="1"/>
  <c r="H566" i="1"/>
  <c r="I566" i="1" s="1"/>
  <c r="H577" i="1"/>
  <c r="I577" i="1" s="1"/>
  <c r="H591" i="1"/>
  <c r="I591" i="1" s="1"/>
  <c r="H602" i="1"/>
  <c r="I602" i="1" s="1"/>
  <c r="H616" i="1"/>
  <c r="I616" i="1" s="1"/>
  <c r="H630" i="1"/>
  <c r="I630" i="1" s="1"/>
  <c r="H641" i="1"/>
  <c r="I641" i="1" s="1"/>
  <c r="H655" i="1"/>
  <c r="I655" i="1" s="1"/>
  <c r="H666" i="1"/>
  <c r="I666" i="1" s="1"/>
  <c r="H680" i="1"/>
  <c r="I680" i="1" s="1"/>
  <c r="H694" i="1"/>
  <c r="I694" i="1" s="1"/>
  <c r="H705" i="1"/>
  <c r="I705" i="1" s="1"/>
  <c r="H719" i="1"/>
  <c r="I719" i="1" s="1"/>
  <c r="H730" i="1"/>
  <c r="I730" i="1" s="1"/>
  <c r="H744" i="1"/>
  <c r="I744" i="1" s="1"/>
  <c r="H758" i="1"/>
  <c r="I758" i="1" s="1"/>
  <c r="H769" i="1"/>
  <c r="I769" i="1" s="1"/>
  <c r="H783" i="1"/>
  <c r="I783" i="1" s="1"/>
  <c r="H794" i="1"/>
  <c r="I794" i="1" s="1"/>
  <c r="H808" i="1"/>
  <c r="I808" i="1" s="1"/>
  <c r="H822" i="1"/>
  <c r="I822" i="1" s="1"/>
  <c r="H833" i="1"/>
  <c r="I833" i="1" s="1"/>
  <c r="H847" i="1"/>
  <c r="I847" i="1" s="1"/>
  <c r="H858" i="1"/>
  <c r="I858" i="1" s="1"/>
  <c r="H872" i="1"/>
  <c r="I872" i="1" s="1"/>
  <c r="H886" i="1"/>
  <c r="I886" i="1" s="1"/>
  <c r="H897" i="1"/>
  <c r="I897" i="1" s="1"/>
  <c r="H911" i="1"/>
  <c r="I911" i="1" s="1"/>
  <c r="H922" i="1"/>
  <c r="I922" i="1" s="1"/>
  <c r="H936" i="1"/>
  <c r="I936" i="1" s="1"/>
  <c r="H950" i="1"/>
  <c r="I950" i="1" s="1"/>
  <c r="H961" i="1"/>
  <c r="I961" i="1" s="1"/>
  <c r="H975" i="1"/>
  <c r="I975" i="1" s="1"/>
  <c r="H986" i="1"/>
  <c r="I986" i="1" s="1"/>
  <c r="H1000" i="1"/>
  <c r="I1000" i="1" s="1"/>
  <c r="H1014" i="1"/>
  <c r="I1014" i="1" s="1"/>
  <c r="H1025" i="1"/>
  <c r="I1025" i="1" s="1"/>
  <c r="H1037" i="1"/>
  <c r="I1037" i="1" s="1"/>
  <c r="H1047" i="1"/>
  <c r="I1047" i="1" s="1"/>
  <c r="H1057" i="1"/>
  <c r="I1057" i="1" s="1"/>
  <c r="H1069" i="1"/>
  <c r="I1069" i="1" s="1"/>
  <c r="H1079" i="1"/>
  <c r="I1079" i="1" s="1"/>
  <c r="H1089" i="1"/>
  <c r="I1089" i="1" s="1"/>
  <c r="H1101" i="1"/>
  <c r="I1101" i="1" s="1"/>
  <c r="H1111" i="1"/>
  <c r="I1111" i="1" s="1"/>
  <c r="H1121" i="1"/>
  <c r="I1121" i="1" s="1"/>
  <c r="H1133" i="1"/>
  <c r="I1133" i="1" s="1"/>
  <c r="H1143" i="1"/>
  <c r="I1143" i="1" s="1"/>
  <c r="H1153" i="1"/>
  <c r="I1153" i="1" s="1"/>
  <c r="H1165" i="1"/>
  <c r="I1165" i="1" s="1"/>
  <c r="H1175" i="1"/>
  <c r="I1175" i="1" s="1"/>
  <c r="H1184" i="1"/>
  <c r="I1184" i="1" s="1"/>
  <c r="H1193" i="1"/>
  <c r="I1193" i="1" s="1"/>
  <c r="H1202" i="1"/>
  <c r="I1202" i="1" s="1"/>
  <c r="H1212" i="1"/>
  <c r="I1212" i="1" s="1"/>
  <c r="H1221" i="1"/>
  <c r="I1221" i="1" s="1"/>
  <c r="H1230" i="1"/>
  <c r="I1230" i="1" s="1"/>
  <c r="H1238" i="1"/>
  <c r="I1238" i="1" s="1"/>
  <c r="H1246" i="1"/>
  <c r="I1246" i="1" s="1"/>
  <c r="H1254" i="1"/>
  <c r="I1254" i="1" s="1"/>
  <c r="H1262" i="1"/>
  <c r="I1262" i="1" s="1"/>
  <c r="H1270" i="1"/>
  <c r="I1270" i="1" s="1"/>
  <c r="H1278" i="1"/>
  <c r="I1278" i="1" s="1"/>
  <c r="H1286" i="1"/>
  <c r="I1286" i="1" s="1"/>
  <c r="H1294" i="1"/>
  <c r="I1294" i="1" s="1"/>
  <c r="H1302" i="1"/>
  <c r="I1302" i="1" s="1"/>
  <c r="H1310" i="1"/>
  <c r="I1310" i="1" s="1"/>
  <c r="H1318" i="1"/>
  <c r="I1318" i="1" s="1"/>
  <c r="H1326" i="1"/>
  <c r="I1326" i="1" s="1"/>
  <c r="H1334" i="1"/>
  <c r="I1334" i="1" s="1"/>
  <c r="H1342" i="1"/>
  <c r="I1342" i="1" s="1"/>
  <c r="H1350" i="1"/>
  <c r="I1350" i="1" s="1"/>
  <c r="H1358" i="1"/>
  <c r="I1358" i="1" s="1"/>
  <c r="H1366" i="1"/>
  <c r="I1366" i="1" s="1"/>
  <c r="H1374" i="1"/>
  <c r="I1374" i="1" s="1"/>
  <c r="H1255" i="1"/>
  <c r="I1255" i="1" s="1"/>
  <c r="H1271" i="1"/>
  <c r="I1271" i="1" s="1"/>
  <c r="H11" i="1"/>
  <c r="I11" i="1" s="1"/>
  <c r="H43" i="1"/>
  <c r="I43" i="1" s="1"/>
  <c r="H75" i="1"/>
  <c r="I75" i="1" s="1"/>
  <c r="H107" i="1"/>
  <c r="I107" i="1" s="1"/>
  <c r="H132" i="1"/>
  <c r="I132" i="1" s="1"/>
  <c r="H160" i="1"/>
  <c r="I160" i="1" s="1"/>
  <c r="H185" i="1"/>
  <c r="I185" i="1" s="1"/>
  <c r="H210" i="1"/>
  <c r="I210" i="1" s="1"/>
  <c r="H235" i="1"/>
  <c r="I235" i="1" s="1"/>
  <c r="H260" i="1"/>
  <c r="I260" i="1" s="1"/>
  <c r="H288" i="1"/>
  <c r="I288" i="1" s="1"/>
  <c r="H310" i="1"/>
  <c r="I310" i="1" s="1"/>
  <c r="H328" i="1"/>
  <c r="I328" i="1" s="1"/>
  <c r="H346" i="1"/>
  <c r="I346" i="1" s="1"/>
  <c r="H364" i="1"/>
  <c r="I364" i="1" s="1"/>
  <c r="H383" i="1"/>
  <c r="I383" i="1" s="1"/>
  <c r="H401" i="1"/>
  <c r="I401" i="1" s="1"/>
  <c r="H419" i="1"/>
  <c r="I419" i="1" s="1"/>
  <c r="H438" i="1"/>
  <c r="I438" i="1" s="1"/>
  <c r="H456" i="1"/>
  <c r="I456" i="1" s="1"/>
  <c r="H474" i="1"/>
  <c r="I474" i="1" s="1"/>
  <c r="H492" i="1"/>
  <c r="I492" i="1" s="1"/>
  <c r="H511" i="1"/>
  <c r="I511" i="1" s="1"/>
  <c r="H527" i="1"/>
  <c r="I527" i="1" s="1"/>
  <c r="H542" i="1"/>
  <c r="I542" i="1" s="1"/>
  <c r="H553" i="1"/>
  <c r="I553" i="1" s="1"/>
  <c r="H567" i="1"/>
  <c r="I567" i="1" s="1"/>
  <c r="H578" i="1"/>
  <c r="I578" i="1" s="1"/>
  <c r="H592" i="1"/>
  <c r="I592" i="1" s="1"/>
  <c r="H606" i="1"/>
  <c r="I606" i="1" s="1"/>
  <c r="H617" i="1"/>
  <c r="I617" i="1" s="1"/>
  <c r="H631" i="1"/>
  <c r="I631" i="1" s="1"/>
  <c r="H642" i="1"/>
  <c r="I642" i="1" s="1"/>
  <c r="H656" i="1"/>
  <c r="I656" i="1" s="1"/>
  <c r="H670" i="1"/>
  <c r="I670" i="1" s="1"/>
  <c r="H681" i="1"/>
  <c r="I681" i="1" s="1"/>
  <c r="H695" i="1"/>
  <c r="I695" i="1" s="1"/>
  <c r="H706" i="1"/>
  <c r="I706" i="1" s="1"/>
  <c r="H720" i="1"/>
  <c r="I720" i="1" s="1"/>
  <c r="H734" i="1"/>
  <c r="I734" i="1" s="1"/>
  <c r="H745" i="1"/>
  <c r="I745" i="1" s="1"/>
  <c r="H759" i="1"/>
  <c r="I759" i="1" s="1"/>
  <c r="H770" i="1"/>
  <c r="I770" i="1" s="1"/>
  <c r="H784" i="1"/>
  <c r="I784" i="1" s="1"/>
  <c r="H798" i="1"/>
  <c r="I798" i="1" s="1"/>
  <c r="H809" i="1"/>
  <c r="I809" i="1" s="1"/>
  <c r="H823" i="1"/>
  <c r="I823" i="1" s="1"/>
  <c r="H834" i="1"/>
  <c r="I834" i="1" s="1"/>
  <c r="H848" i="1"/>
  <c r="I848" i="1" s="1"/>
  <c r="H862" i="1"/>
  <c r="I862" i="1" s="1"/>
  <c r="H873" i="1"/>
  <c r="I873" i="1" s="1"/>
  <c r="H887" i="1"/>
  <c r="I887" i="1" s="1"/>
  <c r="H898" i="1"/>
  <c r="I898" i="1" s="1"/>
  <c r="H912" i="1"/>
  <c r="I912" i="1" s="1"/>
  <c r="H926" i="1"/>
  <c r="I926" i="1" s="1"/>
  <c r="H937" i="1"/>
  <c r="I937" i="1" s="1"/>
  <c r="H951" i="1"/>
  <c r="I951" i="1" s="1"/>
  <c r="H962" i="1"/>
  <c r="I962" i="1" s="1"/>
  <c r="H976" i="1"/>
  <c r="I976" i="1" s="1"/>
  <c r="H990" i="1"/>
  <c r="I990" i="1" s="1"/>
  <c r="H1001" i="1"/>
  <c r="I1001" i="1" s="1"/>
  <c r="H1015" i="1"/>
  <c r="I1015" i="1" s="1"/>
  <c r="H1026" i="1"/>
  <c r="I1026" i="1" s="1"/>
  <c r="H1038" i="1"/>
  <c r="I1038" i="1" s="1"/>
  <c r="H1048" i="1"/>
  <c r="I1048" i="1" s="1"/>
  <c r="H1058" i="1"/>
  <c r="I1058" i="1" s="1"/>
  <c r="H1070" i="1"/>
  <c r="I1070" i="1" s="1"/>
  <c r="H1080" i="1"/>
  <c r="I1080" i="1" s="1"/>
  <c r="H1090" i="1"/>
  <c r="I1090" i="1" s="1"/>
  <c r="H1102" i="1"/>
  <c r="I1102" i="1" s="1"/>
  <c r="H1112" i="1"/>
  <c r="I1112" i="1" s="1"/>
  <c r="H1122" i="1"/>
  <c r="I1122" i="1" s="1"/>
  <c r="H1134" i="1"/>
  <c r="I1134" i="1" s="1"/>
  <c r="H1144" i="1"/>
  <c r="I1144" i="1" s="1"/>
  <c r="H1154" i="1"/>
  <c r="I1154" i="1" s="1"/>
  <c r="H1166" i="1"/>
  <c r="I1166" i="1" s="1"/>
  <c r="H1176" i="1"/>
  <c r="I1176" i="1" s="1"/>
  <c r="H1185" i="1"/>
  <c r="I1185" i="1" s="1"/>
  <c r="H1194" i="1"/>
  <c r="I1194" i="1" s="1"/>
  <c r="H1204" i="1"/>
  <c r="I1204" i="1" s="1"/>
  <c r="H1213" i="1"/>
  <c r="I1213" i="1" s="1"/>
  <c r="H1222" i="1"/>
  <c r="I1222" i="1" s="1"/>
  <c r="H1231" i="1"/>
  <c r="I1231" i="1" s="1"/>
  <c r="H1239" i="1"/>
  <c r="I1239" i="1" s="1"/>
  <c r="H1247" i="1"/>
  <c r="I1247" i="1" s="1"/>
  <c r="H1263" i="1"/>
  <c r="I1263" i="1" s="1"/>
  <c r="H16" i="1"/>
  <c r="I16" i="1" s="1"/>
  <c r="H48" i="1"/>
  <c r="I48" i="1" s="1"/>
  <c r="H80" i="1"/>
  <c r="I80" i="1" s="1"/>
  <c r="H112" i="1"/>
  <c r="I112" i="1" s="1"/>
  <c r="H137" i="1"/>
  <c r="I137" i="1" s="1"/>
  <c r="H162" i="1"/>
  <c r="I162" i="1" s="1"/>
  <c r="H187" i="1"/>
  <c r="I187" i="1" s="1"/>
  <c r="H212" i="1"/>
  <c r="I212" i="1" s="1"/>
  <c r="H240" i="1"/>
  <c r="I240" i="1" s="1"/>
  <c r="H265" i="1"/>
  <c r="I265" i="1" s="1"/>
  <c r="H290" i="1"/>
  <c r="I290" i="1" s="1"/>
  <c r="H312" i="1"/>
  <c r="I312" i="1" s="1"/>
  <c r="H330" i="1"/>
  <c r="I330" i="1" s="1"/>
  <c r="H348" i="1"/>
  <c r="I348" i="1" s="1"/>
  <c r="H367" i="1"/>
  <c r="I367" i="1" s="1"/>
  <c r="H385" i="1"/>
  <c r="I385" i="1" s="1"/>
  <c r="H403" i="1"/>
  <c r="I403" i="1" s="1"/>
  <c r="H422" i="1"/>
  <c r="I422" i="1" s="1"/>
  <c r="H440" i="1"/>
  <c r="I440" i="1" s="1"/>
  <c r="H458" i="1"/>
  <c r="I458" i="1" s="1"/>
  <c r="H476" i="1"/>
  <c r="I476" i="1" s="1"/>
  <c r="H495" i="1"/>
  <c r="I495" i="1" s="1"/>
  <c r="H513" i="1"/>
  <c r="I513" i="1" s="1"/>
  <c r="H529" i="1"/>
  <c r="I529" i="1" s="1"/>
  <c r="H543" i="1"/>
  <c r="I543" i="1" s="1"/>
  <c r="H554" i="1"/>
  <c r="I554" i="1" s="1"/>
  <c r="H568" i="1"/>
  <c r="I568" i="1" s="1"/>
  <c r="H582" i="1"/>
  <c r="I582" i="1" s="1"/>
  <c r="H593" i="1"/>
  <c r="I593" i="1" s="1"/>
  <c r="H607" i="1"/>
  <c r="I607" i="1" s="1"/>
  <c r="H618" i="1"/>
  <c r="I618" i="1" s="1"/>
  <c r="H632" i="1"/>
  <c r="I632" i="1" s="1"/>
  <c r="H646" i="1"/>
  <c r="I646" i="1" s="1"/>
  <c r="H657" i="1"/>
  <c r="I657" i="1" s="1"/>
  <c r="H671" i="1"/>
  <c r="I671" i="1" s="1"/>
  <c r="H682" i="1"/>
  <c r="I682" i="1" s="1"/>
  <c r="H696" i="1"/>
  <c r="I696" i="1" s="1"/>
  <c r="H710" i="1"/>
  <c r="I710" i="1" s="1"/>
  <c r="H721" i="1"/>
  <c r="I721" i="1" s="1"/>
  <c r="H735" i="1"/>
  <c r="I735" i="1" s="1"/>
  <c r="H746" i="1"/>
  <c r="I746" i="1" s="1"/>
  <c r="H760" i="1"/>
  <c r="I760" i="1" s="1"/>
  <c r="H774" i="1"/>
  <c r="I774" i="1" s="1"/>
  <c r="H785" i="1"/>
  <c r="I785" i="1" s="1"/>
  <c r="H799" i="1"/>
  <c r="I799" i="1" s="1"/>
  <c r="H810" i="1"/>
  <c r="I810" i="1" s="1"/>
  <c r="H824" i="1"/>
  <c r="I824" i="1" s="1"/>
  <c r="H838" i="1"/>
  <c r="I838" i="1" s="1"/>
  <c r="H849" i="1"/>
  <c r="I849" i="1" s="1"/>
  <c r="H863" i="1"/>
  <c r="I863" i="1" s="1"/>
  <c r="H874" i="1"/>
  <c r="I874" i="1" s="1"/>
  <c r="H888" i="1"/>
  <c r="I888" i="1" s="1"/>
  <c r="H902" i="1"/>
  <c r="I902" i="1" s="1"/>
  <c r="H913" i="1"/>
  <c r="I913" i="1" s="1"/>
  <c r="H927" i="1"/>
  <c r="I927" i="1" s="1"/>
  <c r="H938" i="1"/>
  <c r="I938" i="1" s="1"/>
  <c r="H952" i="1"/>
  <c r="I952" i="1" s="1"/>
  <c r="H966" i="1"/>
  <c r="I966" i="1" s="1"/>
  <c r="H977" i="1"/>
  <c r="I977" i="1" s="1"/>
  <c r="H991" i="1"/>
  <c r="I991" i="1" s="1"/>
  <c r="H1002" i="1"/>
  <c r="I1002" i="1" s="1"/>
  <c r="H1016" i="1"/>
  <c r="I1016" i="1" s="1"/>
  <c r="H1029" i="1"/>
  <c r="I1029" i="1" s="1"/>
  <c r="H1039" i="1"/>
  <c r="I1039" i="1" s="1"/>
  <c r="H1049" i="1"/>
  <c r="I1049" i="1" s="1"/>
  <c r="H1061" i="1"/>
  <c r="I1061" i="1" s="1"/>
  <c r="H1071" i="1"/>
  <c r="I1071" i="1" s="1"/>
  <c r="H1081" i="1"/>
  <c r="I1081" i="1" s="1"/>
  <c r="H1093" i="1"/>
  <c r="I1093" i="1" s="1"/>
  <c r="H1103" i="1"/>
  <c r="I1103" i="1" s="1"/>
  <c r="H1113" i="1"/>
  <c r="I1113" i="1" s="1"/>
  <c r="H1125" i="1"/>
  <c r="I1125" i="1" s="1"/>
  <c r="H1135" i="1"/>
  <c r="I1135" i="1" s="1"/>
  <c r="H1145" i="1"/>
  <c r="I1145" i="1" s="1"/>
  <c r="H1157" i="1"/>
  <c r="I1157" i="1" s="1"/>
  <c r="H1167" i="1"/>
  <c r="I1167" i="1" s="1"/>
  <c r="H1177" i="1"/>
  <c r="I1177" i="1" s="1"/>
  <c r="H1186" i="1"/>
  <c r="I1186" i="1" s="1"/>
  <c r="H1196" i="1"/>
  <c r="I1196" i="1" s="1"/>
  <c r="H1205" i="1"/>
  <c r="I1205" i="1" s="1"/>
  <c r="H1214" i="1"/>
  <c r="I1214" i="1" s="1"/>
  <c r="H1223" i="1"/>
  <c r="I1223" i="1" s="1"/>
  <c r="H1232" i="1"/>
  <c r="I1232" i="1" s="1"/>
  <c r="H1240" i="1"/>
  <c r="I1240" i="1" s="1"/>
  <c r="H1248" i="1"/>
  <c r="I1248" i="1" s="1"/>
  <c r="H1256" i="1"/>
  <c r="I1256" i="1" s="1"/>
  <c r="H1264" i="1"/>
  <c r="I1264" i="1" s="1"/>
  <c r="H1272" i="1"/>
  <c r="I1272" i="1" s="1"/>
  <c r="H1280" i="1"/>
  <c r="I1280" i="1" s="1"/>
  <c r="H1288" i="1"/>
  <c r="I1288" i="1" s="1"/>
  <c r="H1296" i="1"/>
  <c r="I1296" i="1" s="1"/>
  <c r="H1304" i="1"/>
  <c r="I1304" i="1" s="1"/>
  <c r="H1312" i="1"/>
  <c r="I1312" i="1" s="1"/>
  <c r="H18" i="1"/>
  <c r="I18" i="1" s="1"/>
  <c r="H50" i="1"/>
  <c r="I50" i="1" s="1"/>
  <c r="H82" i="1"/>
  <c r="I82" i="1" s="1"/>
  <c r="H113" i="1"/>
  <c r="I113" i="1" s="1"/>
  <c r="H138" i="1"/>
  <c r="I138" i="1" s="1"/>
  <c r="H163" i="1"/>
  <c r="I163" i="1" s="1"/>
  <c r="H188" i="1"/>
  <c r="I188" i="1" s="1"/>
  <c r="H216" i="1"/>
  <c r="I216" i="1" s="1"/>
  <c r="H241" i="1"/>
  <c r="I241" i="1" s="1"/>
  <c r="H266" i="1"/>
  <c r="I266" i="1" s="1"/>
  <c r="H291" i="1"/>
  <c r="I291" i="1" s="1"/>
  <c r="H34" i="1"/>
  <c r="I34" i="1" s="1"/>
  <c r="H66" i="1"/>
  <c r="I66" i="1" s="1"/>
  <c r="H98" i="1"/>
  <c r="I98" i="1" s="1"/>
  <c r="H124" i="1"/>
  <c r="I124" i="1" s="1"/>
  <c r="H152" i="1"/>
  <c r="I152" i="1" s="1"/>
  <c r="H177" i="1"/>
  <c r="I177" i="1" s="1"/>
  <c r="H202" i="1"/>
  <c r="I202" i="1" s="1"/>
  <c r="H227" i="1"/>
  <c r="I227" i="1" s="1"/>
  <c r="H252" i="1"/>
  <c r="I252" i="1" s="1"/>
  <c r="H280" i="1"/>
  <c r="I280" i="1" s="1"/>
  <c r="H304" i="1"/>
  <c r="I304" i="1" s="1"/>
  <c r="H322" i="1"/>
  <c r="I322" i="1" s="1"/>
  <c r="H340" i="1"/>
  <c r="I340" i="1" s="1"/>
  <c r="H359" i="1"/>
  <c r="I359" i="1" s="1"/>
  <c r="H377" i="1"/>
  <c r="I377" i="1" s="1"/>
  <c r="H395" i="1"/>
  <c r="I395" i="1" s="1"/>
  <c r="H414" i="1"/>
  <c r="I414" i="1" s="1"/>
  <c r="H432" i="1"/>
  <c r="I432" i="1" s="1"/>
  <c r="H450" i="1"/>
  <c r="I450" i="1" s="1"/>
  <c r="H468" i="1"/>
  <c r="I468" i="1" s="1"/>
  <c r="H487" i="1"/>
  <c r="I487" i="1" s="1"/>
  <c r="H505" i="1"/>
  <c r="I505" i="1" s="1"/>
  <c r="H522" i="1"/>
  <c r="I522" i="1" s="1"/>
  <c r="H537" i="1"/>
  <c r="I537" i="1" s="1"/>
  <c r="H551" i="1"/>
  <c r="I551" i="1" s="1"/>
  <c r="H562" i="1"/>
  <c r="I562" i="1" s="1"/>
  <c r="H576" i="1"/>
  <c r="I576" i="1" s="1"/>
  <c r="H590" i="1"/>
  <c r="I590" i="1" s="1"/>
  <c r="H601" i="1"/>
  <c r="I601" i="1" s="1"/>
  <c r="H615" i="1"/>
  <c r="I615" i="1" s="1"/>
  <c r="H626" i="1"/>
  <c r="I626" i="1" s="1"/>
  <c r="H640" i="1"/>
  <c r="I640" i="1" s="1"/>
  <c r="H654" i="1"/>
  <c r="I654" i="1" s="1"/>
  <c r="H665" i="1"/>
  <c r="I665" i="1" s="1"/>
  <c r="H679" i="1"/>
  <c r="I679" i="1" s="1"/>
  <c r="H690" i="1"/>
  <c r="I690" i="1" s="1"/>
  <c r="H704" i="1"/>
  <c r="I704" i="1" s="1"/>
  <c r="H718" i="1"/>
  <c r="I718" i="1" s="1"/>
  <c r="H729" i="1"/>
  <c r="I729" i="1" s="1"/>
  <c r="H743" i="1"/>
  <c r="I743" i="1" s="1"/>
  <c r="H754" i="1"/>
  <c r="I754" i="1" s="1"/>
  <c r="H768" i="1"/>
  <c r="I768" i="1" s="1"/>
  <c r="H782" i="1"/>
  <c r="I782" i="1" s="1"/>
  <c r="H793" i="1"/>
  <c r="I793" i="1" s="1"/>
  <c r="H807" i="1"/>
  <c r="I807" i="1" s="1"/>
  <c r="H818" i="1"/>
  <c r="I818" i="1" s="1"/>
  <c r="H832" i="1"/>
  <c r="I832" i="1" s="1"/>
  <c r="H846" i="1"/>
  <c r="I846" i="1" s="1"/>
  <c r="H857" i="1"/>
  <c r="I857" i="1" s="1"/>
  <c r="H871" i="1"/>
  <c r="I871" i="1" s="1"/>
  <c r="H882" i="1"/>
  <c r="I882" i="1" s="1"/>
  <c r="H896" i="1"/>
  <c r="I896" i="1" s="1"/>
  <c r="H910" i="1"/>
  <c r="I910" i="1" s="1"/>
  <c r="H921" i="1"/>
  <c r="I921" i="1" s="1"/>
  <c r="H935" i="1"/>
  <c r="I935" i="1" s="1"/>
  <c r="H946" i="1"/>
  <c r="I946" i="1" s="1"/>
  <c r="H960" i="1"/>
  <c r="I960" i="1" s="1"/>
  <c r="H974" i="1"/>
  <c r="I974" i="1" s="1"/>
  <c r="H985" i="1"/>
  <c r="I985" i="1" s="1"/>
  <c r="H999" i="1"/>
  <c r="I999" i="1" s="1"/>
  <c r="H1010" i="1"/>
  <c r="I1010" i="1" s="1"/>
  <c r="H1024" i="1"/>
  <c r="I1024" i="1" s="1"/>
  <c r="H1034" i="1"/>
  <c r="I1034" i="1" s="1"/>
  <c r="H1046" i="1"/>
  <c r="I1046" i="1" s="1"/>
  <c r="H1056" i="1"/>
  <c r="I1056" i="1" s="1"/>
  <c r="H1066" i="1"/>
  <c r="I1066" i="1" s="1"/>
  <c r="H1078" i="1"/>
  <c r="I1078" i="1" s="1"/>
  <c r="H1088" i="1"/>
  <c r="I1088" i="1" s="1"/>
  <c r="H1098" i="1"/>
  <c r="I1098" i="1" s="1"/>
  <c r="H1110" i="1"/>
  <c r="I1110" i="1" s="1"/>
  <c r="H1120" i="1"/>
  <c r="I1120" i="1" s="1"/>
  <c r="H1130" i="1"/>
  <c r="I1130" i="1" s="1"/>
  <c r="H1142" i="1"/>
  <c r="I1142" i="1" s="1"/>
  <c r="H1152" i="1"/>
  <c r="I1152" i="1" s="1"/>
  <c r="H1162" i="1"/>
  <c r="I1162" i="1" s="1"/>
  <c r="H1174" i="1"/>
  <c r="I1174" i="1" s="1"/>
  <c r="H1183" i="1"/>
  <c r="I1183" i="1" s="1"/>
  <c r="H1192" i="1"/>
  <c r="I1192" i="1" s="1"/>
  <c r="H1201" i="1"/>
  <c r="I1201" i="1" s="1"/>
  <c r="H1210" i="1"/>
  <c r="I1210" i="1" s="1"/>
  <c r="H1220" i="1"/>
  <c r="I1220" i="1" s="1"/>
  <c r="H1229" i="1"/>
  <c r="I1229" i="1" s="1"/>
  <c r="H1237" i="1"/>
  <c r="I1237" i="1" s="1"/>
  <c r="H1359" i="1"/>
  <c r="I1359" i="1" s="1"/>
  <c r="H1340" i="1"/>
  <c r="I1340" i="1" s="1"/>
  <c r="H1322" i="1"/>
  <c r="I1322" i="1" s="1"/>
  <c r="H1301" i="1"/>
  <c r="I1301" i="1" s="1"/>
  <c r="H2" i="1"/>
  <c r="I2" i="1" s="1"/>
  <c r="H1367" i="1"/>
  <c r="I1367" i="1" s="1"/>
  <c r="H1357" i="1"/>
  <c r="I1357" i="1" s="1"/>
  <c r="H1348" i="1"/>
  <c r="I1348" i="1" s="1"/>
  <c r="H1339" i="1"/>
  <c r="I1339" i="1" s="1"/>
  <c r="H1330" i="1"/>
  <c r="I1330" i="1" s="1"/>
  <c r="H1321" i="1"/>
  <c r="I1321" i="1" s="1"/>
  <c r="H1311" i="1"/>
  <c r="I1311" i="1" s="1"/>
  <c r="H1300" i="1"/>
  <c r="I1300" i="1" s="1"/>
  <c r="H1290" i="1"/>
  <c r="I1290" i="1" s="1"/>
  <c r="H1279" i="1"/>
  <c r="I1279" i="1" s="1"/>
  <c r="H1267" i="1"/>
  <c r="I1267" i="1" s="1"/>
  <c r="H1253" i="1"/>
  <c r="I1253" i="1" s="1"/>
  <c r="H1242" i="1"/>
  <c r="I1242" i="1" s="1"/>
  <c r="H1225" i="1"/>
  <c r="I1225" i="1" s="1"/>
  <c r="H1207" i="1"/>
  <c r="I1207" i="1" s="1"/>
  <c r="H1189" i="1"/>
  <c r="I1189" i="1" s="1"/>
  <c r="H1169" i="1"/>
  <c r="I1169" i="1" s="1"/>
  <c r="H1149" i="1"/>
  <c r="I1149" i="1" s="1"/>
  <c r="H1127" i="1"/>
  <c r="I1127" i="1" s="1"/>
  <c r="H1105" i="1"/>
  <c r="I1105" i="1" s="1"/>
  <c r="H1085" i="1"/>
  <c r="I1085" i="1" s="1"/>
  <c r="H1063" i="1"/>
  <c r="I1063" i="1" s="1"/>
  <c r="H1041" i="1"/>
  <c r="I1041" i="1" s="1"/>
  <c r="H1018" i="1"/>
  <c r="I1018" i="1" s="1"/>
  <c r="H993" i="1"/>
  <c r="I993" i="1" s="1"/>
  <c r="H968" i="1"/>
  <c r="I968" i="1" s="1"/>
  <c r="H943" i="1"/>
  <c r="I943" i="1" s="1"/>
  <c r="H918" i="1"/>
  <c r="I918" i="1" s="1"/>
  <c r="H890" i="1"/>
  <c r="I890" i="1" s="1"/>
  <c r="H865" i="1"/>
  <c r="I865" i="1" s="1"/>
  <c r="H840" i="1"/>
  <c r="I840" i="1" s="1"/>
  <c r="H815" i="1"/>
  <c r="I815" i="1" s="1"/>
  <c r="H790" i="1"/>
  <c r="I790" i="1" s="1"/>
  <c r="H762" i="1"/>
  <c r="I762" i="1" s="1"/>
  <c r="H737" i="1"/>
  <c r="I737" i="1" s="1"/>
  <c r="H712" i="1"/>
  <c r="I712" i="1" s="1"/>
  <c r="H687" i="1"/>
  <c r="I687" i="1" s="1"/>
  <c r="H662" i="1"/>
  <c r="I662" i="1" s="1"/>
  <c r="H634" i="1"/>
  <c r="I634" i="1" s="1"/>
  <c r="H609" i="1"/>
  <c r="I609" i="1" s="1"/>
  <c r="H584" i="1"/>
  <c r="I584" i="1" s="1"/>
  <c r="H559" i="1"/>
  <c r="I559" i="1" s="1"/>
  <c r="H534" i="1"/>
  <c r="I534" i="1" s="1"/>
  <c r="H500" i="1"/>
  <c r="I500" i="1" s="1"/>
  <c r="H464" i="1"/>
  <c r="I464" i="1" s="1"/>
  <c r="H427" i="1"/>
  <c r="I427" i="1" s="1"/>
  <c r="H391" i="1"/>
  <c r="I391" i="1" s="1"/>
  <c r="H354" i="1"/>
  <c r="I354" i="1" s="1"/>
  <c r="H318" i="1"/>
  <c r="I318" i="1" s="1"/>
  <c r="H251" i="1"/>
  <c r="I251" i="1" s="1"/>
  <c r="H195" i="1"/>
  <c r="I195" i="1" s="1"/>
  <c r="H121" i="1"/>
  <c r="I121" i="1" s="1"/>
  <c r="H32" i="1"/>
  <c r="I32" i="1" s="1"/>
  <c r="R155" i="1" l="1"/>
  <c r="S155" i="1" s="1"/>
  <c r="R386" i="1"/>
  <c r="S386" i="1" s="1"/>
  <c r="R495" i="1"/>
  <c r="S495" i="1" s="1"/>
  <c r="R58" i="1"/>
  <c r="S58" i="1" s="1"/>
  <c r="R158" i="1"/>
  <c r="S158" i="1" s="1"/>
  <c r="R421" i="1"/>
  <c r="S421" i="1" s="1"/>
  <c r="R169" i="1"/>
  <c r="S169" i="1" s="1"/>
  <c r="R15" i="1"/>
  <c r="S15" i="1" s="1"/>
  <c r="R316" i="1"/>
  <c r="S316" i="1" s="1"/>
  <c r="R348" i="1"/>
  <c r="S348" i="1" s="1"/>
  <c r="R369" i="1"/>
  <c r="S369" i="1" s="1"/>
  <c r="R337" i="1"/>
  <c r="S337" i="1" s="1"/>
  <c r="R79" i="1"/>
  <c r="S79" i="1" s="1"/>
  <c r="R88" i="1"/>
  <c r="S88" i="1" s="1"/>
  <c r="R372" i="1"/>
  <c r="S372" i="1" s="1"/>
  <c r="R64" i="1"/>
  <c r="S64" i="1" s="1"/>
  <c r="R262" i="1"/>
  <c r="S262" i="1" s="1"/>
  <c r="R368" i="1"/>
  <c r="S368" i="1" s="1"/>
  <c r="R416" i="1"/>
  <c r="S416" i="1" s="1"/>
  <c r="R329" i="1"/>
  <c r="S329" i="1" s="1"/>
  <c r="R432" i="1"/>
  <c r="S432" i="1" s="1"/>
  <c r="R71" i="1"/>
  <c r="S71" i="1" s="1"/>
  <c r="R36" i="1"/>
  <c r="S36" i="1" s="1"/>
  <c r="R378" i="1"/>
  <c r="S378" i="1" s="1"/>
  <c r="R195" i="1"/>
  <c r="S195" i="1" s="1"/>
  <c r="R6" i="1"/>
  <c r="S6" i="1" s="1"/>
  <c r="R426" i="1"/>
  <c r="S426" i="1" s="1"/>
  <c r="R435" i="1"/>
  <c r="S435" i="1" s="1"/>
  <c r="R27" i="1"/>
  <c r="S27" i="1" s="1"/>
  <c r="R258" i="1"/>
  <c r="S258" i="1" s="1"/>
  <c r="R67" i="1"/>
  <c r="S67" i="1" s="1"/>
  <c r="R211" i="1"/>
  <c r="S211" i="1" s="1"/>
  <c r="R413" i="1"/>
  <c r="S413" i="1" s="1"/>
  <c r="R361" i="1"/>
  <c r="S361" i="1" s="1"/>
  <c r="R257" i="1"/>
  <c r="S257" i="1" s="1"/>
  <c r="R358" i="1"/>
  <c r="S358" i="1" s="1"/>
  <c r="R209" i="1"/>
  <c r="S209" i="1" s="1"/>
  <c r="R168" i="1"/>
  <c r="S168" i="1" s="1"/>
  <c r="R458" i="1"/>
  <c r="S458" i="1" s="1"/>
  <c r="R412" i="1"/>
  <c r="S412" i="1" s="1"/>
  <c r="R365" i="1"/>
  <c r="S365" i="1" s="1"/>
  <c r="R323" i="1"/>
  <c r="S323" i="1" s="1"/>
  <c r="R536" i="1"/>
  <c r="S536" i="1" s="1"/>
  <c r="R530" i="1"/>
  <c r="S530" i="1" s="1"/>
  <c r="R298" i="1"/>
  <c r="S298" i="1" s="1"/>
  <c r="R278" i="1"/>
  <c r="S278" i="1" s="1"/>
  <c r="R137" i="1"/>
  <c r="S137" i="1" s="1"/>
  <c r="R112" i="1"/>
  <c r="S112" i="1" s="1"/>
  <c r="R233" i="1"/>
  <c r="S233" i="1" s="1"/>
  <c r="R304" i="1"/>
  <c r="S304" i="1" s="1"/>
  <c r="R451" i="1"/>
  <c r="S451" i="1" s="1"/>
  <c r="R415" i="1"/>
  <c r="S415" i="1" s="1"/>
  <c r="R93" i="1"/>
  <c r="S93" i="1" s="1"/>
  <c r="R43" i="1"/>
  <c r="S43" i="1" s="1"/>
  <c r="R318" i="1"/>
  <c r="S318" i="1" s="1"/>
  <c r="R300" i="1"/>
  <c r="S300" i="1" s="1"/>
  <c r="R83" i="1"/>
  <c r="S83" i="1" s="1"/>
  <c r="R303" i="1"/>
  <c r="S303" i="1" s="1"/>
  <c r="R444" i="1"/>
  <c r="S444" i="1" s="1"/>
  <c r="R259" i="1"/>
  <c r="S259" i="1" s="1"/>
  <c r="R245" i="1"/>
  <c r="S245" i="1" s="1"/>
  <c r="R237" i="1"/>
  <c r="S237" i="1" s="1"/>
  <c r="R99" i="1"/>
  <c r="S99" i="1" s="1"/>
  <c r="R68" i="1"/>
  <c r="S68" i="1" s="1"/>
  <c r="R177" i="1"/>
  <c r="S177" i="1" s="1"/>
  <c r="R29" i="1"/>
  <c r="S29" i="1" s="1"/>
  <c r="R9" i="1"/>
  <c r="S9" i="1" s="1"/>
  <c r="R2" i="1"/>
  <c r="S2" i="1" s="1"/>
  <c r="R274" i="1"/>
  <c r="S274" i="1" s="1"/>
  <c r="R109" i="1"/>
  <c r="S109" i="1" s="1"/>
  <c r="R390" i="1"/>
  <c r="S390" i="1" s="1"/>
  <c r="R87" i="1"/>
  <c r="S87" i="1" s="1"/>
  <c r="R287" i="1"/>
  <c r="S287" i="1" s="1"/>
  <c r="R260" i="1"/>
  <c r="S260" i="1" s="1"/>
  <c r="R306" i="1"/>
  <c r="S306" i="1" s="1"/>
  <c r="R403" i="1"/>
  <c r="S403" i="1" s="1"/>
  <c r="R130" i="1"/>
  <c r="S130" i="1" s="1"/>
  <c r="R213" i="1"/>
  <c r="S213" i="1" s="1"/>
  <c r="R167" i="1"/>
  <c r="S167" i="1" s="1"/>
  <c r="R453" i="1"/>
  <c r="S453" i="1" s="1"/>
  <c r="R60" i="1"/>
  <c r="S60" i="1" s="1"/>
  <c r="R39" i="1"/>
  <c r="S39" i="1" s="1"/>
  <c r="R515" i="1"/>
  <c r="S515" i="1" s="1"/>
  <c r="R315" i="1"/>
  <c r="S315" i="1" s="1"/>
  <c r="R216" i="1"/>
  <c r="S216" i="1" s="1"/>
  <c r="R477" i="1"/>
  <c r="S477" i="1" s="1"/>
  <c r="R118" i="1"/>
  <c r="S118" i="1" s="1"/>
  <c r="R136" i="1"/>
  <c r="S136" i="1" s="1"/>
  <c r="R364" i="1"/>
  <c r="S364" i="1" s="1"/>
  <c r="R124" i="1"/>
  <c r="S124" i="1" s="1"/>
  <c r="R499" i="1"/>
  <c r="S499" i="1" s="1"/>
  <c r="R284" i="1"/>
  <c r="S284" i="1" s="1"/>
  <c r="R411" i="1"/>
  <c r="S411" i="1" s="1"/>
  <c r="R189" i="1"/>
  <c r="S189" i="1" s="1"/>
  <c r="R238" i="1"/>
  <c r="S238" i="1" s="1"/>
  <c r="R511" i="1"/>
  <c r="S511" i="1" s="1"/>
  <c r="R469" i="1"/>
  <c r="S469" i="1" s="1"/>
  <c r="R121" i="1"/>
  <c r="S121" i="1" s="1"/>
  <c r="R498" i="1"/>
  <c r="S498" i="1" s="1"/>
  <c r="R439" i="1"/>
  <c r="S439" i="1" s="1"/>
  <c r="R156" i="1"/>
  <c r="S156" i="1" s="1"/>
  <c r="R113" i="1"/>
  <c r="S113" i="1" s="1"/>
  <c r="R236" i="1"/>
  <c r="S236" i="1" s="1"/>
  <c r="R341" i="1"/>
  <c r="S341" i="1" s="1"/>
  <c r="R147" i="1"/>
  <c r="S147" i="1" s="1"/>
  <c r="R234" i="1"/>
  <c r="S234" i="1" s="1"/>
  <c r="R13" i="1"/>
  <c r="S13" i="1" s="1"/>
  <c r="R344" i="1"/>
  <c r="S344" i="1" s="1"/>
  <c r="R122" i="1"/>
  <c r="S122" i="1" s="1"/>
  <c r="R267" i="1"/>
  <c r="S267" i="1" s="1"/>
  <c r="R366" i="1"/>
  <c r="S366" i="1" s="1"/>
  <c r="R62" i="1"/>
  <c r="S62" i="1" s="1"/>
  <c r="R248" i="1"/>
  <c r="S248" i="1" s="1"/>
  <c r="R165" i="1"/>
  <c r="S165" i="1" s="1"/>
  <c r="R139" i="1"/>
  <c r="S139" i="1" s="1"/>
  <c r="R174" i="1"/>
  <c r="S174" i="1" s="1"/>
  <c r="R197" i="1"/>
  <c r="S197" i="1" s="1"/>
  <c r="R100" i="1"/>
  <c r="S100" i="1" s="1"/>
  <c r="R119" i="1"/>
  <c r="S119" i="1" s="1"/>
  <c r="R389" i="1"/>
  <c r="S389" i="1" s="1"/>
  <c r="R322" i="1"/>
  <c r="S322" i="1" s="1"/>
  <c r="R400" i="1"/>
  <c r="S400" i="1" s="1"/>
  <c r="R342" i="1"/>
  <c r="S342" i="1" s="1"/>
  <c r="R486" i="1"/>
  <c r="S486" i="1" s="1"/>
  <c r="R312" i="1"/>
  <c r="S312" i="1" s="1"/>
  <c r="R285" i="1"/>
  <c r="S285" i="1" s="1"/>
  <c r="R21" i="1"/>
  <c r="S21" i="1" s="1"/>
  <c r="R48" i="1"/>
  <c r="S48" i="1" s="1"/>
  <c r="R510" i="1"/>
  <c r="S510" i="1" s="1"/>
  <c r="R144" i="1"/>
  <c r="S144" i="1" s="1"/>
  <c r="R214" i="1"/>
  <c r="S214" i="1" s="1"/>
  <c r="R472" i="1"/>
  <c r="S472" i="1" s="1"/>
  <c r="R266" i="1"/>
  <c r="S266" i="1" s="1"/>
  <c r="R387" i="1"/>
  <c r="S387" i="1" s="1"/>
  <c r="R90" i="1"/>
  <c r="S90" i="1" s="1"/>
  <c r="R12" i="1"/>
  <c r="S12" i="1" s="1"/>
  <c r="R494" i="1"/>
  <c r="S494" i="1" s="1"/>
  <c r="R76" i="1"/>
  <c r="S76" i="1" s="1"/>
  <c r="R138" i="1"/>
  <c r="S138" i="1" s="1"/>
  <c r="R371" i="1"/>
  <c r="S371" i="1" s="1"/>
  <c r="R350" i="1"/>
  <c r="S350" i="1" s="1"/>
  <c r="R521" i="1"/>
  <c r="S521" i="1" s="1"/>
  <c r="R445" i="1"/>
  <c r="S445" i="1" s="1"/>
  <c r="R218" i="1"/>
  <c r="S218" i="1" s="1"/>
  <c r="R482" i="1"/>
  <c r="S482" i="1" s="1"/>
  <c r="R436" i="1"/>
  <c r="S436" i="1" s="1"/>
  <c r="R402" i="1"/>
  <c r="S402" i="1" s="1"/>
  <c r="R133" i="1"/>
  <c r="S133" i="1" s="1"/>
  <c r="R346" i="1"/>
  <c r="S346" i="1" s="1"/>
  <c r="R331" i="1"/>
  <c r="S331" i="1" s="1"/>
  <c r="R34" i="1"/>
  <c r="S34" i="1" s="1"/>
  <c r="R35" i="1"/>
  <c r="S35" i="1" s="1"/>
  <c r="R84" i="1"/>
  <c r="S84" i="1" s="1"/>
  <c r="R332" i="1"/>
  <c r="S332" i="1" s="1"/>
  <c r="R22" i="1"/>
  <c r="S22" i="1" s="1"/>
  <c r="R273" i="1"/>
  <c r="S273" i="1" s="1"/>
  <c r="R120" i="1"/>
  <c r="S120" i="1" s="1"/>
  <c r="R407" i="1"/>
  <c r="S407" i="1" s="1"/>
  <c r="R146" i="1"/>
  <c r="S146" i="1" s="1"/>
  <c r="R383" i="1"/>
  <c r="S383" i="1" s="1"/>
  <c r="R127" i="1"/>
  <c r="S127" i="1" s="1"/>
  <c r="R455" i="1"/>
  <c r="S455" i="1" s="1"/>
  <c r="R384" i="1"/>
  <c r="S384" i="1" s="1"/>
  <c r="R491" i="1"/>
  <c r="S491" i="1" s="1"/>
  <c r="R381" i="1"/>
  <c r="S381" i="1" s="1"/>
  <c r="R98" i="1"/>
  <c r="S98" i="1" s="1"/>
  <c r="R464" i="1"/>
  <c r="S464" i="1" s="1"/>
  <c r="R519" i="1"/>
  <c r="S519" i="1" s="1"/>
  <c r="R441" i="1"/>
  <c r="S441" i="1" s="1"/>
  <c r="R252" i="1"/>
  <c r="S252" i="1" s="1"/>
  <c r="R69" i="1"/>
  <c r="S69" i="1" s="1"/>
  <c r="R480" i="1"/>
  <c r="S480" i="1" s="1"/>
  <c r="R454" i="1"/>
  <c r="S454" i="1" s="1"/>
  <c r="R518" i="1"/>
  <c r="S518" i="1" s="1"/>
  <c r="R293" i="1"/>
  <c r="S293" i="1" s="1"/>
  <c r="R204" i="1"/>
  <c r="S204" i="1" s="1"/>
  <c r="R196" i="1"/>
  <c r="S196" i="1" s="1"/>
  <c r="R239" i="1"/>
  <c r="S239" i="1" s="1"/>
  <c r="R540" i="1"/>
  <c r="S540" i="1" s="1"/>
  <c r="R299" i="1"/>
  <c r="S299" i="1" s="1"/>
  <c r="R279" i="1"/>
  <c r="S279" i="1" s="1"/>
  <c r="R399" i="1"/>
  <c r="S399" i="1" s="1"/>
  <c r="R184" i="1"/>
  <c r="S184" i="1" s="1"/>
  <c r="R175" i="1"/>
  <c r="S175" i="1" s="1"/>
  <c r="R496" i="1"/>
  <c r="S496" i="1" s="1"/>
  <c r="R534" i="1"/>
  <c r="S534" i="1" s="1"/>
  <c r="R319" i="1"/>
  <c r="S319" i="1" s="1"/>
  <c r="R296" i="1"/>
  <c r="S296" i="1" s="1"/>
  <c r="R433" i="1"/>
  <c r="S433" i="1" s="1"/>
  <c r="R256" i="1"/>
  <c r="S256" i="1" s="1"/>
  <c r="R153" i="1"/>
  <c r="S153" i="1" s="1"/>
  <c r="R38" i="1"/>
  <c r="S38" i="1" s="1"/>
  <c r="R222" i="1"/>
  <c r="S222" i="1" s="1"/>
  <c r="R4" i="1"/>
  <c r="S4" i="1" s="1"/>
  <c r="R5" i="1"/>
  <c r="S5" i="1" s="1"/>
  <c r="R89" i="1"/>
  <c r="S89" i="1" s="1"/>
  <c r="R57" i="1"/>
  <c r="S57" i="1" s="1"/>
  <c r="R404" i="1"/>
  <c r="S404" i="1" s="1"/>
  <c r="R229" i="1"/>
  <c r="S229" i="1" s="1"/>
  <c r="R379" i="1"/>
  <c r="S379" i="1" s="1"/>
  <c r="R50" i="1"/>
  <c r="S50" i="1" s="1"/>
  <c r="R442" i="1"/>
  <c r="S442" i="1" s="1"/>
  <c r="R382" i="1"/>
  <c r="S382" i="1" s="1"/>
  <c r="R468" i="1"/>
  <c r="S468" i="1" s="1"/>
  <c r="R193" i="1"/>
  <c r="S193" i="1" s="1"/>
  <c r="R3" i="1"/>
  <c r="S3" i="1" s="1"/>
  <c r="R55" i="1"/>
  <c r="S55" i="1" s="1"/>
  <c r="R212" i="1"/>
  <c r="S212" i="1" s="1"/>
  <c r="R75" i="1"/>
  <c r="S75" i="1" s="1"/>
  <c r="R250" i="1"/>
  <c r="S250" i="1" s="1"/>
  <c r="R351" i="1"/>
  <c r="S351" i="1" s="1"/>
  <c r="R162" i="1"/>
  <c r="S162" i="1" s="1"/>
  <c r="R106" i="1"/>
  <c r="S106" i="1" s="1"/>
  <c r="R309" i="1"/>
  <c r="S309" i="1" s="1"/>
  <c r="R452" i="1"/>
  <c r="S452" i="1" s="1"/>
  <c r="R264" i="1"/>
  <c r="S264" i="1" s="1"/>
  <c r="R194" i="1"/>
  <c r="S194" i="1" s="1"/>
  <c r="R54" i="1"/>
  <c r="S54" i="1" s="1"/>
  <c r="R533" i="1"/>
  <c r="S533" i="1" s="1"/>
  <c r="R483" i="1"/>
  <c r="S483" i="1" s="1"/>
  <c r="R429" i="1"/>
  <c r="S429" i="1" s="1"/>
  <c r="R104" i="1"/>
  <c r="S104" i="1" s="1"/>
  <c r="R31" i="1"/>
  <c r="S31" i="1" s="1"/>
  <c r="R225" i="1"/>
  <c r="S225" i="1" s="1"/>
  <c r="R291" i="1"/>
  <c r="S291" i="1" s="1"/>
  <c r="R523" i="1"/>
  <c r="S523" i="1" s="1"/>
  <c r="R311" i="1"/>
  <c r="S311" i="1" s="1"/>
  <c r="R471" i="1"/>
  <c r="S471" i="1" s="1"/>
  <c r="R428" i="1"/>
  <c r="S428" i="1" s="1"/>
  <c r="R114" i="1"/>
  <c r="S114" i="1" s="1"/>
  <c r="R240" i="1"/>
  <c r="S240" i="1" s="1"/>
  <c r="R231" i="1"/>
  <c r="S231" i="1" s="1"/>
  <c r="R340" i="1"/>
  <c r="S340" i="1" s="1"/>
  <c r="R328" i="1"/>
  <c r="S328" i="1" s="1"/>
  <c r="R173" i="1"/>
  <c r="S173" i="1" s="1"/>
  <c r="R345" i="1"/>
  <c r="S345" i="1" s="1"/>
  <c r="R52" i="1"/>
  <c r="S52" i="1" s="1"/>
  <c r="R103" i="1"/>
  <c r="S103" i="1" s="1"/>
  <c r="R33" i="1"/>
  <c r="S33" i="1" s="1"/>
  <c r="R241" i="1"/>
  <c r="S241" i="1" s="1"/>
  <c r="R326" i="1"/>
  <c r="S326" i="1" s="1"/>
  <c r="R161" i="1"/>
  <c r="S161" i="1" s="1"/>
  <c r="R370" i="1"/>
  <c r="S370" i="1" s="1"/>
  <c r="R437" i="1"/>
  <c r="S437" i="1" s="1"/>
  <c r="R190" i="1"/>
  <c r="S190" i="1" s="1"/>
  <c r="R7" i="1"/>
  <c r="S7" i="1" s="1"/>
  <c r="R459" i="1"/>
  <c r="S459" i="1" s="1"/>
  <c r="R489" i="1"/>
  <c r="S489" i="1" s="1"/>
  <c r="R423" i="1"/>
  <c r="S423" i="1" s="1"/>
  <c r="R244" i="1"/>
  <c r="S244" i="1" s="1"/>
  <c r="R349" i="1"/>
  <c r="S349" i="1" s="1"/>
  <c r="R443" i="1"/>
  <c r="S443" i="1" s="1"/>
  <c r="R221" i="1"/>
  <c r="S221" i="1" s="1"/>
  <c r="R307" i="1"/>
  <c r="S307" i="1" s="1"/>
  <c r="R142" i="1"/>
  <c r="S142" i="1" s="1"/>
  <c r="R261" i="1"/>
  <c r="S261" i="1" s="1"/>
  <c r="R73" i="1"/>
  <c r="S73" i="1" s="1"/>
  <c r="R46" i="1"/>
  <c r="S46" i="1" s="1"/>
  <c r="R215" i="1"/>
  <c r="S215" i="1" s="1"/>
  <c r="R476" i="1"/>
  <c r="S476" i="1" s="1"/>
  <c r="R269" i="1"/>
  <c r="S269" i="1" s="1"/>
  <c r="R393" i="1"/>
  <c r="S393" i="1" s="1"/>
  <c r="R363" i="1"/>
  <c r="S363" i="1" s="1"/>
  <c r="R97" i="1"/>
  <c r="S97" i="1" s="1"/>
  <c r="R449" i="1"/>
  <c r="S449" i="1" s="1"/>
  <c r="R505" i="1"/>
  <c r="S505" i="1" s="1"/>
  <c r="R516" i="1"/>
  <c r="S516" i="1" s="1"/>
  <c r="R465" i="1"/>
  <c r="S465" i="1" s="1"/>
  <c r="R268" i="1"/>
  <c r="S268" i="1" s="1"/>
  <c r="R249" i="1"/>
  <c r="S249" i="1" s="1"/>
  <c r="R151" i="1"/>
  <c r="S151" i="1" s="1"/>
  <c r="R334" i="1"/>
  <c r="S334" i="1" s="1"/>
  <c r="R338" i="1"/>
  <c r="S338" i="1" s="1"/>
  <c r="R41" i="1"/>
  <c r="S41" i="1" s="1"/>
  <c r="R125" i="1"/>
  <c r="S125" i="1" s="1"/>
  <c r="R227" i="1"/>
  <c r="S227" i="1" s="1"/>
  <c r="R108" i="1"/>
  <c r="S108" i="1" s="1"/>
  <c r="R528" i="1"/>
  <c r="S528" i="1" s="1"/>
  <c r="R117" i="1"/>
  <c r="S117" i="1" s="1"/>
  <c r="R140" i="1"/>
  <c r="S140" i="1" s="1"/>
  <c r="R8" i="1"/>
  <c r="S8" i="1" s="1"/>
  <c r="R11" i="1"/>
  <c r="S11" i="1" s="1"/>
  <c r="R37" i="1"/>
  <c r="S37" i="1" s="1"/>
  <c r="R289" i="1"/>
  <c r="S289" i="1" s="1"/>
  <c r="R107" i="1"/>
  <c r="S107" i="1" s="1"/>
  <c r="R456" i="1"/>
  <c r="S456" i="1" s="1"/>
  <c r="R406" i="1"/>
  <c r="S406" i="1" s="1"/>
  <c r="R448" i="1"/>
  <c r="S448" i="1" s="1"/>
  <c r="R478" i="1"/>
  <c r="S478" i="1" s="1"/>
  <c r="R305" i="1"/>
  <c r="S305" i="1" s="1"/>
  <c r="R224" i="1"/>
  <c r="S224" i="1" s="1"/>
  <c r="R51" i="1"/>
  <c r="S51" i="1" s="1"/>
  <c r="R461" i="1"/>
  <c r="S461" i="1" s="1"/>
  <c r="R171" i="1"/>
  <c r="S171" i="1" s="1"/>
  <c r="R462" i="1"/>
  <c r="S462" i="1" s="1"/>
  <c r="R202" i="1"/>
  <c r="S202" i="1" s="1"/>
  <c r="R265" i="1"/>
  <c r="S265" i="1" s="1"/>
  <c r="R484" i="1"/>
  <c r="S484" i="1" s="1"/>
  <c r="R360" i="1"/>
  <c r="S360" i="1" s="1"/>
  <c r="R123" i="1"/>
  <c r="S123" i="1" s="1"/>
  <c r="R149" i="1"/>
  <c r="S149" i="1" s="1"/>
  <c r="R506" i="1"/>
  <c r="S506" i="1" s="1"/>
  <c r="R70" i="1"/>
  <c r="S70" i="1" s="1"/>
  <c r="R517" i="1"/>
  <c r="S517" i="1" s="1"/>
  <c r="R440" i="1"/>
  <c r="S440" i="1" s="1"/>
  <c r="R80" i="1"/>
  <c r="S80" i="1" s="1"/>
  <c r="R280" i="1"/>
  <c r="S280" i="1" s="1"/>
  <c r="R203" i="1"/>
  <c r="S203" i="1" s="1"/>
  <c r="R24" i="1"/>
  <c r="S24" i="1" s="1"/>
  <c r="R355" i="1"/>
  <c r="S355" i="1" s="1"/>
  <c r="R308" i="1"/>
  <c r="S308" i="1" s="1"/>
  <c r="R356" i="1"/>
  <c r="S356" i="1" s="1"/>
  <c r="R166" i="1"/>
  <c r="S166" i="1" s="1"/>
  <c r="R281" i="1"/>
  <c r="S281" i="1" s="1"/>
  <c r="R14" i="1"/>
  <c r="S14" i="1" s="1"/>
  <c r="R503" i="1"/>
  <c r="S503" i="1" s="1"/>
  <c r="R362" i="1"/>
  <c r="S362" i="1" s="1"/>
  <c r="R522" i="1"/>
  <c r="S522" i="1" s="1"/>
  <c r="R272" i="1"/>
  <c r="S272" i="1" s="1"/>
  <c r="R200" i="1"/>
  <c r="S200" i="1" s="1"/>
  <c r="R375" i="1"/>
  <c r="S375" i="1" s="1"/>
  <c r="R102" i="1"/>
  <c r="S102" i="1" s="1"/>
  <c r="R170" i="1"/>
  <c r="S170" i="1" s="1"/>
  <c r="R105" i="1"/>
  <c r="S105" i="1" s="1"/>
  <c r="R247" i="1"/>
  <c r="S247" i="1" s="1"/>
  <c r="R180" i="1"/>
  <c r="S180" i="1" s="1"/>
  <c r="R81" i="1"/>
  <c r="S81" i="1" s="1"/>
  <c r="R95" i="1"/>
  <c r="S95" i="1" s="1"/>
  <c r="R418" i="1"/>
  <c r="S418" i="1" s="1"/>
  <c r="R276" i="1"/>
  <c r="S276" i="1" s="1"/>
  <c r="R201" i="1"/>
  <c r="S201" i="1" s="1"/>
  <c r="R134" i="1"/>
  <c r="S134" i="1" s="1"/>
  <c r="R359" i="1"/>
  <c r="S359" i="1" s="1"/>
  <c r="R277" i="1"/>
  <c r="S277" i="1" s="1"/>
  <c r="R28" i="1"/>
  <c r="S28" i="1" s="1"/>
  <c r="R254" i="1"/>
  <c r="S254" i="1" s="1"/>
  <c r="R187" i="1"/>
  <c r="S187" i="1" s="1"/>
  <c r="R101" i="1"/>
  <c r="S101" i="1" s="1"/>
  <c r="R538" i="1"/>
  <c r="S538" i="1" s="1"/>
  <c r="R283" i="1"/>
  <c r="S283" i="1" s="1"/>
  <c r="R531" i="1"/>
  <c r="S531" i="1" s="1"/>
  <c r="R159" i="1"/>
  <c r="S159" i="1" s="1"/>
  <c r="R513" i="1"/>
  <c r="S513" i="1" s="1"/>
  <c r="R473" i="1"/>
  <c r="S473" i="1" s="1"/>
  <c r="R160" i="1"/>
  <c r="S160" i="1" s="1"/>
  <c r="R409" i="1"/>
  <c r="S409" i="1" s="1"/>
  <c r="R135" i="1"/>
  <c r="S135" i="1" s="1"/>
  <c r="R19" i="1"/>
  <c r="S19" i="1" s="1"/>
  <c r="R10" i="1"/>
  <c r="S10" i="1" s="1"/>
  <c r="R487" i="1"/>
  <c r="S487" i="1" s="1"/>
  <c r="R145" i="1"/>
  <c r="S145" i="1" s="1"/>
  <c r="R301" i="1"/>
  <c r="S301" i="1" s="1"/>
  <c r="R324" i="1"/>
  <c r="S324" i="1" s="1"/>
  <c r="R504" i="1"/>
  <c r="S504" i="1" s="1"/>
  <c r="R143" i="1"/>
  <c r="S143" i="1" s="1"/>
  <c r="R430" i="1"/>
  <c r="S430" i="1" s="1"/>
  <c r="R94" i="1"/>
  <c r="S94" i="1" s="1"/>
  <c r="R72" i="1"/>
  <c r="S72" i="1" s="1"/>
  <c r="R150" i="1"/>
  <c r="S150" i="1" s="1"/>
  <c r="R226" i="1"/>
  <c r="S226" i="1" s="1"/>
  <c r="R512" i="1"/>
  <c r="S512" i="1" s="1"/>
  <c r="R210" i="1"/>
  <c r="S210" i="1" s="1"/>
  <c r="R207" i="1"/>
  <c r="S207" i="1" s="1"/>
  <c r="R408" i="1"/>
  <c r="S408" i="1" s="1"/>
  <c r="R380" i="1"/>
  <c r="S380" i="1" s="1"/>
  <c r="R110" i="1"/>
  <c r="S110" i="1" s="1"/>
  <c r="R347" i="1"/>
  <c r="S347" i="1" s="1"/>
  <c r="R481" i="1"/>
  <c r="S481" i="1" s="1"/>
  <c r="R317" i="1"/>
  <c r="S317" i="1" s="1"/>
  <c r="R490" i="1"/>
  <c r="S490" i="1" s="1"/>
  <c r="R529" i="1"/>
  <c r="S529" i="1" s="1"/>
  <c r="R493" i="1"/>
  <c r="S493" i="1" s="1"/>
  <c r="R450" i="1"/>
  <c r="S450" i="1" s="1"/>
  <c r="R422" i="1"/>
  <c r="S422" i="1" s="1"/>
  <c r="R396" i="1"/>
  <c r="S396" i="1" s="1"/>
  <c r="R154" i="1"/>
  <c r="S154" i="1" s="1"/>
  <c r="R82" i="1"/>
  <c r="S82" i="1" s="1"/>
  <c r="R30" i="1"/>
  <c r="S30" i="1" s="1"/>
  <c r="R327" i="1"/>
  <c r="S327" i="1" s="1"/>
  <c r="R343" i="1"/>
  <c r="S343" i="1" s="1"/>
  <c r="R18" i="1"/>
  <c r="S18" i="1" s="1"/>
  <c r="R172" i="1"/>
  <c r="S172" i="1" s="1"/>
  <c r="R176" i="1"/>
  <c r="S176" i="1" s="1"/>
  <c r="R61" i="1"/>
  <c r="S61" i="1" s="1"/>
  <c r="R333" i="1"/>
  <c r="S333" i="1" s="1"/>
  <c r="R460" i="1"/>
  <c r="S460" i="1" s="1"/>
  <c r="R425" i="1"/>
  <c r="S425" i="1" s="1"/>
  <c r="R199" i="1"/>
  <c r="S199" i="1" s="1"/>
  <c r="R373" i="1"/>
  <c r="S373" i="1" s="1"/>
  <c r="R148" i="1"/>
  <c r="S148" i="1" s="1"/>
  <c r="R96" i="1"/>
  <c r="S96" i="1" s="1"/>
  <c r="R401" i="1"/>
  <c r="S401" i="1" s="1"/>
  <c r="R92" i="1"/>
  <c r="S92" i="1" s="1"/>
  <c r="R354" i="1"/>
  <c r="S354" i="1" s="1"/>
  <c r="R86" i="1"/>
  <c r="S86" i="1" s="1"/>
  <c r="R475" i="1"/>
  <c r="S475" i="1" s="1"/>
  <c r="R321" i="1"/>
  <c r="S321" i="1" s="1"/>
  <c r="R206" i="1"/>
  <c r="S206" i="1" s="1"/>
  <c r="R49" i="1"/>
  <c r="S49" i="1" s="1"/>
  <c r="R246" i="1"/>
  <c r="S246" i="1" s="1"/>
  <c r="R179" i="1"/>
  <c r="S179" i="1" s="1"/>
  <c r="R313" i="1"/>
  <c r="S313" i="1" s="1"/>
  <c r="R32" i="1"/>
  <c r="S32" i="1" s="1"/>
  <c r="R394" i="1"/>
  <c r="S394" i="1" s="1"/>
  <c r="R185" i="1"/>
  <c r="S185" i="1" s="1"/>
  <c r="R128" i="1"/>
  <c r="S128" i="1" s="1"/>
  <c r="R525" i="1"/>
  <c r="S525" i="1" s="1"/>
  <c r="R271" i="1"/>
  <c r="S271" i="1" s="1"/>
  <c r="R520" i="1"/>
  <c r="S520" i="1" s="1"/>
  <c r="R220" i="1"/>
  <c r="S220" i="1" s="1"/>
  <c r="R508" i="1"/>
  <c r="S508" i="1" s="1"/>
  <c r="R467" i="1"/>
  <c r="S467" i="1" s="1"/>
  <c r="R275" i="1"/>
  <c r="S275" i="1" s="1"/>
  <c r="R157" i="1"/>
  <c r="S157" i="1" s="1"/>
  <c r="R192" i="1"/>
  <c r="S192" i="1" s="1"/>
  <c r="R44" i="1"/>
  <c r="S44" i="1" s="1"/>
  <c r="R59" i="1"/>
  <c r="S59" i="1" s="1"/>
  <c r="R292" i="1"/>
  <c r="S292" i="1" s="1"/>
  <c r="R310" i="1"/>
  <c r="S310" i="1" s="1"/>
  <c r="R297" i="1"/>
  <c r="S297" i="1" s="1"/>
  <c r="R217" i="1"/>
  <c r="S217" i="1" s="1"/>
  <c r="R500" i="1"/>
  <c r="S500" i="1" s="1"/>
  <c r="R457" i="1"/>
  <c r="S457" i="1" s="1"/>
  <c r="R270" i="1"/>
  <c r="S270" i="1" s="1"/>
  <c r="R115" i="1"/>
  <c r="S115" i="1" s="1"/>
  <c r="R374" i="1"/>
  <c r="S374" i="1" s="1"/>
  <c r="R129" i="1"/>
  <c r="S129" i="1" s="1"/>
  <c r="R40" i="1"/>
  <c r="S40" i="1" s="1"/>
  <c r="R507" i="1"/>
  <c r="S507" i="1" s="1"/>
  <c r="R466" i="1"/>
  <c r="S466" i="1" s="1"/>
  <c r="R434" i="1"/>
  <c r="S434" i="1" s="1"/>
  <c r="R405" i="1"/>
  <c r="S405" i="1" s="1"/>
  <c r="R191" i="1"/>
  <c r="S191" i="1" s="1"/>
  <c r="R131" i="1"/>
  <c r="S131" i="1" s="1"/>
  <c r="R126" i="1"/>
  <c r="S126" i="1" s="1"/>
  <c r="R288" i="1"/>
  <c r="S288" i="1" s="1"/>
  <c r="R509" i="1"/>
  <c r="S509" i="1" s="1"/>
  <c r="R219" i="1"/>
  <c r="S219" i="1" s="1"/>
  <c r="R314" i="1"/>
  <c r="S314" i="1" s="1"/>
  <c r="R488" i="1"/>
  <c r="S488" i="1" s="1"/>
  <c r="R447" i="1"/>
  <c r="S447" i="1" s="1"/>
  <c r="R420" i="1"/>
  <c r="S420" i="1" s="1"/>
  <c r="R392" i="1"/>
  <c r="S392" i="1" s="1"/>
  <c r="R91" i="1"/>
  <c r="S91" i="1" s="1"/>
  <c r="R16" i="1"/>
  <c r="S16" i="1" s="1"/>
  <c r="R330" i="1"/>
  <c r="S330" i="1" s="1"/>
  <c r="R65" i="1"/>
  <c r="S65" i="1" s="1"/>
  <c r="R53" i="1"/>
  <c r="S53" i="1" s="1"/>
  <c r="R42" i="1"/>
  <c r="S42" i="1" s="1"/>
  <c r="R336" i="1"/>
  <c r="S336" i="1" s="1"/>
  <c r="R23" i="1"/>
  <c r="S23" i="1" s="1"/>
  <c r="R335" i="1"/>
  <c r="S335" i="1" s="1"/>
  <c r="R85" i="1"/>
  <c r="S85" i="1" s="1"/>
  <c r="R286" i="1"/>
  <c r="S286" i="1" s="1"/>
  <c r="R205" i="1"/>
  <c r="S205" i="1" s="1"/>
  <c r="R395" i="1"/>
  <c r="S395" i="1" s="1"/>
  <c r="R186" i="1"/>
  <c r="S186" i="1" s="1"/>
  <c r="R56" i="1"/>
  <c r="S56" i="1" s="1"/>
  <c r="R492" i="1"/>
  <c r="S492" i="1" s="1"/>
  <c r="R255" i="1"/>
  <c r="S255" i="1" s="1"/>
  <c r="R188" i="1"/>
  <c r="S188" i="1" s="1"/>
  <c r="R178" i="1"/>
  <c r="S178" i="1" s="1"/>
  <c r="R339" i="1"/>
  <c r="S339" i="1" s="1"/>
  <c r="R539" i="1"/>
  <c r="S539" i="1" s="1"/>
  <c r="R514" i="1"/>
  <c r="S514" i="1" s="1"/>
  <c r="R427" i="1"/>
  <c r="S427" i="1" s="1"/>
  <c r="R116" i="1"/>
  <c r="S116" i="1" s="1"/>
  <c r="R63" i="1"/>
  <c r="S63" i="1" s="1"/>
  <c r="R353" i="1"/>
  <c r="S353" i="1" s="1"/>
  <c r="R290" i="1"/>
  <c r="S290" i="1" s="1"/>
  <c r="R417" i="1"/>
  <c r="S417" i="1" s="1"/>
  <c r="R388" i="1"/>
  <c r="S388" i="1" s="1"/>
  <c r="R183" i="1"/>
  <c r="S183" i="1" s="1"/>
  <c r="R66" i="1"/>
  <c r="S66" i="1" s="1"/>
  <c r="R497" i="1"/>
  <c r="S497" i="1" s="1"/>
  <c r="R325" i="1"/>
  <c r="S325" i="1" s="1"/>
  <c r="R164" i="1"/>
  <c r="S164" i="1" s="1"/>
  <c r="R163" i="1"/>
  <c r="S163" i="1" s="1"/>
  <c r="R463" i="1"/>
  <c r="S463" i="1" s="1"/>
  <c r="R431" i="1"/>
  <c r="S431" i="1" s="1"/>
  <c r="R74" i="1"/>
  <c r="S74" i="1" s="1"/>
  <c r="R376" i="1"/>
  <c r="S376" i="1" s="1"/>
  <c r="R357" i="1"/>
  <c r="S357" i="1" s="1"/>
  <c r="R228" i="1"/>
  <c r="S228" i="1" s="1"/>
  <c r="R527" i="1"/>
  <c r="S527" i="1" s="1"/>
  <c r="R502" i="1"/>
  <c r="S502" i="1" s="1"/>
  <c r="R77" i="1"/>
  <c r="S77" i="1" s="1"/>
  <c r="R535" i="1"/>
  <c r="S535" i="1" s="1"/>
  <c r="R446" i="1"/>
  <c r="S446" i="1" s="1"/>
  <c r="R419" i="1"/>
  <c r="S419" i="1" s="1"/>
  <c r="R391" i="1"/>
  <c r="S391" i="1" s="1"/>
  <c r="R367" i="1"/>
  <c r="S367" i="1" s="1"/>
  <c r="R235" i="1"/>
  <c r="S235" i="1" s="1"/>
  <c r="R532" i="1"/>
  <c r="S532" i="1" s="1"/>
  <c r="R198" i="1"/>
  <c r="S198" i="1" s="1"/>
  <c r="R26" i="1"/>
  <c r="S26" i="1" s="1"/>
  <c r="R25" i="1"/>
  <c r="S25" i="1" s="1"/>
  <c r="R223" i="1"/>
  <c r="S223" i="1" s="1"/>
  <c r="R524" i="1"/>
  <c r="S524" i="1" s="1"/>
  <c r="R302" i="1"/>
  <c r="S302" i="1" s="1"/>
  <c r="R424" i="1"/>
  <c r="S424" i="1" s="1"/>
  <c r="R398" i="1"/>
  <c r="S398" i="1" s="1"/>
  <c r="R243" i="1"/>
  <c r="S243" i="1" s="1"/>
  <c r="R352" i="1"/>
  <c r="S352" i="1" s="1"/>
  <c r="R501" i="1"/>
  <c r="S501" i="1" s="1"/>
  <c r="R17" i="1"/>
  <c r="S17" i="1" s="1"/>
  <c r="R251" i="1"/>
  <c r="S251" i="1" s="1"/>
  <c r="R181" i="1"/>
  <c r="S181" i="1" s="1"/>
  <c r="R230" i="1"/>
  <c r="S230" i="1" s="1"/>
  <c r="R470" i="1"/>
  <c r="S470" i="1" s="1"/>
  <c r="R526" i="1"/>
  <c r="S526" i="1" s="1"/>
  <c r="R485" i="1"/>
  <c r="S485" i="1" s="1"/>
  <c r="R320" i="1"/>
  <c r="S320" i="1" s="1"/>
  <c r="R208" i="1"/>
  <c r="S208" i="1" s="1"/>
  <c r="R414" i="1"/>
  <c r="S414" i="1" s="1"/>
  <c r="R385" i="1"/>
  <c r="S385" i="1" s="1"/>
  <c r="R111" i="1"/>
  <c r="S111" i="1" s="1"/>
  <c r="R474" i="1"/>
  <c r="S474" i="1" s="1"/>
  <c r="R20" i="1"/>
  <c r="S20" i="1" s="1"/>
  <c r="R132" i="1"/>
  <c r="S132" i="1" s="1"/>
  <c r="R397" i="1"/>
  <c r="S397" i="1" s="1"/>
  <c r="R282" i="1"/>
  <c r="S282" i="1" s="1"/>
  <c r="R78" i="1"/>
  <c r="S78" i="1" s="1"/>
  <c r="R294" i="1"/>
  <c r="S294" i="1" s="1"/>
  <c r="R537" i="1"/>
  <c r="S537" i="1" s="1"/>
  <c r="R152" i="1"/>
  <c r="S152" i="1" s="1"/>
  <c r="R410" i="1"/>
  <c r="S410" i="1" s="1"/>
  <c r="R47" i="1"/>
  <c r="S47" i="1" s="1"/>
  <c r="R253" i="1"/>
  <c r="S253" i="1" s="1"/>
  <c r="R479" i="1"/>
  <c r="S479" i="1" s="1"/>
  <c r="R45" i="1"/>
  <c r="S45" i="1" s="1"/>
  <c r="R242" i="1"/>
  <c r="S242" i="1" s="1"/>
  <c r="R295" i="1"/>
  <c r="S295" i="1" s="1"/>
  <c r="R377" i="1"/>
  <c r="S377" i="1" s="1"/>
  <c r="R438" i="1"/>
  <c r="S438" i="1" s="1"/>
</calcChain>
</file>

<file path=xl/sharedStrings.xml><?xml version="1.0" encoding="utf-8"?>
<sst xmlns="http://schemas.openxmlformats.org/spreadsheetml/2006/main" count="9904" uniqueCount="2656">
  <si>
    <t>HolderAddress</t>
  </si>
  <si>
    <t>Balance</t>
  </si>
  <si>
    <t>0x1f0aa72b980d65518e88841ba1da075bd43fa933</t>
  </si>
  <si>
    <t>0x84ef9d47a2b1cbfc2f011f886287ef44f08c80ab</t>
  </si>
  <si>
    <t>0x7bfee91193d9df2ac0bfe90191d40f23c773c060</t>
  </si>
  <si>
    <t>0x6994ba66fd6789044c4ad43786cc16840d099c8a</t>
  </si>
  <si>
    <t>0x60ed33735c9c29ec2c26b8ec734e36d5b6fa1eab</t>
  </si>
  <si>
    <t>0x62c239f8f0999de6bbee0704bc888be30a248c0a</t>
  </si>
  <si>
    <t>0x5e672fe3264ab1947177aaca2add08a537c31c75</t>
  </si>
  <si>
    <t>0xdb9d281c3d29baa9587f5dac99dd982156913913</t>
  </si>
  <si>
    <t>0x0c1fd8441c36b288ec0f77e12ca8ba27a27b28bf</t>
  </si>
  <si>
    <t>0x4a39bed3f97ac8e4774b7407de7090e7a1050a69</t>
  </si>
  <si>
    <t>0x2957dfa6c3cd17810e6f77fd9b14af1f27fdacc5</t>
  </si>
  <si>
    <t>0xd98695e2fce07e908c9f523387b1b1f8eb9d41ec</t>
  </si>
  <si>
    <t>0x33f844352144a9ddd91542b0adcd8ba0dd142e93</t>
  </si>
  <si>
    <t>0x3f7c10cbbb1ea1046a80b738b9eaf3217410c7f6</t>
  </si>
  <si>
    <t>0x9fba5259a1a4654212849e87cfdf5b28d5bbcb5e</t>
  </si>
  <si>
    <t>0xe5465ced137ecf8c80bbf7a1e2f2bf457a12a466</t>
  </si>
  <si>
    <t>0x1163e75d2bf3e0ffdb3602fbe0aba099d5c20e3c</t>
  </si>
  <si>
    <t>0xd757f002d43dcb8db9a4e43a8350aa8cccdc4e4f</t>
  </si>
  <si>
    <t>0xefb3141ff2cc4bacc32274560f67ce44a02b47a2</t>
  </si>
  <si>
    <t>0xccc3ce05b1d1b4e4a72e2052b98b1de8e60593e8</t>
  </si>
  <si>
    <t>0xe7793581460b2c5c088ae0d6465db6fcd33f3e43</t>
  </si>
  <si>
    <t>0x156e6c5a2fac34bb2fcf2ac1bbaa0e75bde3ac4f</t>
  </si>
  <si>
    <t>0x2c123fc5c27888571cd525e8ae9b0c5ff848386d</t>
  </si>
  <si>
    <t>0x985116f8c174fe13325d36685424d1796cc11f51</t>
  </si>
  <si>
    <t>0x64df7af696e0977771a0e1e1b1a8dd22ded3cf4b</t>
  </si>
  <si>
    <t>0xbba31530cd8e112be845da468b72fbbfe739387a</t>
  </si>
  <si>
    <t>0x4a32007040567190bed4fa6ff3f5a03c0d47c9d7</t>
  </si>
  <si>
    <t>0xcc6a751a0e644b445984d74f176e9babf46b2a97</t>
  </si>
  <si>
    <t>0xc0719b1040f7f8e904a6509f99335656c1d881ed</t>
  </si>
  <si>
    <t>0x8f9be4310f9abb0e5843cc6363908c9b01dfeb3f</t>
  </si>
  <si>
    <t>0x88512cfc901adb8e17a143310700d6c4bf036f6a</t>
  </si>
  <si>
    <t>0xdac12b6ddbf055ee542f0ed460a32d1e9f361ca4</t>
  </si>
  <si>
    <t>0xb2ac25160796b5e384edc1fd8f4479a020c1b53c</t>
  </si>
  <si>
    <t>0x6c8e15ec8e35b6ffb246d60abca2ba81d4e247f4</t>
  </si>
  <si>
    <t>0x6fcf9d80e2b597f4b3fa764b5626f573a9fc93d3</t>
  </si>
  <si>
    <t>0xab2e11c99d8830d5d9b2494a565c974595e39eef</t>
  </si>
  <si>
    <t>0xc338f8f06aa7bebbcc3660f096771d159db346cf</t>
  </si>
  <si>
    <t>0x071d217637b6322a7faac6895a9eb00e529d3424</t>
  </si>
  <si>
    <t>0xd52a4333bd8cc9ab3c77df19ded4900b7849a07d</t>
  </si>
  <si>
    <t>0xce9332f4d44e9efccc64f88c9bd23e288c0ae5a2</t>
  </si>
  <si>
    <t>0x59bdfb381ca2080d0d042903e776d3dcb548050a</t>
  </si>
  <si>
    <t>0xdc7aa225964267c7e0efb35f4931426209e90312</t>
  </si>
  <si>
    <t>0x6900c1f8e31b786ad9a85219d6d3fca20fedbd3f</t>
  </si>
  <si>
    <t>0xc6b513084dcc71cc9814dc05acba0001d17d7512</t>
  </si>
  <si>
    <t>0x1d5bedf6b017a282eb7446e86e7c2584e89ef466</t>
  </si>
  <si>
    <t>0x3cf4e2f525c3e755c4aae97846379ef703252288</t>
  </si>
  <si>
    <t>0x6186290b28d511bff971631c916244a9fc539cfe</t>
  </si>
  <si>
    <t>0xa919538ceab5c64608945865835dbc10540feb1d</t>
  </si>
  <si>
    <t>0x5c108a3889101991e47b7c9ab47dc7c5c6de583b</t>
  </si>
  <si>
    <t>0x7a9a2ffa209c212e8c36e74fb209518e959f65db</t>
  </si>
  <si>
    <t>0xa0cd89ebdd3c422925696bb1baefb6c3ed21d8f1</t>
  </si>
  <si>
    <t>0xa7687975c0af79f9d821cd27fc01722a2ec0d8c3</t>
  </si>
  <si>
    <t>0x9b68185aadeb867ded2cf16e0d798d2d6a63ea01</t>
  </si>
  <si>
    <t>0x973efe3a49aa9257e2a5f1e7e866df7e5ee96d8e</t>
  </si>
  <si>
    <t>0x4e8ffddb1403cf5306c6c7b31dc72ef5f44bc4f5</t>
  </si>
  <si>
    <t>0xc144e32f2a0db6507fddfa630628b80468c05b75</t>
  </si>
  <si>
    <t>0x5f8c61ddf6a4d971866c5923409293fc36a6041a</t>
  </si>
  <si>
    <t>0x101addc07d63a6b35b199153252168ab9889dca1</t>
  </si>
  <si>
    <t>0xc561c9b7035732b4ebdbae6ac43d6a293ab53896</t>
  </si>
  <si>
    <t>0xe02c707c40c9184a5bf6c3ab1ca2609f32989822</t>
  </si>
  <si>
    <t>0x581de43b0273915f61d015e394d2c6af1f9ce8e6</t>
  </si>
  <si>
    <t>0x628cc4601166a44e5378717790c8da50de0cce9b</t>
  </si>
  <si>
    <t>0xeff1c603739cc71025c23b49c4d661e6b3df8184</t>
  </si>
  <si>
    <t>0xdbd30b8a960264a5d0af925666199320ae3e629d</t>
  </si>
  <si>
    <t>0x708800fbf7a7e8e65b1d8bbf651c5c32019e7325</t>
  </si>
  <si>
    <t>0x70c9666b338795ddab8f4bd67f580b1d9234b8dc</t>
  </si>
  <si>
    <t>0x7a8b10716e2e473a541e9e990e711651425e5413</t>
  </si>
  <si>
    <t>0x73719c0c85a430ab716bafc6a2a6768e40f7d334</t>
  </si>
  <si>
    <t>0x13f8b0f7bc87921dba099c635bde74b26b9674fc</t>
  </si>
  <si>
    <t>0x6ca0d65fe5c8700a5cc7a2c3bfe801111a1ded1a</t>
  </si>
  <si>
    <t>0xc8728ae130381eb77fc9a8b715564b00e83e19df</t>
  </si>
  <si>
    <t>0x7af4922fc22037d573e889201be7c38e42f22220</t>
  </si>
  <si>
    <t>0x31849cbcd3ab8835455296ccdf77ad78af99196e</t>
  </si>
  <si>
    <t>0x9b328488a8f0fa20628bb959769f0ba78de06466</t>
  </si>
  <si>
    <t>0x41ade9a5803b4676917411dbb439d357965dbf46</t>
  </si>
  <si>
    <t>0x10df55ee5d2977f952f3f264b9e8218d699b36b1</t>
  </si>
  <si>
    <t>0x2d5f86cd294ca6c92189340eaeff41fc63dc66ef</t>
  </si>
  <si>
    <t>0xab9786a5e330b50e44579132b8a3cf7c1c3a9517</t>
  </si>
  <si>
    <t>0x8261f170d2d081e33ec95c23a0e05435b932b9fc</t>
  </si>
  <si>
    <t>0x934dff4d5e1a5138d9863f38ab959b07046dba45</t>
  </si>
  <si>
    <t>0x65c2433db1fb9e6eab8be06460d599b3ab645d58</t>
  </si>
  <si>
    <t>0x552398406eaf406c6a9a52c7d7d3c601e588dc98</t>
  </si>
  <si>
    <t>0xc4fe12630feffdb5ee72eddcbbb43b595407442f</t>
  </si>
  <si>
    <t>0x0998460853abfa4d8ef6f2591aabeae4d060fb93</t>
  </si>
  <si>
    <t>0xba96a2ba89ea249148ee599d2bbcd669de94d4b6</t>
  </si>
  <si>
    <t>0x48a7bea12a800957113662d27468fd1c9e8d42aa</t>
  </si>
  <si>
    <t>0x6d881ed51c6e660a44901a81be6363b68f5d8a37</t>
  </si>
  <si>
    <t>0x579ea3f1e0617aa237e36c0501822b55be8d84ed</t>
  </si>
  <si>
    <t>0x29e9315ddbb5c44717d64bd6c0550a692819413d</t>
  </si>
  <si>
    <t>0x4177a5c0e2369f6830a4c3825afc8fb3dd47790d</t>
  </si>
  <si>
    <t>0x1d4ddcb0e96d99f417919bc9c94b8348dc837a32</t>
  </si>
  <si>
    <t>0xb910119f8b1838a95f9fbcf575e51e1e72469517</t>
  </si>
  <si>
    <t>0x157dd18cf70815df7c25948ced9760aa61f6df17</t>
  </si>
  <si>
    <t>0x2b62cb060e78500b482a02acc7a111b62d46e5a9</t>
  </si>
  <si>
    <t>0x6b2d4ac2655c55712340d071d9bb030eb293e3e1</t>
  </si>
  <si>
    <t>0x956f1ce3ff2ea59a8b41df83ce9f85ed59d73f92</t>
  </si>
  <si>
    <t>0x6c78583d25a1bb5c39a87c7bde2ccc82870277a4</t>
  </si>
  <si>
    <t>0xc976895017c81ac926478c26c347bbed202d0508</t>
  </si>
  <si>
    <t>0x3fa9db8d720679e8e5213f6c5d88fab766058e20</t>
  </si>
  <si>
    <t>0xc61b244fa2b83efe9ef91da7390ca5fc1cbb35b1</t>
  </si>
  <si>
    <t>0x4dae5b5bf3dc068bdfec47b8b402aff28fe6707f</t>
  </si>
  <si>
    <t>0x92cb71850aa43263ebaaa1e0ed3e78cb984915ff</t>
  </si>
  <si>
    <t>0x288d3b021202293788d76f76947c74a65450374c</t>
  </si>
  <si>
    <t>0x4958ce329ed1eb97e02c59cb847c692941081219</t>
  </si>
  <si>
    <t>0x001900845643957d031ecdb3c5fd84ef08f6aaca</t>
  </si>
  <si>
    <t>0x33caf1e780fc8a92247f42a220caeafde3b5d553</t>
  </si>
  <si>
    <t>0x97131894a68066f467d81760fa71e851c9a8623b</t>
  </si>
  <si>
    <t>0x0b6bf854cb7c816518a96317893e43ab219bd365</t>
  </si>
  <si>
    <t>0x795f50722cf5ad82f78dda8dc8f7b235332977c3</t>
  </si>
  <si>
    <t>0x25955561740ee18502b1a329a664c2cd77b23e48</t>
  </si>
  <si>
    <t>0xdd3fb1acb6d176852e70aa736e9ef11ec6d2b251</t>
  </si>
  <si>
    <t>0x8feebfa4ac7af314d90a0c17c3f91c800cfde44b</t>
  </si>
  <si>
    <t>0x13cb2a37ce9b30f1ba27f527347dc636e33272d7</t>
  </si>
  <si>
    <t>0x3172aee5e0b47bb23e87db93327f58e06e6a73b6</t>
  </si>
  <si>
    <t>0x0604e36672dcc192c4880dfc7fe8b39ac8e3542a</t>
  </si>
  <si>
    <t>0xb1f56a37738c16d150c9aaa5441f056e65f4fbd6</t>
  </si>
  <si>
    <t>0xfaca00c761491e853f9336f378d903d87b77b68d</t>
  </si>
  <si>
    <t>0x7bb85b553c04cf2dfcbbdac998ea3621e17236c3</t>
  </si>
  <si>
    <t>0x2b95890732184b1017cf61cd92b0e42cb8b3ca17</t>
  </si>
  <si>
    <t>0x0bd93eb28097cc848649d8d4cb429536fc448b30</t>
  </si>
  <si>
    <t>0xafae1e9ecd3a355b93960402e875b886f718c55e</t>
  </si>
  <si>
    <t>0x2a08fecb8ac932cb7d3f6a3a0e434a4b9968dd56</t>
  </si>
  <si>
    <t>0x59f76c18a614085e16a0b9e8455b8999f76b0dca</t>
  </si>
  <si>
    <t>0xca247f64ed79b76b2555971b9eea802c68d1db2b</t>
  </si>
  <si>
    <t>0x60c4ae0ee854a20ea7796a9678090767679b30fc</t>
  </si>
  <si>
    <t>0x6b0ab64ba82dab64130fcd7dc1e2f803f7aef730</t>
  </si>
  <si>
    <t>0x11f11dafde2ed523cd935184dd28876ce52f1652</t>
  </si>
  <si>
    <t>0x6b3be6c88c8875168c694e57e62d1de554ee6902</t>
  </si>
  <si>
    <t>0x2717c5753df40110905921d77a64c921e1467221</t>
  </si>
  <si>
    <t>0x77427023e70cafd983dabaf3488d8d83ecb15b96</t>
  </si>
  <si>
    <t>0xae5b56ca47e84b6c749e0454680c4161b9da9790</t>
  </si>
  <si>
    <t>0xa9bea5c0c25e4d02d56cbfe9a7564c3ccf599617</t>
  </si>
  <si>
    <t>0x968fea58d680060ca1c547884ee40a02a8b53c23</t>
  </si>
  <si>
    <t>0x65f80893c4f177882281f654c386e058f8e10df4</t>
  </si>
  <si>
    <t>0x6c3f5990c0b31e17fc5c9f728819eac14d6f3926</t>
  </si>
  <si>
    <t>0xcf3c8e131ae0838d973bd0711e34f3199cfd2949</t>
  </si>
  <si>
    <t>0x4572581fc62d4477b9e11bb65ea8a1c306cbba3d</t>
  </si>
  <si>
    <t>0x639e82fdc52b3e6e5dca32ada7d73270e21903a8</t>
  </si>
  <si>
    <t>0xdeba9a360c9da03e5fb30d617b6d28426e3c7fc6</t>
  </si>
  <si>
    <t>0x1b51a36bb32ba6303e76aac15ef2058d362a59f9</t>
  </si>
  <si>
    <t>0xe6374801ac57d72ae89e2bf56c7bdb61fca90c30</t>
  </si>
  <si>
    <t>0x3e35faae5fb365cad9fa38e54784b98567a6d765</t>
  </si>
  <si>
    <t>0x68deb97e36275fe189f4d9db80e53aa96b17a04c</t>
  </si>
  <si>
    <t>0xd95efda6a57aea121d2efcc4dc0f14a93d5502aa</t>
  </si>
  <si>
    <t>0x0327d97fe559fb16b3c63d90927487186219283e</t>
  </si>
  <si>
    <t>0xc9e3ff1da87f942a54e91e83cef6dbe97af98a38</t>
  </si>
  <si>
    <t>0x7fa3715bfffce74a55d0feca8f5e14cbefd4c412</t>
  </si>
  <si>
    <t>0xbfbd59c39f83068ebe8ef181b927b85400222292</t>
  </si>
  <si>
    <t>0x84820de436c3acc9412e43ffe571737113718269</t>
  </si>
  <si>
    <t>0x17103203eb867da8f0d5545cba3894e743c33a06</t>
  </si>
  <si>
    <t>0xdc25324b8186de47a976191a54ea0366428af632</t>
  </si>
  <si>
    <t>0xc87e3788764823ceddd132ca2e697767de5ed4de</t>
  </si>
  <si>
    <t>0xedd0d71f2b7703e1642ea83d8a6f9790acda1fda</t>
  </si>
  <si>
    <t>0xad6034c145530682ed7643478b6678e2e2bbaad6</t>
  </si>
  <si>
    <t>0x24970b51dd29dc2dfa264cd51c41998c68e3d7e6</t>
  </si>
  <si>
    <t>0x1f751b1da0e87b6372d7be92106b6239fa7efc60</t>
  </si>
  <si>
    <t>0xd390fc3c23ab8c8bd20416f1abcaac05637ac501</t>
  </si>
  <si>
    <t>0x4cd3210ce0e7aef75ecff5475b75034dc328b1d4</t>
  </si>
  <si>
    <t>0x475476708ae9d5ee62b0e977aa37d4dd16281926</t>
  </si>
  <si>
    <t>0x46077ac2f9f1c76c075b5964e4dcc02ef441c8eb</t>
  </si>
  <si>
    <t>0xceec48581b3145a575508719f45da07dc57fa7ce</t>
  </si>
  <si>
    <t>0x7821f46f652d5485d6e4fe3b66f30da3351fc6f7</t>
  </si>
  <si>
    <t>0x9702235d4999201f3ab13226232942593e84b576</t>
  </si>
  <si>
    <t>0x7a1979a89c39e64b4c2dc6fd87f4f719ae96a0ec</t>
  </si>
  <si>
    <t>0xbe1505483148122424cd67aa7f956362ee5e3f47</t>
  </si>
  <si>
    <t>0xbed58fa67bd966a40460b42f065dcccb0fd4fe4f</t>
  </si>
  <si>
    <t>0x71a0adb369da76e300a9ec9f6e1ffcba6e185182</t>
  </si>
  <si>
    <t>0xbe19c6549874591367f0e1f91ec8aca01ae7b2af</t>
  </si>
  <si>
    <t>0x870dc279570833a8c5a72fc7972681db9a96cfb7</t>
  </si>
  <si>
    <t>0xda9890c4d573fe27f79c0665ae7e740c6a11412f</t>
  </si>
  <si>
    <t>0xa5ba6ae9cdf56761be100a33de63363660ef744a</t>
  </si>
  <si>
    <t>0xbc5e6cf484d1317ee285a1a441149657fa424a7d</t>
  </si>
  <si>
    <t>0x34ec9c1d89ce8afa701d079fd908fca95f49667a</t>
  </si>
  <si>
    <t>0x481a2be12532d5cd1295239557168d01c5d09708</t>
  </si>
  <si>
    <t>0xda5d339742caac045b625a5dbe240162932f2c10</t>
  </si>
  <si>
    <t>0x04e60c358da4d51db8c7be369b94039af465adff</t>
  </si>
  <si>
    <t>0xf5fe364d18f4a5a53badce9a046ba74cfc97f6fb</t>
  </si>
  <si>
    <t>0x335d81bde46e127228b1e6a767b9a5a764bfcbde</t>
  </si>
  <si>
    <t>0x303f68639795a93778a205b8c050bd1d1136cb95</t>
  </si>
  <si>
    <t>0xde46215e67d35972f4c880d59969dd08a4c9fa28</t>
  </si>
  <si>
    <t>0x4bc0d1333d0a2aca84c52a96c089798a1f41dbc3</t>
  </si>
  <si>
    <t>0xdbd7744f7defbcffc0a327ae289ad6345861c467</t>
  </si>
  <si>
    <t>0x9730299b10a30bdbaf81815c99b4657c685314ab</t>
  </si>
  <si>
    <t>0xdba64f019c92649cf645d598322ae1ae2318e55b</t>
  </si>
  <si>
    <t>0xae35f25d082b33db3d3a8d37f41e12ff2f979071</t>
  </si>
  <si>
    <t>0xae8e6cd806ab8c593984ba275b4a2e45b27986eb</t>
  </si>
  <si>
    <t>0xc81f4ef4fbb4fb8e7b92c99bb20e8afd5d32d50f</t>
  </si>
  <si>
    <t>0x44a529f72c9f5888c69e0f4a2614d91fd289af7a</t>
  </si>
  <si>
    <t>0xe9af007819204ae349808a8c12c2c5134c6a1f33</t>
  </si>
  <si>
    <t>0xf5be11915496f1f4ebe822943a537ba396a88ee2</t>
  </si>
  <si>
    <t>0xd4921407422a3e64f6ae78a0c38221a1119c8b7c</t>
  </si>
  <si>
    <t>0xd1d7eb1d3cfe65d5597f8185e76353ddeea5199c</t>
  </si>
  <si>
    <t>0x5642111a57c82f2f50716c397eff0eefc25a2501</t>
  </si>
  <si>
    <t>0x22da1eedebc60c1b8c3a0c48f5c81bbe2b943dd9</t>
  </si>
  <si>
    <t>0xfcee120094854fbfdc98ce8a80b8057bdeb928a7</t>
  </si>
  <si>
    <t>0x3d2b23962ebcc882f9f65452658bbba9fa72d170</t>
  </si>
  <si>
    <t>0xd281f988242c900d67ff2aafabe683b8004ee778</t>
  </si>
  <si>
    <t>0x0545a605a6b0c42bb5bd01f918e17d7347095acc</t>
  </si>
  <si>
    <t>0x64ed2d64912e45d004a64b0f9f3d759533c395e8</t>
  </si>
  <si>
    <t>0xc3ee951d510aab239a5baf329086dd10a6a80629</t>
  </si>
  <si>
    <t>0xfe3f16b1cb7ce908b5386f6643a691526d2a0a84</t>
  </si>
  <si>
    <t>0x29a4a663c6b44e4a9b49a429ef09bf3ed3fbf9f3</t>
  </si>
  <si>
    <t>0xdd0d9308906a83572a0dbe6c0e77b43c8913d013</t>
  </si>
  <si>
    <t>0x518a8463ffff4435431d889e507fa1a9e1c34502</t>
  </si>
  <si>
    <t>0x0d03fd0320d95e5e579e5567abd7b1ffd18cc0a4</t>
  </si>
  <si>
    <t>0x7f63921d9fac69a6824dd3ef5fb8e1a89fcc984d</t>
  </si>
  <si>
    <t>0xd98b668744767ae6e9f437c0a09c4e414e05f832</t>
  </si>
  <si>
    <t>0x9720bb804aca0a01bff95af749b34eca59ed5fb4</t>
  </si>
  <si>
    <t>0x49d2ee9822027e4596f9cca57c1b52285b1e938d</t>
  </si>
  <si>
    <t>0xb19bc46c52a1352a071fe2389503b6fe1abd50ff</t>
  </si>
  <si>
    <t>0xae53c04d9bccc1198167e538782805546f851603</t>
  </si>
  <si>
    <t>0x442e783df75df94aaa3d88136528810c06dabae5</t>
  </si>
  <si>
    <t>0x38daea6f17e4308b0da9647db9ca6d84a3a7e195</t>
  </si>
  <si>
    <t>0x4faf6d6819a7f9085ba6587b867ec6ac20ac6641</t>
  </si>
  <si>
    <t>0x0464349e7012a83c965d672e9eca3896a1260624</t>
  </si>
  <si>
    <t>0xc0fca04ff8721462c53d848610818b25427b5b29</t>
  </si>
  <si>
    <t>0x7da08fba7a69c67c0d06fd433af0c53f9c75cee8</t>
  </si>
  <si>
    <t>0x3dd1b656fcc459cc4cf203b53aaabf8c85181f1d</t>
  </si>
  <si>
    <t>0xc0893fa01108f50fa2a04e2ccee815376ec56233</t>
  </si>
  <si>
    <t>0x4d64152d23260f399af956c6a777740cfc263d1c</t>
  </si>
  <si>
    <t>0x262336fd3eda533826aa4c92c9f23563f9f90693</t>
  </si>
  <si>
    <t>0xddf86597aff5c826643bced8ef0b84b10a2847ab</t>
  </si>
  <si>
    <t>0xd8db8f3369efafb47175e9078b83d6c4f724bd5d</t>
  </si>
  <si>
    <t>0x3bac1185ce631d2aff051c4894beaf4071be1993</t>
  </si>
  <si>
    <t>0x67b4f300e6623dbe6f0358a87b16727781df2160</t>
  </si>
  <si>
    <t>0x94046b4000fefc937f9ae219e2d92bf44a36393e</t>
  </si>
  <si>
    <t>0xcbef46a7cbe1f46a94ab77501eaa32596ab3c538</t>
  </si>
  <si>
    <t>0x63eb17f24fdf1a9e286831fe21acf72c975e88fe</t>
  </si>
  <si>
    <t>0x98de69fc87790bf9679e5b781a03e6821f3d2f75</t>
  </si>
  <si>
    <t>0x4f086538ea410fe7ad1fd369e586cf39dcca024d</t>
  </si>
  <si>
    <t>0xaf777f6ff15de8d50527208d8cbd36576b213f97</t>
  </si>
  <si>
    <t>0x507f0f88f638aa8a9b26a954a1e0ab680f663d4a</t>
  </si>
  <si>
    <t>0x77f379c6edee12340a4ea062d3bc571417e2b2aa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</si>
  <si>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</si>
  <si>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</si>
  <si>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</si>
  <si>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</si>
  <si>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0x78e70c3fba6c44c562e50c8fec9b1871cb1a3f8d</t>
  </si>
  <si>
    <t>0xba5589313ee771863f923aaede36027901364aa7</t>
  </si>
  <si>
    <t>0xa166b7be23a1b3a0b78ade3da22b94338050934f</t>
  </si>
  <si>
    <t>0x2faf55a544c5f73666438bc185aecc9d685e6e3c</t>
  </si>
  <si>
    <t>0xf8f94c0733a28919dcfa6c52668c688234359d88</t>
  </si>
  <si>
    <t>0x23554ea86b2a86111f8a2d3a65c0b1d39ec0c9b8</t>
  </si>
  <si>
    <t>0x19223782ad6556b0de843156e968270e32a5c10c</t>
  </si>
  <si>
    <t>0x002d2715b179d0db3e17cc28317a98f2f65e6884</t>
  </si>
  <si>
    <t>0xa49e4b4d21fd95aa309b9bf3a4550aff55a28786</t>
  </si>
  <si>
    <t>0x192b5014cbce8d4e38f9117021e858bc15adac1e</t>
  </si>
  <si>
    <t>0x1fb9a4d95f9271ccaa758e1f51ead80dc117080a</t>
  </si>
  <si>
    <t>0x54c053f4127b6ba19bacdd7bbf45646d95cae49b</t>
  </si>
  <si>
    <t>0xbad81e37c8d4657672e4ae61ba5a49084dc5949e</t>
  </si>
  <si>
    <t>0x2df3785d05a39a6e9d61100f79380dab380240a3</t>
  </si>
  <si>
    <t>0x83febcf72458393a3957cc9793a9f04ff59a3d45</t>
  </si>
  <si>
    <t>0x17c329410827c44773143be72cf0eaf54dbd59d1</t>
  </si>
  <si>
    <t>0x139267b135942416e1d2d9cb8e67b8a4ff213557</t>
  </si>
  <si>
    <t>0x3a631b481a1b225e32d20c28bb531587e9f32da0</t>
  </si>
  <si>
    <t>0xa4c34d2417818f5c9c3519164ab9658989624e05</t>
  </si>
  <si>
    <t>0xc5c60f47f3cb3a335474eeb69009d611c040b7a6</t>
  </si>
  <si>
    <t>0x935361eb81ffe4eef326902ac37e8aba82edf403</t>
  </si>
  <si>
    <t>0xb86737f3b14de6eb7970e2d440b0ad91cb008133</t>
  </si>
  <si>
    <t>0xa5db108658794763ea82e7c4643e0e38b13578fe</t>
  </si>
  <si>
    <t>0x0ba08ce2e477c8874f162e8aa87deb41357eabc1</t>
  </si>
  <si>
    <t>0x7bcec44c7486143ee875103de66006047cae8df7</t>
  </si>
  <si>
    <t>0x995b14dadc423c93c816d3a96d392a0a3f203304</t>
  </si>
  <si>
    <t>0xa915023b3ed1e00e078789e63de079b4d6dcc348</t>
  </si>
  <si>
    <t>0xb93aeb0e49f3c9e1f8ddb96460e44d478ca1c505</t>
  </si>
  <si>
    <t>0xedfb6cd3069fe177c1cbe63c066cae12d754d124</t>
  </si>
  <si>
    <t>0x348914e7a022a6dea361ed32e2555db258d3cfbd</t>
  </si>
  <si>
    <t>0x1c190aea1409ac9036ed45e829de2018002ac3d7</t>
  </si>
  <si>
    <t>0x9df0b9794b7fe8ab2a1e075e72472b490e7e18fe</t>
  </si>
  <si>
    <t>0x9daf567d017d577a5f35f8caf72b64b323ebb44a</t>
  </si>
  <si>
    <t>0x512a519a8c6b35b6af39c3a6d219c56ab380da13</t>
  </si>
  <si>
    <t>0xfa3ce52c15f19f363833b2983340325000a4636c</t>
  </si>
  <si>
    <t>0x10e11e6443904faf15cdb944f3e99c321ccc6199</t>
  </si>
  <si>
    <t>0x61477eaa5e33400acc353390ca001be0eb706eb4</t>
  </si>
  <si>
    <t>0x44a3fa3c92f1421592ceceb4d717907a217ebc62</t>
  </si>
  <si>
    <t>0x9e3e4f6535c7d20853a271f4f45a81fded8c7daa</t>
  </si>
  <si>
    <t>0x78b3367b0f547cd16bac453f788956afce92447b</t>
  </si>
  <si>
    <t>0xa709f9904a4e3cf50816609834175446c2246577</t>
  </si>
  <si>
    <t>0xce8fc6755efcaf7f85c28901bca4f4b936591542</t>
  </si>
  <si>
    <t>0xb9301c0001065de513aa0cf1baea9efb58a2e775</t>
  </si>
  <si>
    <t>0x3e05fc835a92fa1ad481c623d1f5097bfd55bb18</t>
  </si>
  <si>
    <t>0xe73b5632ee888fdc43c1e95885d746ffcef07b16</t>
  </si>
  <si>
    <t>0xcdab759a1d97c166de67f2826b1ef276b04a31c2</t>
  </si>
  <si>
    <t>0x697203445b51cc43664eeb8d87db3117425b3f52</t>
  </si>
  <si>
    <t>0xa23b4bc39070fdb30779f3e587b720fefef328ec</t>
  </si>
  <si>
    <t>0x65d7624883ac2a33855aae52969b5bd80eb4bf4c</t>
  </si>
  <si>
    <t>0xe7dabc911f5a7250872da534a3ea5dfbafbbaed4</t>
  </si>
  <si>
    <t>0x8930360f12530e92b5c67f736b4b59d2cbf840f0</t>
  </si>
  <si>
    <t>0x8886dca35291f05ed5d8e21f083998ea8dceb50f</t>
  </si>
  <si>
    <t>0x9023efed128bd40917547722db12c396af044b50</t>
  </si>
  <si>
    <t>0xcef5aa3dfce54388f477d0f6b6428729368f17c9</t>
  </si>
  <si>
    <t>0x585e184dc84968f83e5702659e7e4546545979c0</t>
  </si>
  <si>
    <t>0x00987cbce7014389197f9d5468dab5a8facffee0</t>
  </si>
  <si>
    <t>0x7af3e669ebc7e6be1a6c4bd6f6f8981b2f1b9032</t>
  </si>
  <si>
    <t>0x7ceb9f8ceb7f6ffba4897a72883c4a9c0a241eb5</t>
  </si>
  <si>
    <t>0xefbc59a62d3cdb3cc8b9395b8e7010f59e5e01bb</t>
  </si>
  <si>
    <t>0x50bb11d2e4d4b0a7a4bb9e611ba0ec8b0c4c4a1c</t>
  </si>
  <si>
    <t>0xbd6b15b9ba9224e0993dc8371cc705218076a188</t>
  </si>
  <si>
    <t>0xfefd7e49fd2ba5a3449d952fe883355bdad33db5</t>
  </si>
  <si>
    <t>0x89a1145fccac1a2a9350ec1a4a486e4458d26274</t>
  </si>
  <si>
    <t>0xb2ead8bb7446cc130c3c515fae31c1865ed66aaf</t>
  </si>
  <si>
    <t>0x2a254c18f8e1794b05bea298ae27126df160b9e0</t>
  </si>
  <si>
    <t>0x0839f5c6cd90fdf95de496d0196c1e6016954c94</t>
  </si>
  <si>
    <t>0x0014c642ebee2273d3790a485e4cf7674c34d886</t>
  </si>
  <si>
    <t>0x2bd0c9219cedeee318480cc8419941ac36e16c98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</si>
  <si>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</si>
  <si>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</si>
  <si>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</si>
  <si>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</si>
  <si>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0x0bb75bef057da63a0ae4b25fe9adafd35cd92b87</t>
  </si>
  <si>
    <t>0x034961ef5fd3f25dbb91440ad3ce0a119e875847</t>
  </si>
  <si>
    <t>0xa865ff51d15dcac4973f73e13a8656ac3e748720</t>
  </si>
  <si>
    <t>0x78bfa2a0241804733c58091d431b5a840d9d6f73</t>
  </si>
  <si>
    <t>0xf623146b3ee93bc86a626732ff177f8470ffe9cc</t>
  </si>
  <si>
    <t>0xc5afc3a0f462c5a387393421b6a253204a3be8d2</t>
  </si>
  <si>
    <t>0xc4e2cbb8d0b71a1621af3416eff2ed8c2999b4af</t>
  </si>
  <si>
    <t>0x551d3a37e1613e8b21f2ad613a01bf97ec2d2389</t>
  </si>
  <si>
    <t>0xb9c2cd6bc7291297377e32b9c40c20fba3c49352</t>
  </si>
  <si>
    <t>0x0883090da1afecbd88cd18e5df1a671a13ca8f77</t>
  </si>
  <si>
    <t>0xa81f1d717712f340bff0c3491f15c003f18082a8</t>
  </si>
  <si>
    <t>0x8351769502d43205668d6cde2b83b362122f5f4a</t>
  </si>
  <si>
    <t>0x526fd056069dcf7b5c487af4fa2b6ecc846e9152</t>
  </si>
  <si>
    <t>0x686ef78d56f8c25d101acd3b515fbf07597a6884</t>
  </si>
  <si>
    <t>0x087e1c7ad9f3a0f6a9b3a3ed0d9b73e89c155d1a</t>
  </si>
  <si>
    <t>0x4929f4d38f2955649b5aa34343da04cf790b9d92</t>
  </si>
  <si>
    <t>0xa787a7aab2fd70ae018f1458894f104138733958</t>
  </si>
  <si>
    <t>0x03b3fd15405225146cc87f51f35c194e3c8ae590</t>
  </si>
  <si>
    <t>0xcd8b301ed7ad1b3ad31c144023d75b1b8a5021fb</t>
  </si>
  <si>
    <t>0x521866351b73eae5acb8962469526b38cbe47372</t>
  </si>
  <si>
    <t>0xc99333906d6d3a854f819617f6ef48870ae78435</t>
  </si>
  <si>
    <t>0xf977516d80205560ee3810a2241edddc4fde8d2d</t>
  </si>
  <si>
    <t>0xd04f7a558d972dd15fe44aa18266259dfe4cc52c</t>
  </si>
  <si>
    <t>0x5477729b43a0a9bea8c41367c62e7864123b57d8</t>
  </si>
  <si>
    <t>0x1960fcf4f922267851bd217c575b71f6f1332580</t>
  </si>
  <si>
    <t>0xaa983fe498c300094b708c3b48dede9bd91a0183</t>
  </si>
  <si>
    <t>0xef4a6681fbfa02b677b4e09b595ff94d8d794c6d</t>
  </si>
  <si>
    <t>0x5a010c2f9182c03a2247b2daa9fe5033b727a06a</t>
  </si>
  <si>
    <t>0x172d7a92660006ebecb125c712fa0fe9dd53e106</t>
  </si>
  <si>
    <t>0xaceb122f86eb1aabdfc9f9149c9011df537f83ca</t>
  </si>
  <si>
    <t>0x59cad07cef1e55d861fb106fcc95afbeff29b06b</t>
  </si>
  <si>
    <t>0xfb91a0d6dff39f19d0ea9c988ad8dfb93244c40b</t>
  </si>
  <si>
    <t>0x7909759b82eb27ab3cc886c5f3fce3a72a565b39</t>
  </si>
  <si>
    <t>0x203e487561135682397e48ab2973b2d3c28c4633</t>
  </si>
  <si>
    <t>0x2fa37cb96c19e9b1f9ad060aed00c0cfc727ae39</t>
  </si>
  <si>
    <t>0x9eb39d6694fe7cd61be2db9791c1bde45abe15c9</t>
  </si>
  <si>
    <t>0xff409f636a82cc1bdac186afc247632b7c8bb5f2</t>
  </si>
  <si>
    <t>0xfd9e173edb21bef255d774c7b51314f92e9f31f9</t>
  </si>
  <si>
    <t>0x5da5f4c020f856abdb168fd35c957d6006ba2ede</t>
  </si>
  <si>
    <t>0x8c3fdd55e928e5d6499388d6a7767e05782d642a</t>
  </si>
  <si>
    <t>0x1cbd483cda3aeadcc668be6e1252b01bf3824411</t>
  </si>
  <si>
    <t>0x5ba7c72f7f3eab017110a1d5ed3739c815d43845</t>
  </si>
  <si>
    <t>0x445ba6f9f553872fa9cdc14f5c0639365b39c140</t>
  </si>
  <si>
    <t>0xda4d4520f337088ab2a5868eaf378a7dada42127</t>
  </si>
  <si>
    <t>0x589f2cf9f10cc216d4e57774b54fbbac4461b079</t>
  </si>
  <si>
    <t>0x6b6f5e6a8167d72ac8951ac89e9d490a63912945</t>
  </si>
  <si>
    <t>0x4d39a1758e3f5008123f81d4c1d2fbaa6ee27aae</t>
  </si>
  <si>
    <t>0xe905017ac1998d7524f6d16b9137eca888bf11d7</t>
  </si>
  <si>
    <t>0x60a6d0d70046bad24c50d93db91218987c265d86</t>
  </si>
  <si>
    <t>0x6facc0aa7783b18af871a1388d5e516e1f249df9</t>
  </si>
  <si>
    <t>0x74859a58128b6ae611ecfce7d7e879cd377e4b6e</t>
  </si>
  <si>
    <t>0xad549c7fcf1bd3e57bca464d9dce0a0d561599d1</t>
  </si>
  <si>
    <t>0x54966ba0bef2e7ac9e3fd83c7e44c5fd47b4d8e9</t>
  </si>
  <si>
    <t>0xde670a7b89b532d788bcd1cb27513a8e1b016793</t>
  </si>
  <si>
    <t>0xdd8a1300d7802a1d00f4da440bc0306d8ee77701</t>
  </si>
  <si>
    <t>0xf48fb2676746809d59a4753767d0cf391d072620</t>
  </si>
  <si>
    <t>0x1d968ee3e3a5cbb4a08ae313e2e1bf4ea53cb0f1</t>
  </si>
  <si>
    <t>0x28e5ec4dc91de2e54718b30d3b4b185e81b6a78c</t>
  </si>
  <si>
    <t>0xb07cc36fa7d15fe4eeb90e301f200c93b4f4e732</t>
  </si>
  <si>
    <t>0x3ecf2b1d634269cf0820a0f4cee46db24fb8e87d</t>
  </si>
  <si>
    <t>0xfba3db1f52fcdcf93f23b16650c5b2443ac38763</t>
  </si>
  <si>
    <t>0xb8147ab14838b7b97eebef0c99e68707f7e98ff2</t>
  </si>
  <si>
    <t>0xab7559304ead66d8ca0bc1e0365b6d1ae89c9077</t>
  </si>
  <si>
    <t>0x32991098b0576ca339b9340e72c4ccc92cdf7ace</t>
  </si>
  <si>
    <t>0xc31372db84e456193e72a162928539c8f5999ff6</t>
  </si>
  <si>
    <t>0x10f22cf62cb5a88e86f844dd21674f757057c30c</t>
  </si>
  <si>
    <t>0x9b85ba0fc6d69e3965cefc60e6eded1034856233</t>
  </si>
  <si>
    <t>0x7a66b404f34b389c8252715f9e86a8ca76174ab2</t>
  </si>
  <si>
    <t>0x45ff65bbff2865e254e9297a26924e8028032296</t>
  </si>
  <si>
    <t>0x83111e1888c1e49e8703e248edeaa34ef868a1de</t>
  </si>
  <si>
    <t>0x498a885d671eb3c4d17df8f868768e928b29cbda</t>
  </si>
  <si>
    <t>0xa4eaa59ea27a22d5e1b5d0a048991634de3ba14e</t>
  </si>
  <si>
    <t>0x6d9326582389931cfd5096c1962567c0c9023372</t>
  </si>
  <si>
    <t>0xe1690f5153ad0bbc683964aa81645c49b3cf6567</t>
  </si>
  <si>
    <t>0x6ab1f37e72cc01968e321730e64ad0fd6e70dd45</t>
  </si>
  <si>
    <t>0xa59e113fbef3b4129baef6b5355dff683851afa7</t>
  </si>
  <si>
    <t>0x24435da3acbae0532b2fb12839a938a78b32911c</t>
  </si>
  <si>
    <t>0xa045622d9e30bf5f9a510089463f759773927308</t>
  </si>
  <si>
    <t>0x8cb64bfa876a8f73a69d40e978d49ad8a9cb03b0</t>
  </si>
  <si>
    <t>0x7cc1a622fecead4a1c9939031a262858bbcab0ed</t>
  </si>
  <si>
    <t>0x3a74559bb28cf3cd19bd5c2dd0ca91e1682c7a94</t>
  </si>
  <si>
    <t>0x7d3e4e3b30572b3a0b28b2b8cc9fddd2bd77cd5d</t>
  </si>
  <si>
    <t>0xe6e252497ba00582a639337556ca752fbd042427</t>
  </si>
  <si>
    <t>0x1a3a26b655304c6635974eb444befbea11ecc860</t>
  </si>
  <si>
    <t>0xf85e13c32734ea54ec31be5c9b3e6ed0ae40cbad</t>
  </si>
  <si>
    <t>0xb369b72ccfec74d757e7f6a3c03925a910474c08</t>
  </si>
  <si>
    <t>0xa839199ac9ae19b15265659e45c60b67bca1b477</t>
  </si>
  <si>
    <t>0x667a91c86b8b42adc991dd53df6dfb430de647a8</t>
  </si>
  <si>
    <t>0xaad8f4b64edda413ab113fdb475be706e2503478</t>
  </si>
  <si>
    <t>0xa27f63ae40c30096d64e542e2a8e0226f7acf026</t>
  </si>
  <si>
    <t>0xcd8eddd0a27047d53d65f23d483a8a169d54526b</t>
  </si>
  <si>
    <t>0x2bd7716ce2c43b9c0d58982f5bac67633bf2e7dc</t>
  </si>
  <si>
    <t>0x9460e4b67c52cfc16e02a7ddf8279b4920a592be</t>
  </si>
  <si>
    <t>0x02b0e4534f278b3cabd0d0b4253bbf1a2934347a</t>
  </si>
  <si>
    <t>0x1b6242eff17df6e785dbab2451d061796e7e1f3c</t>
  </si>
  <si>
    <t>0xfd7ed0d4ee313cdeee766886ab873583f1f3c697</t>
  </si>
  <si>
    <t>0xb50f74390506fb87b7847e6f6e562db9c7f741ae</t>
  </si>
  <si>
    <t>0x58a4799f6973ea5ace27735e3cbdee198dedd957</t>
  </si>
  <si>
    <t>0x606233fddcbdd318de540395536e03708738cea8</t>
  </si>
  <si>
    <t>0x4edf18ef30760e5d6500b789c9ed37d5cd6b2264</t>
  </si>
  <si>
    <t>0x4b0cc475772bf86e0115438e6efaea11e99a9cd5</t>
  </si>
  <si>
    <t>0x6d3a2a29b620039e0d6d07ba43a1feaeb34f5ae3</t>
  </si>
  <si>
    <t>0x1d86709a5ce724d88f94175591bf6ce11ba39476</t>
  </si>
  <si>
    <t>0x0b81ac392fddf9d9cdebf238757df5e834a8afe2</t>
  </si>
  <si>
    <t>0xf3080047c88f0561b310dfa4e79592f277e13b26</t>
  </si>
  <si>
    <t>0x72f412c983d8bbfb8d3896e31b470a03c47de953</t>
  </si>
  <si>
    <t>0x1aa98720cb03fee96a17cc17919a021de143887e</t>
  </si>
  <si>
    <t>0x249880a80769b060a9caaaadd2cff1c2f9072150</t>
  </si>
  <si>
    <t>0x540c19f52919644007b3d5456de3deb07a328443</t>
  </si>
  <si>
    <t>0x007de57773b6eb4ebbf6a740dfde1efdd5629630</t>
  </si>
  <si>
    <t>0xb5d44f5477ad8a2624dba702562ac894c0833ab5</t>
  </si>
  <si>
    <t>0xbd2402d96474493badc395c3db061a71b3f0ceb7</t>
  </si>
  <si>
    <t>0xf47462597741c21032e36f6299422818ee67615b</t>
  </si>
  <si>
    <t>0x147695813ef21fc2999cb7a145ffd9554146f721</t>
  </si>
  <si>
    <t>0x11cf16447f9312b4ffd1c99c4390df04cc8e33ac</t>
  </si>
  <si>
    <t>0x7a835de7bf1c771d5042084dc37e3ef7c4ea041a</t>
  </si>
  <si>
    <t>0xd56521149b9227592ca9db7f11d8a3400d840bf6</t>
  </si>
  <si>
    <t>0x4bb06cea430c2765cdb299f45abadf04d5a1e476</t>
  </si>
  <si>
    <t>0xe73c22afa04271bd351ed38981f364c2bb4c978b</t>
  </si>
  <si>
    <t>0xd952fb344ddacc0c0e8c23cc686c10d5dda11a97</t>
  </si>
  <si>
    <t>0x4c1fd4e71e38bdae5cc0dbce263dbb6be018b6cb</t>
  </si>
  <si>
    <t>0x9c48c80064975c01d5e4b7ed528ac1d124355caf</t>
  </si>
  <si>
    <t>0x237f1cb9c39ff08d7c3127749cd82e2967fb38bb</t>
  </si>
  <si>
    <t>0xae5499976ffd3e58be47bdd51c787a5201d957f4</t>
  </si>
  <si>
    <t>0xf6cac2bf40a8c6dd6052b443627a24a86a75f674</t>
  </si>
  <si>
    <t>0xbe9e265c78a22e31d6a41fc2710d9590ed2d5a96</t>
  </si>
  <si>
    <t>0x3a1107791c06c8ef185b67bb4d7d0293b6f18e8e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</si>
  <si>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</si>
  <si>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</si>
  <si>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</si>
  <si>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</si>
  <si>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0xc91d3e85c0ee10650118399551e4b98f089f66b5</t>
  </si>
  <si>
    <t>0xc1c1d9b640a87a38b0c6dcaa045c747676d0e8e8</t>
  </si>
  <si>
    <t>0x2b794a9248e3138fc52999a3361c69e69e243cea</t>
  </si>
  <si>
    <t>0x8f1b05c88ac014fe03ddc597f29a038f76eadf0c</t>
  </si>
  <si>
    <t>0x99c2880092d24eba9ef37e96ecf1b36e6c9278cd</t>
  </si>
  <si>
    <t>0xbee23be9fe64364273422108c32f3353474c033b</t>
  </si>
  <si>
    <t>0x31426feb31a80bdf5ebf7150ddb1e437a3d2346f</t>
  </si>
  <si>
    <t>0xf3b8a195cf1744cfc1225b9dffd4dfa1d0f6c421</t>
  </si>
  <si>
    <t>0xacf87623ce89e5b0976d137406d77b271f31c422</t>
  </si>
  <si>
    <t>0xe578c3072aff1cc6b44f1b46ad885dd070a52dd4</t>
  </si>
  <si>
    <t>0xb7d1fea82f881cac4720a78afda125b33a02185c</t>
  </si>
  <si>
    <t>0xa916ecb229682bf15483b3bf1a05eb0c17766c73</t>
  </si>
  <si>
    <t>0x1affe9044f09ab85dce37d3736ab1343fe9e95b4</t>
  </si>
  <si>
    <t>0xc6d84b7333ccf2db3362f5acd944da2dcc304d06</t>
  </si>
  <si>
    <t>0x4ad9d5d0c75542795c5b92ebf34f63a52464a5b9</t>
  </si>
  <si>
    <t>0x4147b694992590807750044c41ca5c52183bc147</t>
  </si>
  <si>
    <t>0xb60dd5f030b68beb38fea0c414771acda899fcaf</t>
  </si>
  <si>
    <t>0xa32f37be0c7d84984c04f38122698e68935af8a2</t>
  </si>
  <si>
    <t>0x0a097a28a9ecdef27380bed164eedca0561accfd</t>
  </si>
  <si>
    <t>0xaf02c5cf50b5aeedacd009b69838c6e33f2dd358</t>
  </si>
  <si>
    <t>0xa930042ed3c445cdde4566751f304a0bb25db33a</t>
  </si>
  <si>
    <t>0xec503c9fac9ccc823ab7f7cebe8953d7ee4cc5ac</t>
  </si>
  <si>
    <t>0xec13489d022102dde8234d8c22b25b0bed2e7b54</t>
  </si>
  <si>
    <t>0xe44ecbc6891defd242ed947f9cf41864c7c090e4</t>
  </si>
  <si>
    <t>0x46c207d1a45ee6f56f09dd61e6b17cc640615522</t>
  </si>
  <si>
    <t>0x3d918cb136d872ae8115aaa39bbfe63b8d7a3f79</t>
  </si>
  <si>
    <t>0x8d9cb774f51345469e3c439f6e16e6bc2cbce8b9</t>
  </si>
  <si>
    <t>0xb7ad24ef67e01c5a353477abf81e867cab48a132</t>
  </si>
  <si>
    <t>0x6ac56589da6de2e5646b6726aed3d10e22ac11f3</t>
  </si>
  <si>
    <t>0x29fff108df5d5c3a67d221ac17549ca76ac68c14</t>
  </si>
  <si>
    <t>0x15252f0327d916be16b4fe23a6e846c223fe9cde</t>
  </si>
  <si>
    <t>0xbb5b9e70345e2679c73373758694ece96c550612</t>
  </si>
  <si>
    <t>0x495def9bf5ca8b6b855784a65cf1e7c27081beea</t>
  </si>
  <si>
    <t>0x46ede9657f86f9a9407281e1ce20c7f3c81ecaca</t>
  </si>
  <si>
    <t>0x3a6202e0d4a7af1e022b5ac6f2c58fb429bc5808</t>
  </si>
  <si>
    <t>0x5c76c15a73f4c45ce64ad6871e91f487301f0d33</t>
  </si>
  <si>
    <t>0x382c43a7a2c6ae8ad61f2cee028ac9bd8a8db757</t>
  </si>
  <si>
    <t>0xcbc61fec68d43c788cf75e6fb150fd5012eb82b7</t>
  </si>
  <si>
    <t>0x87926c74bbc16d963ad7823c4c27e3592836aa3c</t>
  </si>
  <si>
    <t>0x7e2dd4b6d8483a4b9406cd95655839cca625d509</t>
  </si>
  <si>
    <t>0x95b0d63c84f1576365fd16ef1b3c6199f365fc09</t>
  </si>
  <si>
    <t>0x48aaca81c945e1e84da4d662e0de579522bef4c6</t>
  </si>
  <si>
    <t>0x3fc3e6514fd4925f55fb3ae17bbfbca2eb126608</t>
  </si>
  <si>
    <t>0xca4850102541699ef93378aad89c2d62bcd90ad8</t>
  </si>
  <si>
    <t>0x5cfe6163cf78ff91aaecb0ba9e3c2b27266fd3ad</t>
  </si>
  <si>
    <t>0x2a7145bf7dca99100eb389a0cd4fed3f5693bd97</t>
  </si>
  <si>
    <t>0x10001ccabf3c1ac226850ae08fddfe12fa1b459a</t>
  </si>
  <si>
    <t>0xa53c56ee83b2f0cf3d00b360ff79ead4d7a3a663</t>
  </si>
  <si>
    <t>0x2d61f28c20477e42ae509e53010ff941e382f4fa</t>
  </si>
  <si>
    <t>0x5eb21f880ca96572df2c60a39b292d7cb977d232</t>
  </si>
  <si>
    <t>0x6894cfba360d3564425b6e7668ef16ef38b5896d</t>
  </si>
  <si>
    <t>0xe32710e018f6cccafb4a123f25598e15086177bb</t>
  </si>
  <si>
    <t>0xfd9a9bcb6a7f3a26b7d0de1cb80458395429cc41</t>
  </si>
  <si>
    <t>0xf4249d74da493c9fca2d3d7c1f5743029aaf7b0c</t>
  </si>
  <si>
    <t>0x6bfc2cc988c513a481607777990f7799e84b1442</t>
  </si>
  <si>
    <t>0xaed4d26fc4038c12ff9170e10839e4988d9ba721</t>
  </si>
  <si>
    <t>0x13d4bbf43f4ddacb8b33893c7102d9656625afe2</t>
  </si>
  <si>
    <t>0xf041e368e33d7f28dec1918d52d691c383f42e2d</t>
  </si>
  <si>
    <t>0x0b788b9010252f7ec849e436ad94e8bf0ba327b2</t>
  </si>
  <si>
    <t>0x735dde08a1d36939da610ce5b7b9688db97234bf</t>
  </si>
  <si>
    <t>0x8ac6762aed27ab4d2fdb72c0ed27cb23d8ad0072</t>
  </si>
  <si>
    <t>0x8f962266a2b4aaa61dd245cff22f7c4ad3880465</t>
  </si>
  <si>
    <t>0x0a60cdbc75221b32db9d2dbb136b48e02cc5d53c</t>
  </si>
  <si>
    <t>0x53224a3cfd0e9ff7d12206ae0a6689fdcd96a53d</t>
  </si>
  <si>
    <t>0x246d9f7dae566063990d9bf138a8b38c59089310</t>
  </si>
  <si>
    <t>0xcb8bc1726d1d1c16cddfb49d8c9f7d7c6b105948</t>
  </si>
  <si>
    <t>0x7fbe597dc576b5dd0b95e9aa8f009562a146ee7f</t>
  </si>
  <si>
    <t>0x26265be60c0bb5db67890b525ac2e455d8ac18b1</t>
  </si>
  <si>
    <t>0xc799b5a9bb0a0ca4679c48f70615678b96e1cb1d</t>
  </si>
  <si>
    <t>0x7a236e257c83b8af4f5c931c32ad6e6e5a19c8a3</t>
  </si>
  <si>
    <t>0x54440fa580d86caf161bff05eeb4608cfc11eddd</t>
  </si>
  <si>
    <t>0x284aa770c801698e77dba304c6caadba6ffde9ff</t>
  </si>
  <si>
    <t>0x34e0d0b2d9c3ec8bde1a0a37db81a836804e9d95</t>
  </si>
  <si>
    <t>0x7233c8a6fe0cd34dd22ebd578780b7051b2a9b55</t>
  </si>
  <si>
    <t>0xf530ea087840bfe0ff56c7d77227f2008ad0c821</t>
  </si>
  <si>
    <t>0x134d7377ef6b961f5801c250a60cbfd91214e4ab</t>
  </si>
  <si>
    <t>0x7cfa9bb33e9248b481e859097fd3ee9493723bd5</t>
  </si>
  <si>
    <t>0x27319bd6cb05ea9eb202b79f243a84689e8d7c79</t>
  </si>
  <si>
    <t>0xfa4bf0557a0f57e712104e409702108f7c6fb808</t>
  </si>
  <si>
    <t>0x77ce1eb39a3228ba50d42e7dd1fee7bbfad6ec91</t>
  </si>
  <si>
    <t>0x9f1b9d139263945dc827810413d4fb7f8c7eab3e</t>
  </si>
  <si>
    <t>0xa0250975727ed794954e46ae9263b5d843934b13</t>
  </si>
  <si>
    <t>0x2e8ec56c7c668a7817b814f41f0ec2e16708ee4f</t>
  </si>
  <si>
    <t>0xf5a8e355621e487c1e2f2d55f0070a084427661f</t>
  </si>
  <si>
    <t>0xd34bc82b9092f5334056dac1af8cd5d32abc6802</t>
  </si>
  <si>
    <t>0x0f45f18e71fd887500689e7b031a5ae56c3d02f9</t>
  </si>
  <si>
    <t>0x1e1ec9a2a1d331192eae8b9b36b8df9cef3a0a6c</t>
  </si>
  <si>
    <t>0xd05e71207ac6a6ca2d49cca76b131396a85d45d7</t>
  </si>
  <si>
    <t>0xa322f14c4e9628f5934420a6098a01e7c999e657</t>
  </si>
  <si>
    <t>0x2994d42ff4547f5c88f97fe3c11e4c97f85a0283</t>
  </si>
  <si>
    <t>0xc9f9cf5add3f1588e18124daba679ee0af85f1a1</t>
  </si>
  <si>
    <t>0xdecb701145785ec9fb3d7441747171facb852eac</t>
  </si>
  <si>
    <t>0xbd0c297b251fa50cb64f16c475ebf2f6aedfbf72</t>
  </si>
  <si>
    <t>0x0224b2311d5968fa00a42103788b2f4ccd0651ad</t>
  </si>
  <si>
    <t>0xed38f1a10c229e7f50873fbce55da63baae12624</t>
  </si>
  <si>
    <t>0xdc5f03f59e4290801e34ce5064f72982e53d026f</t>
  </si>
  <si>
    <t>0x700c6823b6097684aff6f7b55a2470c3acd53b48</t>
  </si>
  <si>
    <t>0x3276a7d3d975fb39b22bcc109e5bc946c3bf9766</t>
  </si>
  <si>
    <t>0xed50ae645cb182d97e9cd59c7e939a09d54e70da</t>
  </si>
  <si>
    <t>0x1ef108f2a033f08cdc3198af51505d8c8f8bd7f4</t>
  </si>
  <si>
    <t>0x16d3ad2d014416a2f6bba8183ee35347aa3c2a0a</t>
  </si>
  <si>
    <t>0xdc082dcc8c2dbdefffca1218e9d704d56d6af0e5</t>
  </si>
  <si>
    <t>0x42985a8ddd78192422a635239b7cb5fdbc5177fa</t>
  </si>
  <si>
    <t>0x24e54be736751e2b9b4744292891156176630ed2</t>
  </si>
  <si>
    <t>0x2e60c6ab792fea9c1824301dbaa717d94ef799ba</t>
  </si>
  <si>
    <t>0xaabb565c60384c0aae0b99509e48d9a5c38ce693</t>
  </si>
  <si>
    <t>0xaaa8566d50e5a8e077af8c485d0c6e228704db62</t>
  </si>
  <si>
    <t>0x5bf5ab5a7f99fb2c75e6213d14aaaa7d0109de9f</t>
  </si>
  <si>
    <t>0x2ba7f536ff0a4a043c2f3c25163f0384681657e8</t>
  </si>
  <si>
    <t>0x4b79a50ee70da1b95621432474092f168c3616b1</t>
  </si>
  <si>
    <t>0x38ab6c85c25208b1c212fad165377871e14be02c</t>
  </si>
  <si>
    <t>0x505d867c40931bf56393f23cfa766fff8fa406e3</t>
  </si>
  <si>
    <t>0xda7ba364dc71527055608a76f816bef129ae6dba</t>
  </si>
  <si>
    <t>0x0f503e827d6f2c4a656c8fa68edbd7408e8d4fc5</t>
  </si>
  <si>
    <t>0xe04fc9a4ef6b40dbd417bc4864f553d2b5e0789f</t>
  </si>
  <si>
    <t>0xe00eaa2787a8830a485153b7bf508bc781e4a220</t>
  </si>
  <si>
    <t>0x9da824771417bcd54352276c2e2cb51f4bce1f24</t>
  </si>
  <si>
    <t>0xb87e0cd193517b91364a04d510ac23c7c20a32b7</t>
  </si>
  <si>
    <t>0x6962c018c808123edb5f6be7b9275fe5161ea4ad</t>
  </si>
  <si>
    <t>0x51e7481970a1398d98519fe98eaf06818488491d</t>
  </si>
  <si>
    <t>0x76a5df896413f3b566d07da5af44326c0f54a25b</t>
  </si>
  <si>
    <t>0xb21731d830b7e8460e5d6c66dc1ccc0a5d0a6b87</t>
  </si>
  <si>
    <t>0xf0dfc85855ad879d629c78f73e55f4040c28f02d</t>
  </si>
  <si>
    <t>0x9d4c61a655112e40ae415901f8a1386f7c3c0529</t>
  </si>
  <si>
    <t>0xb3c523b3c77414837c5ca605be570fd9a04d531d</t>
  </si>
  <si>
    <t>0x82370899fa41488934a1dbc49ccacae3da59ae1d</t>
  </si>
  <si>
    <t>0x99df1c74b59fd46f6aef50a0399cbec6a91c2f4f</t>
  </si>
  <si>
    <t>0x4d3f684b8e08d6f36619de58bd9523108459de3d</t>
  </si>
  <si>
    <t>0xe4e98e007e5a4a5a73a4ba2254efeaae131cbc04</t>
  </si>
  <si>
    <t>0x006be8ae03459bcd73daeda911de34bc98f387a5</t>
  </si>
  <si>
    <t>0x27c6e971b84edc09203e3defdc5a9d54dcf1e9b7</t>
  </si>
  <si>
    <t>0x5d8b84fa939acc9c987a094148ef39088a08dfd8</t>
  </si>
  <si>
    <t>0xa8ee7573eb370ca20831cf607b8ed0eb1154e8cf</t>
  </si>
  <si>
    <t>0x93296469ddd3303c97973b7445112429ba7102e4</t>
  </si>
  <si>
    <t>0xcb661dee625de366b4f6f6dc98324cfd87a6fcd9</t>
  </si>
  <si>
    <t>0x9ce347eebd24519fa6bb39437d40226e5d589b4d</t>
  </si>
  <si>
    <t>0x0324b3eb6085c293ff64e1fc7b7266612016c032</t>
  </si>
  <si>
    <t>0x1a372f3ec11293977de6c37b8b5427c5827514a4</t>
  </si>
  <si>
    <t>0x216b0f365def614d3a1f9d1c731ed25dc2670a2d</t>
  </si>
  <si>
    <t>0xf28e24fa49135b438069bf349126d840a14aa5f3</t>
  </si>
  <si>
    <t>0x122d540ca691b500d91cf2ff840d150dd8c4a99d</t>
  </si>
  <si>
    <t>0x630511c8f88244fcb22894162c42cc40e4f11ada</t>
  </si>
  <si>
    <t>0xe9882c6e9804942329f54f1bed06045c763a50ce</t>
  </si>
  <si>
    <t>0x3986812b27cb160c4665372897cc6ea88ae41303</t>
  </si>
  <si>
    <t>0xd7c69d4f68ecadafe3f4f8ab4706893a54d951fe</t>
  </si>
  <si>
    <t>0xf9fd00df5013006407a6bc49cefbe027fc5ebd37</t>
  </si>
  <si>
    <t>0xc0d803001e3e707278f7e348641b5302dc186205</t>
  </si>
  <si>
    <t>0x16aa32b397f0bc4d3a49a6f21a91b0b4d6a65db7</t>
  </si>
  <si>
    <t>0x84be0b3c2aa1c6f0e7478337b0dc9e18f5f7e7c0</t>
  </si>
  <si>
    <t>0xb4f6fe42972d98e3c6b44c8eb575d2f2cc3bec11</t>
  </si>
  <si>
    <t>0x4e314eb0e908b8045d6369cbee5ef2ecf77dbc23</t>
  </si>
  <si>
    <t>0x1189880dfd8be58932a6acc8da1ed09d5bd02eaa</t>
  </si>
  <si>
    <t>0x1139e7167366f729804e763494e03b1930f6aae3</t>
  </si>
  <si>
    <t>0x41ba0e81fbbc25d3bd8b6097c561c1a03019f424</t>
  </si>
  <si>
    <t>0xb306e2dabc78cc94559c6b39769c254068e180fa</t>
  </si>
  <si>
    <t>0x34e1e90bb4d0f2a8a7a32c9fd0f536bc18c18e57</t>
  </si>
  <si>
    <t>0x05d6641a7bd37d0609c2904612d285d81a580f16</t>
  </si>
  <si>
    <t>0xc2ad884365d71b2694ff9d25aec707bb6fe06497</t>
  </si>
  <si>
    <t>0x79c2f2878c37529b6f882a465dba9ee1aba76b33</t>
  </si>
  <si>
    <t>0xc254111b291bd0bc4f84c9853921f44df645807f</t>
  </si>
  <si>
    <t>0x10484dbbeb64058767c0032952f450a5d0b8e25a</t>
  </si>
  <si>
    <t>0x6a9c491feb779e7e97ab7c9c78480c711c8729d4</t>
  </si>
  <si>
    <t>0x1ffd6081944de42a6b89ff45d0090a679c04cde4</t>
  </si>
  <si>
    <t>0x2e3987afd23e8f893595b26bb8ec28bd7ad86693</t>
  </si>
  <si>
    <t>0x49e37446d862d0e29934aaf51cdb128f9c9ca4ba</t>
  </si>
  <si>
    <t>0x7b0b45a527b721286bb18fc85188b6c25a518da5</t>
  </si>
  <si>
    <t>0xedc47ad07e8b096f6de4fc9e95f54cdb817a401a</t>
  </si>
  <si>
    <t>0x4fde84a6650522f4e2cf63c752dfbd7b09e6957f</t>
  </si>
  <si>
    <t>0xff6936bf3605c19d21957699b22a099158520356</t>
  </si>
  <si>
    <t>0x826b43b450e067d9edd45df6586e0ea8c63b6be6</t>
  </si>
  <si>
    <t>0x8d4bfb3d8ac2279fbc063c11480ff1a802f47444</t>
  </si>
  <si>
    <t>0x27cd2d00801648f0fd0c1c2a561b1e251e4ba284</t>
  </si>
  <si>
    <t>0x0bffc731d7fa5ef9e169e0ad5dd65b12b56e81a5</t>
  </si>
  <si>
    <t>0x3b77192e85b1d717a8294ea1bf18944f2fcb7add</t>
  </si>
  <si>
    <t>0x0b1bbf7e192fc296a19507e84b2168c4f463f14e</t>
  </si>
  <si>
    <t>0x15ae010dffec19729a410b82d51337b385a96b95</t>
  </si>
  <si>
    <t>0x6c9e7fdd536494cf0a65948b8c9c58d50cc37705</t>
  </si>
  <si>
    <t>0x72ae21ea679496931f8c4113d093d473f8cebed8</t>
  </si>
  <si>
    <t>0xa7a7abad6fbe05d82130ee398ed0ab4920c0521c</t>
  </si>
  <si>
    <t>0x264e0b35922fc1d119ecb2e19500c7d8450518ca</t>
  </si>
  <si>
    <t>0x99b63d88569390a36c44ff36630b6c20e30911ba</t>
  </si>
  <si>
    <t>0x8ff59b10b76721e1ab062a0c6419b0a5c2e2475f</t>
  </si>
  <si>
    <t>0x68921a19cb3c23a09774e5ccdc315dfd501ebebf</t>
  </si>
  <si>
    <t>0x13743054b3927b9bab87e78fae78eae16163fc3b</t>
  </si>
  <si>
    <t>0x9e1925ee307c23e0969b6a21d6fc9b9817a0c084</t>
  </si>
  <si>
    <t>0x45d0c079a95c9fb1d73b34747abbf20303ac3f8b</t>
  </si>
  <si>
    <t>0x9e32fe0f9c10c050267bdd093d6138b35d7745dd</t>
  </si>
  <si>
    <t>0x6187ef788705a4b0a59a317166202f52522b52ae</t>
  </si>
  <si>
    <t>0xd8f99ccb6c3ad2445163389b9e94924a948231cd</t>
  </si>
  <si>
    <t>0xf18da6a854c715e2a6cc74c3f12c9c2417ee3312</t>
  </si>
  <si>
    <t>0xd75912400ed45e856f552b8b799a0d12c119e566</t>
  </si>
  <si>
    <t>0xef02bbc7a50c6de47ecd71363b5f502236a990ef</t>
  </si>
  <si>
    <t>0x181db0dc278cf7b9488c6cdf9e27c69d0dd0f168</t>
  </si>
  <si>
    <t>0x12581725c538df73ca211751525f56672bcc8707</t>
  </si>
  <si>
    <t>0xfff6b41a29881fc97bd6e8778529b1e37597d94a</t>
  </si>
  <si>
    <t>0xe2c0ea29434b11e8afa2a1649831ce53bc975e5d</t>
  </si>
  <si>
    <t>0x9de75046018e0d89a3a9d4ed68d52954e036fc74</t>
  </si>
  <si>
    <t>0x26a89ba00d534d2105852c1cbe05173c69279572</t>
  </si>
  <si>
    <t>0x38542600c1085f498008910f64aaefacd4af99eb</t>
  </si>
  <si>
    <t>0xb57b4038e7401aa783e112b3613ff32853d4fed4</t>
  </si>
  <si>
    <t>0x070d36b43bccbade0127d7222449120ee73b558f</t>
  </si>
  <si>
    <t>0xea8193d56955af64d360e18dd9e0edfe1284c6d0</t>
  </si>
  <si>
    <t>0xb180fb495ae0504ede376304648ca0acb72c98c4</t>
  </si>
  <si>
    <t>0x967caa684715e05c6bfca0b788c032dd02655817</t>
  </si>
  <si>
    <t>0xb66ac94f7f22e4f37751385a4304b0ae72bc3629</t>
  </si>
  <si>
    <t>0xddf2cacba862b4ed3d25ffa5c919bb62ac8c1b10</t>
  </si>
  <si>
    <t>0x0030b9f1925408d79be83c7cecfffdbacb638e9b</t>
  </si>
  <si>
    <t>0x9a60c82cce9e97ebc78bfda5e81fd705068ef9dc</t>
  </si>
  <si>
    <t>0x54b8c480d6e2287a3ba87100e34b945be4def20d</t>
  </si>
  <si>
    <t>0xd0f46a5d48596409264d4efc1f3b229878fff743</t>
  </si>
  <si>
    <t>0xe236c7aa04dd3d30b61ff42c9fdf958b43a0f2f0</t>
  </si>
  <si>
    <t>0x3c86a10231c3bef41673f20bdc6238b1a4bdb9ab</t>
  </si>
  <si>
    <t>0xdb8935b2e0002e7927fb7a109f31e5f7f2e73f70</t>
  </si>
  <si>
    <t>0x00f162a9bc72bad389a988622e728f5b86618ced</t>
  </si>
  <si>
    <t>0x3e6cf30a3f0e10c06be4879007eccfb6dde2d9b6</t>
  </si>
  <si>
    <t>0x0d1472bdedac63675b0c02c0de71a48d57626c12</t>
  </si>
  <si>
    <t>0x54a1f5ddd2ba9250a3ce1872f5e0eed3a6045da1</t>
  </si>
  <si>
    <t>0xb3c08e7ebfadbd773b2f6e58ad8dae4bf77ac0ab</t>
  </si>
  <si>
    <t>0xa1b1b55e2053051e55fa50fa712a288f236e22ef</t>
  </si>
  <si>
    <t>0x4488cc10c66d3632b5e2cf42ce61b4b8f9538bf8</t>
  </si>
  <si>
    <t>0xd621cf46fc5defa161c366baf0991bb86f71483a</t>
  </si>
  <si>
    <t>0x59957512fb52509682050951718c6ece8e1f92ed</t>
  </si>
  <si>
    <t>0x541c83f2b07c1028873c1d947ce9f9035fc8579d</t>
  </si>
  <si>
    <t>0xdc78875298d7ac6a7df206489a798ab7bdbc8dae</t>
  </si>
  <si>
    <t>0x2240047b3c4bdf4fa2a4907c7fe4c78b0dd493b5</t>
  </si>
  <si>
    <t>0xc6f998ac10f27b3ffa91f2ec906c3f23b82214f7</t>
  </si>
  <si>
    <t>0xc64b32542423401ab0316a5aefc1c1dcf87c4eb5</t>
  </si>
  <si>
    <t>0xf7a14935acca7c99511f465f97715d56bf80c940</t>
  </si>
  <si>
    <t>0xe7de6f592f18de3520be98ca158cb984b1bd869d</t>
  </si>
  <si>
    <t>0xc5e2a38451b7fc935eca5aa6c8effc5280cf9bdc</t>
  </si>
  <si>
    <t>0x2d751ec3b87e720a46d5d2e78b13939621db6295</t>
  </si>
  <si>
    <t>0x24ad8726cf4bbdb99d2875f31ce04296bb796a98</t>
  </si>
  <si>
    <t>0x8c10af0926e2a6360d17741d460ac796d747bd84</t>
  </si>
  <si>
    <t>0x7ef0be5a5a4040d7a7fc925cfd0974df3d472627</t>
  </si>
  <si>
    <t>0xe39532dbf1bfd19a5d9b1b69c390a128a2d0b608</t>
  </si>
  <si>
    <t>0x5d9918e75e42c269ccfaec07505ff257daf74f15</t>
  </si>
  <si>
    <t>0x9b8b23ae82a568818d7ef79a62b09be12a601f30</t>
  </si>
  <si>
    <t>0x5517b109811affd88a2d811f663aecc93c3aa548</t>
  </si>
  <si>
    <t>0x8559665a14c4aa0ecd918e7f9ab30d535b83a8b2</t>
  </si>
  <si>
    <t>0xd71afd4e63a63d1528e056f85a4d01c15b9a860d</t>
  </si>
  <si>
    <t>0xdd9b8c508e1de45c09d9279ec9f972936298490a</t>
  </si>
  <si>
    <t>0xb5ece2ce1f709bb54d5e0487a93975e2e0744a78</t>
  </si>
  <si>
    <t>0xf2ea68eb96e8ef866c5b933686bbb97af4ace06a</t>
  </si>
  <si>
    <t>0xbfdb02d5f62182c422e578173bc90db53c876116</t>
  </si>
  <si>
    <t>0x35ffe6676152045ceca75420ca7825b441d1b7e8</t>
  </si>
  <si>
    <t>0x54f8cdd9b8c8a555e1459f0c42a227fc9e51f3de</t>
  </si>
  <si>
    <t>0x9564e537ffa443ff08631681ba4371b405c83dd9</t>
  </si>
  <si>
    <t>0x9ce77ce1ec01d24797733da05a3289e693ce14dd</t>
  </si>
  <si>
    <t>0x1fc3d23da165eb6d1406d7b5092bb073b0c4c747</t>
  </si>
  <si>
    <t>0xa606b917c0bbe0bc28921b40cff6e4ec58e12317</t>
  </si>
  <si>
    <t>0x85af33a8875e07524c8a220f5ab2922c69dec15d</t>
  </si>
  <si>
    <t>0x491002ab1dc8878e085f75d21faa6efba92ac2c0</t>
  </si>
  <si>
    <t>0xf1ea9d5e13c38d010e9a0322c0fcbfdf0f2cb2a4</t>
  </si>
  <si>
    <t>0x5f55e92ac0c7874ccf2b8234aff585dd42427c96</t>
  </si>
  <si>
    <t>0xd62415fa6682b918be6e91a99c833856f1216dc4</t>
  </si>
  <si>
    <t>0x22886301cf7b3a7e3c275a4620add2b47e324062</t>
  </si>
  <si>
    <t>0x58e70116f5d72573bbeba3eff46b19f4409bf400</t>
  </si>
  <si>
    <t>0xdc179fd8251b5ff4f67096109372f3634f89640b</t>
  </si>
  <si>
    <t>0x4d51906b6f1a7ee0e4e90f423f78d208a9cd4fbc</t>
  </si>
  <si>
    <t>0x60f1f2082e545c242b8b4b7073c33b430a808ec7</t>
  </si>
  <si>
    <t>0x8b80a29482effa6e79d9523951d3da046dbd043f</t>
  </si>
  <si>
    <t>0x9f968135b0bfc9003f4c6030c08b62c02a3a66aa</t>
  </si>
  <si>
    <t>0x06e19ff4e3db4b6ee9ded17d8ff1e57e5bdcdcd9</t>
  </si>
  <si>
    <t>0x3a77a5ffdf1e2c7d5a096645741ff35cd2578a3e</t>
  </si>
  <si>
    <t>0x3a91c6c631c56d55d57f7d8a3fcd5add74b87f5d</t>
  </si>
  <si>
    <t>0xdd56b81704468045d8cc585300deaae974064f93</t>
  </si>
  <si>
    <t>0x5cb8ec651f3be7c6a3703091a1a1c5f6deddb511</t>
  </si>
  <si>
    <t>0x0408d02ce3b6967ec3c7fc1d5fe8687095ef18de</t>
  </si>
  <si>
    <t>0x50b8bf0ede760e38742a72380ef3f1f9a777a069</t>
  </si>
  <si>
    <t>0x33f4bcd41214e12a46ea2b373f365b8a4da79bd3</t>
  </si>
  <si>
    <t>0x3f25956484a361de194780676568214c74c3c85d</t>
  </si>
  <si>
    <t>0x73c65a848607560345d363848a94862cdd26a3d4</t>
  </si>
  <si>
    <t>0xb71fb919489092f5262cc39235f1bd18f728dd4b</t>
  </si>
  <si>
    <t>0xfe0d666e2b1a69d57475c4d516af1fd47fd2173c</t>
  </si>
  <si>
    <t>0xcfbc091f167bba962790e23ee2dda557938b8baf</t>
  </si>
  <si>
    <t>0xbf8ab1e63a9b883a6b5a396cb5a36138af6e020a</t>
  </si>
  <si>
    <t>0x873a4a10efa2ef784b531f60ad63d8e75b9915ce</t>
  </si>
  <si>
    <t>0x2c640ac98e293daa246f98d2828e328a06fa6936</t>
  </si>
  <si>
    <t>0x826088b7174bd1f07becf359025fa751e6ac11cb</t>
  </si>
  <si>
    <t>0x8a213bef3fa155c26f14277a7a3b16dce39772a0</t>
  </si>
  <si>
    <t>0x589ed0ce42a60991d00038f72fb40cdd8470cafb</t>
  </si>
  <si>
    <t>0x7acbd923995ab7ddff5b8f4f58d2c3f566452247</t>
  </si>
  <si>
    <t>0xd0960c8e37f06a70c714972b15293737296077c0</t>
  </si>
  <si>
    <t>0x7627974e190bdda082f252a4f5acfe6c0e93d364</t>
  </si>
  <si>
    <t>0x508cc508c415bf1db6d35c0d53ec7bebdcce6a84</t>
  </si>
  <si>
    <t>0xb16c93cb45553bb442812034981fe44446fd776b</t>
  </si>
  <si>
    <t>0xd86e0d3905789156f25481309053e5ee824ed7e8</t>
  </si>
  <si>
    <t>0x73566a72ab0632a9ddfca81e50483ebf93b66666</t>
  </si>
  <si>
    <t>0x2c8ce96e584e1e507fb9c032798a210f415605f4</t>
  </si>
  <si>
    <t>0x2b7b47695a5f5daa3d71cae5031243504648c8ac</t>
  </si>
  <si>
    <t>0x093f3b1a2bf4be20b4852d1dd379feb00c1b6688</t>
  </si>
  <si>
    <t>0xc74d36b59cb274a5d2e22b616ca878d3623bf076</t>
  </si>
  <si>
    <t>0x9d65e7a739e1ceb1ba9d59a916997e7cfc05c768</t>
  </si>
  <si>
    <t>0x82e9b5b3f64b424d00e554fd1ccd24d7e62b22db</t>
  </si>
  <si>
    <t>0x39b6e2c1364edd06d1c6ad17efedfaef3180e3c5</t>
  </si>
  <si>
    <t>0x7ca3dc2055442b34f58cfab5afeaaf27add14704</t>
  </si>
  <si>
    <t>0xc6e7d512b93cec5662423af3c10bd2d71dac0c09</t>
  </si>
  <si>
    <t>0x6389a236b7ccd7c5809b37f64edcac129d0ff043</t>
  </si>
  <si>
    <t>0x984c86ba57eedb0e8f5580b16f3f0953d04787c1</t>
  </si>
  <si>
    <t>0x5610102d2bfd9fcf775350d80144c3a8850855ad</t>
  </si>
  <si>
    <t>0x18b2286918157ea41e85b75e62234195a3c467d8</t>
  </si>
  <si>
    <t>0x2dec62184d4828cc45525666ca142d21d6fe09e3</t>
  </si>
  <si>
    <t>0x72dc506b1bb29ee1053d8105dd73da1b618ccb22</t>
  </si>
  <si>
    <t>0xad25a49bf9acde2057f59447ef012f95fb7d6b4d</t>
  </si>
  <si>
    <t>0x8678cb1855dbd9d557d968723069b8213f8e81d1</t>
  </si>
  <si>
    <t>0x1fe76a17ca910a75d248f6dca3b209b61cebbfe5</t>
  </si>
  <si>
    <t>0xbb10457c11e3ce65a4610d698a2c56f2bb04fc7a</t>
  </si>
  <si>
    <t>0xbc2ef485a3b6b480e3517f32a69fe4a002b52564</t>
  </si>
  <si>
    <t>0xb38a7736103c19df05fc580cf9521c5acb748f32</t>
  </si>
  <si>
    <t>0x124296c36af4011aab9b330d7cf962b00df547b1</t>
  </si>
  <si>
    <t>0x44c31ef98dfacfa50ec195bc79edacd3211b7fac</t>
  </si>
  <si>
    <t>0xcb587d2f82b939ab14470bbb0731429b061427c1</t>
  </si>
  <si>
    <t>0x24e9f36db71486e668beff580de75f65f014f093</t>
  </si>
  <si>
    <t>0xf59a31c41ae8ab1a967fecaf2faa5ac274a221b2</t>
  </si>
  <si>
    <t>0x383884c8b5638dc4701d53e1ee0d4ab6abb9d361</t>
  </si>
  <si>
    <t>0x346d3581ccb117c09b6f4d34c576a4651bec99ad</t>
  </si>
  <si>
    <t>0xe4fa803b8b40efee9f99f0704d6e411fafa93c4d</t>
  </si>
  <si>
    <t>0x1a6e2a70cdc0d1392e2d9bb01ff105de6831f0b8</t>
  </si>
  <si>
    <t>0x491f07e3cae2a0653264e0455c0f0dd57341b941</t>
  </si>
  <si>
    <t>0xa42aa9581d82e538e4c0966e9d88ed2090928219</t>
  </si>
  <si>
    <t>0x67163ca6f31c181b855f1d1cb980ae2b0c26c621</t>
  </si>
  <si>
    <t>0x3b66bca9b58acb2e0894654f27edc96fa1b6b0f1</t>
  </si>
  <si>
    <t>0x688d1b8f0945676b6a4e96fbfd355789f54d8d3b</t>
  </si>
  <si>
    <t>0xf17faf9978b2f0087e6c78553ede42d15abf76c5</t>
  </si>
  <si>
    <t>0xb975cec122df92d37a95caa3b938847e518ed006</t>
  </si>
  <si>
    <t>0x7905b63a358a4a36ac1c2513f1177763a99606a4</t>
  </si>
  <si>
    <t>0xefc749e7aa1542cfb077c6e598248ee0bad347c1</t>
  </si>
  <si>
    <t>0xd42a6f7fad027274205c923c3e984c9d11147c1c</t>
  </si>
  <si>
    <t>0xaaa18c6cee58d3e37b300443cdf60fd44ec95626</t>
  </si>
  <si>
    <t>0x1abc7ebd3a0ea33a9dca30ebaaf77075db31850b</t>
  </si>
  <si>
    <t>0x41bd49fa8e0ebe0bf51d3a99ea03e75412c77a17</t>
  </si>
  <si>
    <t>0xcc06a9738f80f2ef8a39687c01fcd92f02a04bf5</t>
  </si>
  <si>
    <t>0xb0d08bd1159859239a2130dd318709f2dca792da</t>
  </si>
  <si>
    <t>0xdbf133d2bdaf2ab7f003ef2b10a792bf483bd133</t>
  </si>
  <si>
    <t>0x3ce21aa6bef99de0009a02acc8980f02aca9a658</t>
  </si>
  <si>
    <t>0xf4eda6c0e275c0ab438947d3eb8f7229cf4dd0d2</t>
  </si>
  <si>
    <t>0xe8e5a7de18e307e0f5d49a3bd957cdf8eb6d37d5</t>
  </si>
  <si>
    <t>0x661c390e73b877570face4843d23d4ab492689f5</t>
  </si>
  <si>
    <t>0xec75a462919592a7dc7f0322429ef7f6eee5b384</t>
  </si>
  <si>
    <t>0x8ec69f71a02846fff8f0bd8ae55d0dae9bd4528f</t>
  </si>
  <si>
    <t>0x024f9e0b4276a454964e8c9503544e8c00695d60</t>
  </si>
  <si>
    <t>0x844ac6c98d1a20c1bdc3d911e88bac5cd32748d6</t>
  </si>
  <si>
    <t>0x64004eb2945058f29278e2d2eb2a3740ae5e8f80</t>
  </si>
  <si>
    <t>0x10b980846f7998b70812a503de34b1b7a2418b7b</t>
  </si>
  <si>
    <t>0xa6afc67a770103441a9c65a54126cd28ac2d66a5</t>
  </si>
  <si>
    <t>0x629094141a061399ab085fca102d7412cfaa0c47</t>
  </si>
  <si>
    <t>0x2708fd0b70e7235a0d8ed91b2a55feb04a7a8265</t>
  </si>
  <si>
    <t>0x556a7e66b890fe28aeb8ea28679cc3ae8187cc99</t>
  </si>
  <si>
    <t>0x47b9309dd1b595a9814a2a275106879be5c83a4d</t>
  </si>
  <si>
    <t>0x596c1f3b615d8959d330f014ff3448a208af6565</t>
  </si>
  <si>
    <t>0x3aaea57daf9ce061366a2d8d2ae556f438682c0d</t>
  </si>
  <si>
    <t>0xe8620b18cbb536e2a0e888abe8f0c6d57e57b9fb</t>
  </si>
  <si>
    <t>0x6e56da89977a86b2f08b6a913d189cc29cc49147</t>
  </si>
  <si>
    <t>0xd5a3508166e07d39b08c618dcf0b4b2ebbdb4c42</t>
  </si>
  <si>
    <t>0xef7458117557172659c12f042d891c3f005c91f4</t>
  </si>
  <si>
    <t>0xd5d3b47346fcc7cd9be672921190d0ced1f66481</t>
  </si>
  <si>
    <t>0xcc9b3e2a46c88d93cc6cc8dd5339f049b0d2e329</t>
  </si>
  <si>
    <t>0x692e2d8a6b1527d56d79cbed956f0a9dc5a05402</t>
  </si>
  <si>
    <t>0x7c9cd75d400facf41c79de009641ef0b40118bed</t>
  </si>
  <si>
    <t>0x8c0c1190b5cc30c6aa05832431f638b267457738</t>
  </si>
  <si>
    <t>0xd07f10af92f83bd95acf07d325520419c2443536</t>
  </si>
  <si>
    <t>0x2f4963f45684be5ea63e9f04d5cdf2e87bca8268</t>
  </si>
  <si>
    <t>0x6b365941d82ab95858df5f805c34adf4131f7a22</t>
  </si>
  <si>
    <t>0xb515c1dc465a07ed51d09b79abb874c85eac060b</t>
  </si>
  <si>
    <t>0xbba4ff36d10614287882914f4ab509a21b255ad9</t>
  </si>
  <si>
    <t>0xdcea0a33af989c770c03096c956011ea989d6acc</t>
  </si>
  <si>
    <t>0xfbb2cb9e67c4e183b6f9f8f439e37e378a973bf4</t>
  </si>
  <si>
    <t>0x1ee8acbc2cda9b8ce2391702acb34f22770bf8ce</t>
  </si>
  <si>
    <t>0x9224e457596f14d67571e8ff2b2e91c8084360c6</t>
  </si>
  <si>
    <t>0x196fa59bb3d7c6397c5830330ace564c859e8917</t>
  </si>
  <si>
    <t>0xa65ce7f22d246cea8e5e7a52a3629b5717305db5</t>
  </si>
  <si>
    <t>0x791ba2be058c577dc8352e101ae1a5f5307b6b2f</t>
  </si>
  <si>
    <t>0xea23f651989f8f0b54b2616f1102d01e69f2807c</t>
  </si>
  <si>
    <t>0xa115315ad9b7cf8cd899ac8c53d556639394a729</t>
  </si>
  <si>
    <t>0x7e9e45243eca997c09b60acd23881497b43b224d</t>
  </si>
  <si>
    <t>0x56c99de0e894d9ffa9a757489eb4fbe79dbef296</t>
  </si>
  <si>
    <t>0x39855034cac43bb878a86fc932521518eea6779c</t>
  </si>
  <si>
    <t>0xbdb09526246e3d07d5acac3a13bb37288410db80</t>
  </si>
  <si>
    <t>0x59ae96095708f535d68f1bf9347eba634ac9f802</t>
  </si>
  <si>
    <t>0x15464866d167c39abc2615b425938895482ba7b3</t>
  </si>
  <si>
    <t>0x439c442cffaa7393e08c1dd4ec37cea2fbd00e92</t>
  </si>
  <si>
    <t>0x63987c8f67f646ca8a2b8fef9bcfc024f8d79173</t>
  </si>
  <si>
    <t>0x4b1903eb55a4d3a160252c209ca0c5ea38cfa1c4</t>
  </si>
  <si>
    <t>0xa0839d50d601c0ce86677a03739f802fe614ba22</t>
  </si>
  <si>
    <t>0x7bd65c6b3d7317b701ab05c83a42cad3bebf7d18</t>
  </si>
  <si>
    <t>0x9a46a0dae69d1a5e6cae6fb8e473ab0bb537da56</t>
  </si>
  <si>
    <t>0xff35360d7bc0e229b795f6fa6b1447e20a39e09e</t>
  </si>
  <si>
    <t>0xa3a90e9a337a719565b1a8db50aec8a1944e3551</t>
  </si>
  <si>
    <t>0xd8e367019dc5c28290f1e036790d72b975d35eda</t>
  </si>
  <si>
    <t>0xf476083213c94ae0c3eca8fb325a7dfc8f0cb937</t>
  </si>
  <si>
    <t>0x3560af9b737676483f8c8f2803ee4f95368941fc</t>
  </si>
  <si>
    <t>0x5062f714c01d22be77915505944e8365edb31d37</t>
  </si>
  <si>
    <t>0x30b545aa48daedb183e943b43c492fe980352528</t>
  </si>
  <si>
    <t>0x55e698435515d965d1de2771996ad08c826d1423</t>
  </si>
  <si>
    <t>0xef0f7d335eb3f921453d9511b7a99ab0728544d5</t>
  </si>
  <si>
    <t>0xccc2a4a3eed9fd3622dc9f9cc651a4792da458cf</t>
  </si>
  <si>
    <t>0xf36e208ed3c7dd3f40ebc485af1c2321bad53455</t>
  </si>
  <si>
    <t>0x4c1781c6eb9ed1218dace5e20adb61e85ff5517c</t>
  </si>
  <si>
    <t>0xba035bcc049796d0114e4ae735fde4f0e4640251</t>
  </si>
  <si>
    <t>0x9ac142b2cf19c505516343f4077ba88de9975965</t>
  </si>
  <si>
    <t>0x521112e4308ba07888612f0b3984fbc125f4d02e</t>
  </si>
  <si>
    <t>0xb71a7ade6a27c4900ae325731c9afb0613c172bc</t>
  </si>
  <si>
    <t>0x439afd8557d7eccd61cd7f8f7de9b444f898c12c</t>
  </si>
  <si>
    <t>0x66f4bc7b13fa365a904d703c5f9b80a13af0ecf2</t>
  </si>
  <si>
    <t>0xcce47a7e72920d9b39eef4f366ca021eaf696c00</t>
  </si>
  <si>
    <t>0x9bb3061381299331577cec49ed4636d887717a6f</t>
  </si>
  <si>
    <t>0xc1d2faca00200a93eeea9d437bfb917717712558</t>
  </si>
  <si>
    <t>0xd2816f54760e650fc84fe00cb4e174fb3ee1df96</t>
  </si>
  <si>
    <t>0x10b47a5608b8b9ed70fea53dfdd2cb6c03061774</t>
  </si>
  <si>
    <t>0xebafa8eff55f6e7da2c6dc74186d93799f1e990c</t>
  </si>
  <si>
    <t>0xedb3f06a387900a187cba9098cdd231d08b23ff4</t>
  </si>
  <si>
    <t>0x1db9bd16a15b14bf21196cfe7bac816ec90a2f75</t>
  </si>
  <si>
    <t>0x0ad27083645cd720d340d30a7efdd91327257c9f</t>
  </si>
  <si>
    <t>0xf78da336815bfac8799f5b65fe74e6d40c3ddb7a</t>
  </si>
  <si>
    <t>0xd795bd8bbf90fef5740cd0d84e138b62e941a45f</t>
  </si>
  <si>
    <t>0x352aa94f36d15f4f49c442a78d5c887773e0f097</t>
  </si>
  <si>
    <t>0xeb93529ae2a4b3950770c52ba4c96572048f34ae</t>
  </si>
  <si>
    <t>0x0907fcfb5d778f0effb2efa7c235428aa6151fc5</t>
  </si>
  <si>
    <t>0xa0591e27b0acdedd4381b3c517c32afe522f5356</t>
  </si>
  <si>
    <t>0x7d1cf5489744aa44a1d10aafa571baa4e4240f08</t>
  </si>
  <si>
    <t>0x2e6965a75868177b5baff66d21b21a2af49643ff</t>
  </si>
  <si>
    <t>0x8bdb91ac9679a0165685b95d12511f0cef62588e</t>
  </si>
  <si>
    <t>0x4e58db3c3896f327d9dc8269d8eec890d50a3cdc</t>
  </si>
  <si>
    <t>0x686828f1c0210454d6f1bd314ffe905c073ad4da</t>
  </si>
  <si>
    <t>0xf06b41406f0a6d57ad10b5fd0878728931c8dabc</t>
  </si>
  <si>
    <t>0xe1dbe0ac6e4adbe8dd9e1c24b0488f88fd68dc68</t>
  </si>
  <si>
    <t>0xa7a2485941da2217562fe0111928cd4d949f8f24</t>
  </si>
  <si>
    <t>0x1a297f0687fb1c5ca02a9895634093b1d76d670d</t>
  </si>
  <si>
    <t>0xcac4734236ec7f1088c8d29787d50ce6a5d89d6b</t>
  </si>
  <si>
    <t>0x2202bb73dc0c931ca53e6157f82dadbc445e5999</t>
  </si>
  <si>
    <t>0x4333c32ee37d89ab0c6d9710b388438137fdc991</t>
  </si>
  <si>
    <t>0xa9844d365c5c9e0d46cb5918b59a81b3c25aaee9</t>
  </si>
  <si>
    <t>0x1eda4b4ffa2002f0189982813fe0da3eb641cce5</t>
  </si>
  <si>
    <t>0xaaff6bb6d65fe6e9eb65e205ad062be7f644f404</t>
  </si>
  <si>
    <t>0x78f3807dbdde1c2aee60ec565ba749c9b787affd</t>
  </si>
  <si>
    <t>0xccf2ded72c9fd5f794ebee67a1010eedb3130334</t>
  </si>
  <si>
    <t>0xf1b6004f4a1de8ca3dead43ed1609fedf160f2c2</t>
  </si>
  <si>
    <t>0x731b05e283e9e8ab9bafe19c036b963f3362320c</t>
  </si>
  <si>
    <t>0x9b56e4848d31ba295391cd3774b616f66d817cb0</t>
  </si>
  <si>
    <t>0x499982d7c4d8b5c49b2d2371a92a790725fe2dfc</t>
  </si>
  <si>
    <t>0xa3082db724dd89af0763470ac36f363840d093b2</t>
  </si>
  <si>
    <t>0x8eb3bc2bbd8e9f7d0a60ac7107aaad7bed7a5548</t>
  </si>
  <si>
    <t>0x6d8e1576a7a6c8526c2971f4e8a214ebc4340d24</t>
  </si>
  <si>
    <t>0x8c7be397e794147d894dd099d4af1ac7c47310b3</t>
  </si>
  <si>
    <t>0xbee2d469aacb46251ae33cca91f482e26c971dff</t>
  </si>
  <si>
    <t>0xa4151537914c3296920d6ff037bd140736049820</t>
  </si>
  <si>
    <t>0xa07fa6d2a9a6a7656cb2fe295d7645d93082dd7f</t>
  </si>
  <si>
    <t>0x5da2db308827d260e5300f7ff4598c16896f19ee</t>
  </si>
  <si>
    <t>0xd720353dbcb9d35e4a6c700bf600002530aa7101</t>
  </si>
  <si>
    <t>0xe922d60412829e34abc783969e11935c55353812</t>
  </si>
  <si>
    <t>0x1a84a1de9b3c7be9612f43b703da8394f3dc8fbc</t>
  </si>
  <si>
    <t>0x1da8b2ffc9b4c9fe8521d9b375188aa1ac41fdf4</t>
  </si>
  <si>
    <t>0xdeab5909952e2c70520e41e8f9d46272d5d56cbb</t>
  </si>
  <si>
    <t>0xf61397e4b0ff46e78b34d5f72b49b4d46e8c96dd</t>
  </si>
  <si>
    <t>0xa768b6a093198aab126f199ae9bcb234ddb62326</t>
  </si>
  <si>
    <t>0xf09ee8429aae9749e81abc2db80c1bef2101598c</t>
  </si>
  <si>
    <t>0x3437c5b790b878c357acff653349aa5072ea5b00</t>
  </si>
  <si>
    <t>0x7582cfc5d00b8c0939da0e5ce821997a16de297e</t>
  </si>
  <si>
    <t>0x959857b8fb776d3f91b0291d6560ae6a37c257cb</t>
  </si>
  <si>
    <t>0xa9be3a8e1eed7b035697173cea87b7820462cb85</t>
  </si>
  <si>
    <t>0xc0d3b3d7836bce43f078230ceff6c4cdfbbd1bfb</t>
  </si>
  <si>
    <t>0x7c86c5276e35bc544b22f479f31148a3bd3b6b3f</t>
  </si>
  <si>
    <t>0x66b4e40c2d873309380acfaee96bffb015aba6cf</t>
  </si>
  <si>
    <t>0xc2fb773304dbe9215fa1ff1aae87815f4f8a27ca</t>
  </si>
  <si>
    <t>0x3de6467ace006530d6747aec4a2a3a0e82a5f3ef</t>
  </si>
  <si>
    <t>0x3d0accf6d6a125ea8742d8a2de867ffbcf9641f4</t>
  </si>
  <si>
    <t>0x815559cb4778dc81bfd4501b388a17754902cc96</t>
  </si>
  <si>
    <t>0xa64b49aee352a829bd99c27538deff65e46026a9</t>
  </si>
  <si>
    <t>0xbf7a2633cc06f9bd31fc523ba42860cd266f97ba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</si>
  <si>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</si>
  <si>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</si>
  <si>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</si>
  <si>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</si>
  <si>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</si>
  <si>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</si>
  <si>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</si>
  <si>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</si>
  <si>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0xe150ddc62858721e99040f1bcb0271040f204f9b</t>
  </si>
  <si>
    <t>0x841722b7f8e80424742ae4b9537645ddcaa05baf</t>
  </si>
  <si>
    <t>0x4efa007503a68e615dd4707ca6187ac1bbc3e4c1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</si>
  <si>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</si>
  <si>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</si>
  <si>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</si>
  <si>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</si>
  <si>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0x25612e8bd7683de22da45d717d0493b0e96424b4</t>
  </si>
  <si>
    <t>0x656ff4527625b80c1516414fd0f965e6d24acbb8</t>
  </si>
  <si>
    <t>0x3205eb7e6cd3d1957bf8ae5dfd293644a294894b</t>
  </si>
  <si>
    <t>0x3f8731feeb46cefdb054a518bf99cc8cfe17ed9e</t>
  </si>
  <si>
    <t>0xef3187b6bd7fd0aedb23ea93815b29c5a3537497</t>
  </si>
  <si>
    <t>0x08066bf326fe07758614e5c53d150efe5f6bd2d7</t>
  </si>
  <si>
    <t>0x40ac62d5aa80ceddab0de954c29bd62c75d514d2</t>
  </si>
  <si>
    <t>0xd477c88eeb23b38ee23a874852a8b2db09275e8d</t>
  </si>
  <si>
    <t>0x08f08948fbf68fcbd89db7b98631d09d2164a405</t>
  </si>
  <si>
    <t>0xeee0ce2e306992cf42055ecbdf4cb68f9f3feb1c</t>
  </si>
  <si>
    <t>0xe93d446b520727a605b9128627feca394800adec</t>
  </si>
  <si>
    <t>0x05d23ee5d4a6698eb35a04b23fd6a9776bdaa92c</t>
  </si>
  <si>
    <t>0xd54170e691daf665e98dfa8932c2a151a3dc2027</t>
  </si>
  <si>
    <t>0x52595526a5deae3c7f6a0748d4a772f9541a9cc1</t>
  </si>
  <si>
    <t>0x99beef456a1cb71d4f1e82a1cab111c857147d95</t>
  </si>
  <si>
    <t>0x7f7d6047b4dd87357e2ed7857bb4dc828ee79466</t>
  </si>
  <si>
    <t>0x0cc99703d08883fd2ba3c114bd13c7b85742fcb0</t>
  </si>
  <si>
    <t>0x3d7936f006e415cac39431b03181001dd1465fb2</t>
  </si>
  <si>
    <t>0xf9697570313698dc65b033b2217a3d3f96b0e49a</t>
  </si>
  <si>
    <t>0x9496ff29347f553ead1df3e192ca4e358b788dbf</t>
  </si>
  <si>
    <t>0xd88805d02dd8d66a6da0a5052fc610d8c688941a</t>
  </si>
  <si>
    <t>0x876ba03769716daf768583e8c622bcd5d699c37f</t>
  </si>
  <si>
    <t>0x65d3febc3112cef66be36df9a62ac0f94079bd42</t>
  </si>
  <si>
    <t>0x87a78919adc0a79303940418a9c35ad7a5f31561</t>
  </si>
  <si>
    <t>0xbb6182a3de745892dd68f50f3ebc890ba4719de1</t>
  </si>
  <si>
    <t>0x408674fc7fd6654b345b2331bde6336ab3ea10a3</t>
  </si>
  <si>
    <t>0x4442de86b15db19f4fd2855fc6c4157524cf518e</t>
  </si>
  <si>
    <t>0xa0be77d048e18b9584c74d36e67b9581f79b4b68</t>
  </si>
  <si>
    <t>0x413a805d497fcf7561bc3997abc0c96ced24b80b</t>
  </si>
  <si>
    <t>0x9c2e56909f7713aa8898e2fde11b903c1c522564</t>
  </si>
  <si>
    <t>0x693e9c28d3b76c64f12ac7268193ecf5bf8a09b7</t>
  </si>
  <si>
    <t>0x9c9d1aa9cada3215277d44023ca5c7120c068a7d</t>
  </si>
  <si>
    <t>0x90c473d4bf89d55e3509ad78088561e309976e1f</t>
  </si>
  <si>
    <t>0x361ff237d06a2ce74d33f2d0f588b1388a043b3d</t>
  </si>
  <si>
    <t>0x2a62f709fdd88fb54f6ca4e1059410d94f01eaa0</t>
  </si>
  <si>
    <t>0x91ee14f201931958a2db393dded2ad59b2590be3</t>
  </si>
  <si>
    <t>0xe2798b99724c5f3d9456f1dbf7d7edb2c7885852</t>
  </si>
  <si>
    <t>0x5d535aea544f065cad2b4ac379b9d9968679d2af</t>
  </si>
  <si>
    <t>0x68cabdc7a6756e2a00e7c27078f34cdafde4fd5c</t>
  </si>
  <si>
    <t>0x9e55a379aadab164b62008f29c5bd743c5a3d254</t>
  </si>
  <si>
    <t>0xadf228a1a9e705ca02a998e1b1bc6f14b3bba908</t>
  </si>
  <si>
    <t>0xe5e9fb29c530e05ddda8ce5d547468ca98cc7f87</t>
  </si>
  <si>
    <t>0xfe662dadfdde88ec9a8b9e821baaa81d8115d3da</t>
  </si>
  <si>
    <t>0x0c0bc3232731ca22c034d0be2308ce6e3546a57e</t>
  </si>
  <si>
    <t>0x21c089992188c27b174f8d7b830198021bd4e78f</t>
  </si>
  <si>
    <t>0x1bcf45d4f064ae331f1908d5149bc019158886ee</t>
  </si>
  <si>
    <t>0xee36736e4b940296d69d1f27738ca60fe319d6e1</t>
  </si>
  <si>
    <t>0x87f51229db632229830acc12b1a1f63aaa487a29</t>
  </si>
  <si>
    <t>0x3cb5e0acbed710d5c27bd3de9bb89b11fb7a1c15</t>
  </si>
  <si>
    <t>0x4a3d28572817e683f456957e349b4049aef6a18a</t>
  </si>
  <si>
    <t>0x3b486d3b5dedd0f87c6a58a2217cdc305cd43a1b</t>
  </si>
  <si>
    <t>0x4734e2f2d5c314dad4ab38403b56dc0c48d2e5a4</t>
  </si>
  <si>
    <t>0xa11f19d27a73c6dfb7a700175357c1dedf79367d</t>
  </si>
  <si>
    <t>0x89b123439a9fb0e03c028ff57d8bc0fc444a7008</t>
  </si>
  <si>
    <t>0xf0bc763e0a6af4784a36fa102220ff60ec651f9e</t>
  </si>
  <si>
    <t>0x23a057a8289b8e636905cb9ee46b791ab1ab5f63</t>
  </si>
  <si>
    <t>0xa275d3995032b468898c6aa80e132a307ac086d7</t>
  </si>
  <si>
    <t>0x8c6d52329c31820f9f3cf468e29309f9848f7942</t>
  </si>
  <si>
    <t>0x21373fa7b22ff7492f1a1909f4e87706c1258dea</t>
  </si>
  <si>
    <t>0xfa7bd4b2b8ec60b35d881131f71d364a76cad888</t>
  </si>
  <si>
    <t>0x22afacf0338db23d9dee2ece5399ec6b24ac8ab4</t>
  </si>
  <si>
    <t>0xd15ef7db60b1bbf54d0c9c56496f118add9ed02b</t>
  </si>
  <si>
    <t>0x1c9674667d8468204452c52d610a0883e97c22ad</t>
  </si>
  <si>
    <t>0x968f1d35f721606d8079e42670b6d153cd4626f6</t>
  </si>
  <si>
    <t>0xd4b1a5c065c53d89fa2018f17ad6396de87a390d</t>
  </si>
  <si>
    <t>0x03ad93e9f86e7d1af7603d968db5898110091fc8</t>
  </si>
  <si>
    <t>0x010afb8548a5d1a3a3d62f58ca0a5a1329974206</t>
  </si>
  <si>
    <t>0x212607b0b98e8b81cf7127858491f00a9aa9e382</t>
  </si>
  <si>
    <t>0x2fa01ba633c555f5b9452227153e5619c92316dd</t>
  </si>
  <si>
    <t>0x5317ef9170f26112fba458958889c15af78dfcf7</t>
  </si>
  <si>
    <t>0xc43c932afd7046d2b608405b6edc0f4e03f990ba</t>
  </si>
  <si>
    <t>0x7542a876bccb7ad335370e27c0e0988476a95f46</t>
  </si>
  <si>
    <t>0xe08fd80d7d0593a616c01a3f2a17bdc3206c71b4</t>
  </si>
  <si>
    <t>0x352ac32c9663fb7caac363f77b121c34d9acb420</t>
  </si>
  <si>
    <t>0x8565faab405b06936014c8b6bd5ab60376cc051b</t>
  </si>
  <si>
    <t>0xcbf382b27fd7ef5729ea350a68e44b83e89756f7</t>
  </si>
  <si>
    <t>0xa2326de0f8209eb1b11c85d015cb4e8812e01243</t>
  </si>
  <si>
    <t>0xbb24d282b6d733b9b575fbecf42c730333869ccd</t>
  </si>
  <si>
    <t>0x783ff1952e1d8bd4a9d60d579f92cbc4b8c6ec4d</t>
  </si>
  <si>
    <t>0xfcb10582215d7fa7e65d6b31db47380056eef65e</t>
  </si>
  <si>
    <t>0xa64a287f973700388c631378067ab8f01618514d</t>
  </si>
  <si>
    <t>0xf381896eb9280dcb2099523149d42f7b1ed43e9a</t>
  </si>
  <si>
    <t>0xadc045001169071580ad97af8cf5efb7f235a719</t>
  </si>
  <si>
    <t>0x3813f37d9f24190174b2517d955f691cb643bdbe</t>
  </si>
  <si>
    <t>0x5ecf70427aa12cd0a2f155acbb7d29e7d15dc771</t>
  </si>
  <si>
    <t>0x9fbd237a72292a475d6470b7be99a9c237d28fda</t>
  </si>
  <si>
    <t>0xd8d462958fe3194cabb95d502f1ad7ddcf7e0558</t>
  </si>
  <si>
    <t>0x70d0082ef7f8adad12777eddaeb447f3052f74dc</t>
  </si>
  <si>
    <t>0xdcdc977e90ad7980d8bba4090dbb0eb70530b845</t>
  </si>
  <si>
    <t>0x46b512b6546675024e09c286a3ab38ce21195f6f</t>
  </si>
  <si>
    <t>0xbff36b0e434f7ddd28c523571c3b9f93f60132f6</t>
  </si>
  <si>
    <t>0xde35ebaabc73ac403fb5ac238b8b3fdf6db4bf79</t>
  </si>
  <si>
    <t>0xf0ecf448c3817bd9bfc2d0d0dc41ef568367506b</t>
  </si>
  <si>
    <t>0xb3e2a7b1295d9ee03e1f300dfccaab2ecd47ee53</t>
  </si>
  <si>
    <t>0x8cbf96319b3c56d50a7c82efb6d3c46bd6f889ba</t>
  </si>
  <si>
    <t>0x4e90c3113041948f9e224dcec76c666e5a0de1a0</t>
  </si>
  <si>
    <t>0x07a009e9e98649bff954cf3032ceb3e21e020f49</t>
  </si>
  <si>
    <t>0x0ed2442c03091bd58cf49710d793a634ff695b7d</t>
  </si>
  <si>
    <t>0xdae2230e4d2ee5076d08c850759a19d6526bae89</t>
  </si>
  <si>
    <t>0x2c628914a9c4809c4a6aabff889851444f64e457</t>
  </si>
  <si>
    <t>0xb9d8286cb05c873aeb564cd5fe1338a38fb3bb39</t>
  </si>
  <si>
    <t>0x2d5fb2f4ba7cf302028ed417c16f22a76b835a51</t>
  </si>
  <si>
    <t>0x941a95e58a293f1d8b5b43dfbde07569ca96bd90</t>
  </si>
  <si>
    <t>0x841d4ff88010194dc7d4370e3ae94be1b4caa573</t>
  </si>
  <si>
    <t>0x65e856c356f0c220fc69c51a66b007748c7596e4</t>
  </si>
  <si>
    <t>0x0e0934c9cb01a700b2e849e4b80c85ca93939c9d</t>
  </si>
  <si>
    <t>0x5fc75cbbcddf4398c5c2949a5736e299c1440576</t>
  </si>
  <si>
    <t>0x1a920434d3e1320cb1806e14b9939499d8fc8e56</t>
  </si>
  <si>
    <t>0xec23615309aa1f56d5d01647e9c5d562ff375ba0</t>
  </si>
  <si>
    <t>0x90c341b5af48eb1777cdc2c985b547a8eb9ea9da</t>
  </si>
  <si>
    <t>0x9993ab06c1edc0fdea706b1f6f6359c0c1ec5e5b</t>
  </si>
  <si>
    <t>0x680800f9e4a4bf3d61856beb12f58f0f62c99257</t>
  </si>
  <si>
    <t>0xf85ea6bb6c717e733e91760f19d5f4ac382eeed5</t>
  </si>
  <si>
    <t>0xd5b3d2a4fac2372ceb7e84ed23be44aeb201f7fe</t>
  </si>
  <si>
    <t>0x7989e741e0859b8c46475424c1a4a95d7f91eea3</t>
  </si>
  <si>
    <t>0x75bbecbc4fa323d304e41dd383f1f1878288db00</t>
  </si>
  <si>
    <t>0xc19fea1b78a7e21e77b3160c10e69a3869a7b75a</t>
  </si>
  <si>
    <t>0x789c552f1f3ac2faa8fbd901cf4c3fd3b45c1a66</t>
  </si>
  <si>
    <t>0xefc5ca62315da3fe31d6e82fd826594aafc99f7d</t>
  </si>
  <si>
    <t>0xba431c3f9b6dfb27450616506b330e3dd5f72e0a</t>
  </si>
  <si>
    <t>0xd949b19355f86ced38aaa7b58630404ac46e9b7b</t>
  </si>
  <si>
    <t>0xafb2735179c625dd1d199b415a88a32c5d0fccce</t>
  </si>
  <si>
    <t>0x29f4bc513421e123fd9a8cd4c159e40405ea02fe</t>
  </si>
  <si>
    <t>0x5bb504e6f93e19c806d19083a8ec31d0d1e16856</t>
  </si>
  <si>
    <t>0x5cd4ef55c339ef01f79f494c0a568df90699aa22</t>
  </si>
  <si>
    <t>0xc0c3a547231ea6aebc543826bc55895b015467b3</t>
  </si>
  <si>
    <t>0x2b734fa9b33ce0faebf93ee0faca874b15beb2ca</t>
  </si>
  <si>
    <t>0xfdf7fb637a50192bc9016e6156babb3f9004ef9b</t>
  </si>
  <si>
    <t>0x3f6459642af95688bf01e34d73bd34fd121e47b2</t>
  </si>
  <si>
    <t>0x5e16073080f5886f9c79ff5f0462ec938eaaffa9</t>
  </si>
  <si>
    <t>0xd362054d9703de62c985222f40dd8b6b3ce2d8de</t>
  </si>
  <si>
    <t>0x1441bae48b5da3da1d6e48c2c5b033fcbf6ee759</t>
  </si>
  <si>
    <t>0x1ca8ac289dcc10d24785091161890d76f6d54dd9</t>
  </si>
  <si>
    <t>0xdf97540fd25f355ba8ed53a9ebbe3d7a3b37ee44</t>
  </si>
  <si>
    <t>0x90b90ed0266711066e3ca74a3c89582ea53de0e9</t>
  </si>
  <si>
    <t>0xe78bcb254e84231164b8845ac5d01e55541c8ab5</t>
  </si>
  <si>
    <t>0x0dc7eb59fd19687ced582801dd89856fa13b8f41</t>
  </si>
  <si>
    <t>0x9cf3b9716eb5ac0b8c4e8915796adb3f478ab0e9</t>
  </si>
  <si>
    <t>0x9a8ab692a6d73242c74a727ac7587aeda778b131</t>
  </si>
  <si>
    <t>0x36efd9914d30b16575429516bfff0f196062dce9</t>
  </si>
  <si>
    <t>0x1758ac3fab3c0eaba6314e098e23bccf456d33a2</t>
  </si>
  <si>
    <t>0xd6874acc7cd2f875ad577bccfddc16a939188e68</t>
  </si>
  <si>
    <t>0x3fc5e8cfb8586cda278b84a8af30598cdb6a4a82</t>
  </si>
  <si>
    <t>0x7244b81b70cd21fb720e8e43e6491d9b87c1c23e</t>
  </si>
  <si>
    <t>0x43edcbe5be576b5fdac57e3ab552b36a256bcba7</t>
  </si>
  <si>
    <t>0xd10242803c5a2b8767eb89d5360131a98021cb7d</t>
  </si>
  <si>
    <t>0x7b0b5fbb7b5ca042d82128f66965bfd185ac30dc</t>
  </si>
  <si>
    <t>0x20bfd85c389a85551a02c3fefdeb8b74402a79ca</t>
  </si>
  <si>
    <t>0x0c404f55595ab844d519a084ff1b8cb36aaad1d1</t>
  </si>
  <si>
    <t>0x868ce7ef95e86a6d00e1c7876ffbd01dc5b719ad</t>
  </si>
  <si>
    <t>0xc2f792e08197a582291add1413692e8235a3b639</t>
  </si>
  <si>
    <t>0x4d35f0959a19d97daa4be287c379194818299225</t>
  </si>
  <si>
    <t>0xbd617f592d27cfcd015f6d554b2e83133b663182</t>
  </si>
  <si>
    <t>0x71c38305448e21f9ca3ed8d89e8ad38dd0ea244f</t>
  </si>
  <si>
    <t>0xa4d8854db6e5405eef75da8b401da7d7c713787f</t>
  </si>
  <si>
    <t>0x3d16451a4b73e778bfec126025ba79716a17e32d</t>
  </si>
  <si>
    <t>0x4217f967a8923c071b2a76dc57e6da369f5bca7f</t>
  </si>
  <si>
    <t>0xe9bb842f4535fb16aefd984c4c06e97e55a50318</t>
  </si>
  <si>
    <t>0xc76b85cd226518daf2027081deff2eac4cc91a00</t>
  </si>
  <si>
    <t>0x2127aa7265d573aa467f1d73554d17890b872e76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</si>
  <si>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</si>
  <si>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</si>
  <si>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</si>
  <si>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</si>
  <si>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0x47dc446e56d14c5a51fb7cff0aba7e5433754be8</t>
  </si>
  <si>
    <t>0x7ac90f34185a32bcd8fd74c20d54fb540d76ea07</t>
  </si>
  <si>
    <t>0xbd538a24bee43033adfd4eeee99003efa31c31bc</t>
  </si>
  <si>
    <t>0xc6fed6a9dd7b9c6e9ff2b0c5d88927fa522b6d3c</t>
  </si>
  <si>
    <t>0xbd13608eb367b9744a1dadcf134e61901d9154da</t>
  </si>
  <si>
    <t>0xad3c869c70ff66f1523c7cd462ef877bcf1ba93d</t>
  </si>
  <si>
    <t>0x6d7b212d1c91e735a2d0c3cca20074c4285e8a44</t>
  </si>
  <si>
    <t>0x6e9886ac892ec46a4cbb77e28b94db4ddfc8fb21</t>
  </si>
  <si>
    <t>0xdf001929353d47be8b50d84206910fad4c64429f</t>
  </si>
  <si>
    <t>0x763c823e2bdd66538c85736b1784031fa4d993f6</t>
  </si>
  <si>
    <t>0xdb19555be6b11da29b4dbb8d977db92fbed4407c</t>
  </si>
  <si>
    <t>0xd63946b12168e53c1e032492a3a24ba96f8bf26c</t>
  </si>
  <si>
    <t>0x605572243c30af7493707c9c8e8aa2ee25537e9a</t>
  </si>
  <si>
    <t>0xe7c0e8d137da24f8fe04989a7126a9b2f413a4bf</t>
  </si>
  <si>
    <t>0x6299dbe5be8ed5d5df9ff5a21b485c7da0cf3476</t>
  </si>
  <si>
    <t>0x6669cb45a853426be450c1b5612da9ad3a9787de</t>
  </si>
  <si>
    <t>Wallet</t>
  </si>
  <si>
    <t>0x84Ef9d47a2B1cbFC2F011F886287Ef44F08c80ab</t>
  </si>
  <si>
    <t>0x7BFEe91193d9Df2Ac0bFe90191D40F23c773C060</t>
  </si>
  <si>
    <t>0x6994ba66FD6789044c4aD43786CC16840d099C8a</t>
  </si>
  <si>
    <t>0x60eD33735C9C29ec2c26B8eC734e36D5B6fa1EAB</t>
  </si>
  <si>
    <t>0x62C239F8f0999De6BBee0704bc888bE30A248C0A</t>
  </si>
  <si>
    <t>0x5e672Fe3264aB1947177AAca2aDD08a537c31c75</t>
  </si>
  <si>
    <t>0xdb9d281C3D29bAa9587f5dAC99DD982156913913</t>
  </si>
  <si>
    <t>0x0c1fD8441C36b288eC0F77E12cA8bA27a27b28bF</t>
  </si>
  <si>
    <t>0x4a39beD3F97ac8e4774b7407dE7090E7A1050A69</t>
  </si>
  <si>
    <t>0x2957dFa6C3CD17810E6F77Fd9b14aF1F27fdACc5</t>
  </si>
  <si>
    <t>0xD98695E2FCE07e908c9F523387b1b1f8Eb9d41EC</t>
  </si>
  <si>
    <t>0x33f844352144a9DDd91542b0adCD8Ba0dD142e93</t>
  </si>
  <si>
    <t>0x3F7C10cBbb1EA1046a80B738b9Eaf3217410c7F6</t>
  </si>
  <si>
    <t>0x9fBa5259A1a4654212849E87CFdf5B28d5bbcB5e</t>
  </si>
  <si>
    <t>0xe5465CEd137EcF8c80bBf7A1e2f2bf457a12A466</t>
  </si>
  <si>
    <t>0x1163E75d2bf3E0ffDB3602FBe0aBA099D5c20e3c</t>
  </si>
  <si>
    <t>0xd757f002d43DcB8dB9A4E43A8350Aa8cCcdC4e4f</t>
  </si>
  <si>
    <t>0xefb3141fF2CC4BAcC32274560F67Ce44A02b47a2</t>
  </si>
  <si>
    <t>0xcCc3cE05B1D1B4E4A72e2052b98B1de8E60593E8</t>
  </si>
  <si>
    <t>0xE7793581460b2c5C088Ae0D6465DB6fCD33F3E43</t>
  </si>
  <si>
    <t>0x156E6C5a2Fac34bB2Fcf2Ac1bbAA0E75BDE3aC4F</t>
  </si>
  <si>
    <t>0x2c123fc5C27888571CD525e8ae9b0c5ff848386D</t>
  </si>
  <si>
    <t>0x985116F8C174fE13325D36685424d1796cC11f51</t>
  </si>
  <si>
    <t>0x64dF7AF696e0977771a0E1e1B1a8dD22DED3Cf4b</t>
  </si>
  <si>
    <t>0xbbA31530Cd8e112be845da468B72fbbFE739387A</t>
  </si>
  <si>
    <t>0x4A32007040567190BeD4fa6Ff3f5A03C0d47C9D7</t>
  </si>
  <si>
    <t>0xCC6a751a0E644b445984D74f176E9bABF46B2a97</t>
  </si>
  <si>
    <t>0xc0719b1040f7f8e904A6509F99335656C1d881eD</t>
  </si>
  <si>
    <t>0x8f9bE4310f9AbB0E5843Cc6363908C9B01dfeB3F</t>
  </si>
  <si>
    <t>0x88512CfC901ADB8E17a143310700d6C4BF036F6a</t>
  </si>
  <si>
    <t>0xdAc12B6ddBF055eE542f0Ed460a32D1e9F361ca4</t>
  </si>
  <si>
    <t>0xb2ac25160796b5e384EdC1Fd8f4479A020C1B53C</t>
  </si>
  <si>
    <t>0x6c8E15EC8e35b6ffb246d60AbcA2Ba81d4e247F4</t>
  </si>
  <si>
    <t>0x6fcf9D80e2b597F4B3FA764b5626F573a9Fc93D3</t>
  </si>
  <si>
    <t>0xAb2e11C99D8830D5d9B2494A565c974595e39eef</t>
  </si>
  <si>
    <t>0xC338f8F06aa7BeBBcc3660f096771D159DB346CF</t>
  </si>
  <si>
    <t>0x071D217637b6322a7faaC6895a9EB00e529D3424</t>
  </si>
  <si>
    <t>0xD52A4333Bd8cc9AB3C77Df19DeD4900b7849A07d</t>
  </si>
  <si>
    <t>0xCe9332f4d44e9Efccc64f88C9bD23E288c0ae5a2</t>
  </si>
  <si>
    <t>0x59bdFB381CA2080D0D042903e776D3DCb548050A</t>
  </si>
  <si>
    <t>0xdC7Aa225964267c7E0EfB35f4931426209E90312</t>
  </si>
  <si>
    <t>0x6900C1F8E31B786aD9a85219D6D3FcA20FEdBD3F</t>
  </si>
  <si>
    <t>0xc6B513084DCc71cC9814DC05Acba0001d17D7512</t>
  </si>
  <si>
    <t>0x1d5BEdf6B017a282eb7446e86e7C2584E89Ef466</t>
  </si>
  <si>
    <t>0x3CF4E2F525C3e755c4aae97846379Ef703252288</t>
  </si>
  <si>
    <t>0x6186290B28D511bFF971631c916244A9fC539cfE</t>
  </si>
  <si>
    <t>0xa919538CeAb5c64608945865835dbC10540feB1D</t>
  </si>
  <si>
    <t>0x5c108A3889101991e47B7C9Ab47dc7c5c6De583B</t>
  </si>
  <si>
    <t>0x7a9A2FFA209C212e8c36e74FB209518E959F65dB</t>
  </si>
  <si>
    <t>0xA0cD89ebDD3c422925696Bb1baefb6c3eD21D8F1</t>
  </si>
  <si>
    <t>0xa7687975c0Af79F9D821cd27fc01722a2eC0d8c3</t>
  </si>
  <si>
    <t>0x9b68185AaDEB867DEd2cf16E0d798D2D6A63eA01</t>
  </si>
  <si>
    <t>0x973efE3a49AA9257e2a5f1e7e866DF7e5ee96d8E</t>
  </si>
  <si>
    <t>0x4E8ffddB1403CF5306C6c7B31dC72EF5f44BC4F5</t>
  </si>
  <si>
    <t>0xC144e32f2a0DB6507fDdfA630628b80468c05B75</t>
  </si>
  <si>
    <t>0x5F8C61DDf6a4d971866c5923409293fc36A6041a</t>
  </si>
  <si>
    <t>0x101aDDC07D63a6B35B199153252168aB9889Dca1</t>
  </si>
  <si>
    <t>0xC561C9b7035732B4EbDbAe6aC43D6a293aB53896</t>
  </si>
  <si>
    <t>0xe02c707c40c9184a5BF6c3AB1ca2609F32989822</t>
  </si>
  <si>
    <t>0x581dE43B0273915f61D015E394D2C6aF1F9ce8E6</t>
  </si>
  <si>
    <t>0x628cC4601166a44e5378717790c8Da50de0cce9B</t>
  </si>
  <si>
    <t>0xeFF1C603739cc71025C23B49C4D661E6b3DF8184</t>
  </si>
  <si>
    <t>0xDBD30B8A960264a5d0aF925666199320AE3e629d</t>
  </si>
  <si>
    <t>0x708800fBf7a7e8E65B1D8BBF651c5c32019e7325</t>
  </si>
  <si>
    <t>0x70C9666B338795DdAb8f4bd67F580B1D9234b8Dc</t>
  </si>
  <si>
    <t>0x7A8B10716E2e473a541E9E990e711651425E5413</t>
  </si>
  <si>
    <t>0x73719C0C85a430aB716bafC6A2A6768e40F7D334</t>
  </si>
  <si>
    <t>0x13f8b0f7bc87921dBA099c635bDe74b26B9674FC</t>
  </si>
  <si>
    <t>0x6Ca0D65fe5c8700a5cc7A2C3bfE801111A1dEd1a</t>
  </si>
  <si>
    <t>0xc8728Ae130381EB77Fc9a8b715564B00e83E19Df</t>
  </si>
  <si>
    <t>0x7af4922fc22037D573e889201bE7C38E42f22220</t>
  </si>
  <si>
    <t>0x31849CbcD3Ab8835455296CCDf77AD78AF99196e</t>
  </si>
  <si>
    <t>0x9b328488a8f0fa20628bb959769F0BA78de06466</t>
  </si>
  <si>
    <t>0x41Ade9A5803B4676917411Dbb439D357965dBf46</t>
  </si>
  <si>
    <t>0x10dF55eE5D2977F952f3f264b9e8218D699b36b1</t>
  </si>
  <si>
    <t>0x2D5f86cd294cA6c92189340EaEFf41fc63Dc66EF</t>
  </si>
  <si>
    <t>0xaB9786A5e330B50e44579132b8A3Cf7C1c3A9517</t>
  </si>
  <si>
    <t>0x8261f170d2d081E33ec95C23A0E05435b932b9Fc</t>
  </si>
  <si>
    <t>0x934dff4d5e1a5138D9863F38ab959b07046Dba45</t>
  </si>
  <si>
    <t>0x65C2433Db1FB9e6EAb8be06460D599B3AB645D58</t>
  </si>
  <si>
    <t>0x552398406EAf406c6a9A52c7D7D3C601E588Dc98</t>
  </si>
  <si>
    <t>0xC4fe12630fEffDb5Ee72eDdCBBB43b595407442F</t>
  </si>
  <si>
    <t>0x0998460853aBFa4D8ef6F2591AabeAE4D060Fb93</t>
  </si>
  <si>
    <t>0xba96a2ba89eA249148ee599d2BBcD669DE94d4B6</t>
  </si>
  <si>
    <t>0x48A7BEA12A800957113662d27468fD1C9E8D42Aa</t>
  </si>
  <si>
    <t>0x6D881ED51C6e660a44901A81BE6363B68F5d8A37</t>
  </si>
  <si>
    <t>0x579ea3F1e0617Aa237E36C0501822b55bE8D84ED</t>
  </si>
  <si>
    <t>0x29E9315DdBb5c44717D64bD6c0550a692819413d</t>
  </si>
  <si>
    <t>0x4177a5c0E2369F6830A4c3825aFc8fB3Dd47790D</t>
  </si>
  <si>
    <t>0x1d4ddCB0E96d99f417919Bc9c94b8348Dc837A32</t>
  </si>
  <si>
    <t>0xb910119F8B1838A95F9fbcF575E51e1E72469517</t>
  </si>
  <si>
    <t>0x157DD18CF70815dF7c25948ced9760aA61f6DF17</t>
  </si>
  <si>
    <t>0x2b62Cb060e78500B482a02aCc7a111b62d46E5A9</t>
  </si>
  <si>
    <t>0x6B2D4ac2655c55712340d071d9Bb030eB293e3E1</t>
  </si>
  <si>
    <t>0x956F1CE3ff2ea59A8b41DF83Ce9F85ED59D73F92</t>
  </si>
  <si>
    <t>0x6C78583d25A1bb5C39A87c7BDe2cCC82870277A4</t>
  </si>
  <si>
    <t>0xc976895017c81Ac926478C26c347BBEd202d0508</t>
  </si>
  <si>
    <t>0x3FA9db8d720679E8e5213f6C5D88faB766058e20</t>
  </si>
  <si>
    <t>0xC61b244fA2B83eFe9EF91dA7390CA5FC1cbb35B1</t>
  </si>
  <si>
    <t>0x4dAE5b5bf3dC068BDFEC47b8B402AFf28fe6707F</t>
  </si>
  <si>
    <t>0x92CB71850Aa43263EBaAa1E0ED3E78Cb984915Ff</t>
  </si>
  <si>
    <t>0x288d3b021202293788d76F76947C74a65450374C</t>
  </si>
  <si>
    <t>0x4958CE329Ed1Eb97e02c59cB847c692941081219</t>
  </si>
  <si>
    <t>0x001900845643957d031eCdB3c5fd84EF08F6AaCa</t>
  </si>
  <si>
    <t>0x33Caf1E780FC8a92247F42A220cAEAFdE3B5D553</t>
  </si>
  <si>
    <t>0x97131894a68066f467d81760FA71E851c9a8623b</t>
  </si>
  <si>
    <t>0x0b6bF854CB7c816518a96317893e43AB219BD365</t>
  </si>
  <si>
    <t>0x795f50722Cf5ad82F78Dda8dC8F7B235332977C3</t>
  </si>
  <si>
    <t>0x25955561740Ee18502B1A329a664C2Cd77B23e48</t>
  </si>
  <si>
    <t>0xdd3Fb1acB6d176852e70aA736E9Ef11Ec6D2B251</t>
  </si>
  <si>
    <t>0x8FEebfA4aC7AF314d90a0c17C3F91C800cFdE44B</t>
  </si>
  <si>
    <t>0x13cb2A37ce9B30F1bA27f527347dc636E33272d7</t>
  </si>
  <si>
    <t>0x3172aee5e0B47bB23e87db93327F58E06e6A73B6</t>
  </si>
  <si>
    <t>0x0604E36672dcC192c4880Dfc7FE8B39Ac8E3542a</t>
  </si>
  <si>
    <t>0xb1F56a37738C16D150C9Aaa5441f056e65f4fBD6</t>
  </si>
  <si>
    <t>0xFaca00C761491e853f9336F378D903D87b77B68d</t>
  </si>
  <si>
    <t>0x7bB85b553c04cF2dFCBbDac998eA3621e17236c3</t>
  </si>
  <si>
    <t>0x2b95890732184B1017cF61cd92B0e42CB8b3CA17</t>
  </si>
  <si>
    <t>0x0Bd93eb28097CC848649D8d4Cb429536fC448b30</t>
  </si>
  <si>
    <t>0xafae1E9EcD3a355b93960402E875b886f718C55E</t>
  </si>
  <si>
    <t>0x2a08fEcB8AC932cb7d3f6A3A0e434a4B9968DD56</t>
  </si>
  <si>
    <t>0x59F76c18a614085E16A0B9e8455b8999f76b0DCa</t>
  </si>
  <si>
    <t>0xca247f64eD79B76B2555971B9Eea802C68D1dB2B</t>
  </si>
  <si>
    <t>0x60c4ae0EE854a20eA7796a9678090767679B30FC</t>
  </si>
  <si>
    <t>0x6B0AB64BA82daB64130fCD7dC1E2F803f7aEf730</t>
  </si>
  <si>
    <t>0x11f11DAFde2eD523CD935184dd28876cE52F1652</t>
  </si>
  <si>
    <t>0x6B3bE6C88C8875168c694e57E62d1dE554Ee6902</t>
  </si>
  <si>
    <t>0x2717C5753df40110905921D77A64c921E1467221</t>
  </si>
  <si>
    <t>0x77427023E70Cafd983dABaF3488D8D83ECB15b96</t>
  </si>
  <si>
    <t>0xae5b56ca47E84b6c749E0454680C4161B9DA9790</t>
  </si>
  <si>
    <t>0xA9bEA5C0C25E4D02d56CBFE9A7564c3CcF599617</t>
  </si>
  <si>
    <t>0x968Fea58d680060ca1C547884eE40a02a8B53c23</t>
  </si>
  <si>
    <t>0x65f80893c4F177882281f654C386e058F8E10DF4</t>
  </si>
  <si>
    <t>0x6c3F5990C0B31e17fC5C9f728819EAc14D6f3926</t>
  </si>
  <si>
    <t>0xCf3c8e131AE0838d973BD0711e34F3199CFD2949</t>
  </si>
  <si>
    <t>0x4572581Fc62D4477B9E11bb65eA8a1c306CbBa3D</t>
  </si>
  <si>
    <t>0x639e82fDc52b3e6E5DcA32aDa7d73270E21903a8</t>
  </si>
  <si>
    <t>0xdeba9a360C9da03e5Fb30D617b6d28426E3c7Fc6</t>
  </si>
  <si>
    <t>0x1b51A36bB32bA6303e76aac15ef2058d362a59f9</t>
  </si>
  <si>
    <t>0xe6374801AC57D72Ae89e2bf56c7bdb61FCA90C30</t>
  </si>
  <si>
    <t>0x3E35fAAE5FB365cad9fA38e54784B98567A6d765</t>
  </si>
  <si>
    <t>0x68DEb97E36275fe189f4d9db80e53aA96B17a04c</t>
  </si>
  <si>
    <t>0xD95eFDa6a57AEa121d2eFCc4Dc0f14A93D5502aa</t>
  </si>
  <si>
    <t>0x0327d97fE559fb16B3C63D90927487186219283E</t>
  </si>
  <si>
    <t>0xC9E3FF1da87F942A54e91e83Cef6Dbe97af98A38</t>
  </si>
  <si>
    <t>0x7FA3715BFffcE74a55d0FeCA8f5e14CbefD4c412</t>
  </si>
  <si>
    <t>0xBfBD59C39f83068Ebe8EF181B927B85400222292</t>
  </si>
  <si>
    <t>0x84820DE436C3ACc9412e43FFE571737113718269</t>
  </si>
  <si>
    <t>0x17103203eb867DA8f0D5545cbA3894e743c33a06</t>
  </si>
  <si>
    <t>0xdc25324B8186DE47A976191a54ea0366428Af632</t>
  </si>
  <si>
    <t>0xc87e3788764823CEDdD132CA2E697767de5ed4de</t>
  </si>
  <si>
    <t>0xeDD0d71F2b7703E1642ea83d8A6f9790aCda1fdA</t>
  </si>
  <si>
    <t>0xad6034C145530682eD7643478b6678e2E2bBaad6</t>
  </si>
  <si>
    <t>0x24970b51dd29DC2Dfa264Cd51C41998C68E3D7E6</t>
  </si>
  <si>
    <t>0x1F751b1da0e87B6372d7bE92106b6239fa7eFc60</t>
  </si>
  <si>
    <t>0xD390Fc3C23AB8C8bD20416F1ABcaac05637AC501</t>
  </si>
  <si>
    <t>0x4Cd3210Ce0E7AEF75eCFf5475B75034dc328B1d4</t>
  </si>
  <si>
    <t>0x475476708AE9d5eE62b0E977aA37d4dd16281926</t>
  </si>
  <si>
    <t>0x46077ac2F9F1c76C075b5964e4dCC02ef441c8eb</t>
  </si>
  <si>
    <t>0xCeeC48581B3145a575508719f45da07dc57fA7ce</t>
  </si>
  <si>
    <t>0x7821f46f652D5485d6E4FE3B66F30DA3351fc6f7</t>
  </si>
  <si>
    <t>0x9702235d4999201f3Ab13226232942593E84B576</t>
  </si>
  <si>
    <t>0x7a1979A89c39E64b4c2dc6fd87f4f719Ae96a0ec</t>
  </si>
  <si>
    <t>0xbE1505483148122424cD67AA7F956362Ee5e3F47</t>
  </si>
  <si>
    <t>0xbed58fA67Bd966A40460b42f065DccCb0fD4fE4f</t>
  </si>
  <si>
    <t>0x71A0Adb369DA76e300A9eC9f6e1ffcBa6e185182</t>
  </si>
  <si>
    <t>0xbe19c6549874591367f0e1f91EC8aCa01Ae7b2AF</t>
  </si>
  <si>
    <t>0x870Dc279570833A8c5A72FC7972681Db9A96CFb7</t>
  </si>
  <si>
    <t>0xDA9890c4d573fe27f79C0665ae7E740c6a11412F</t>
  </si>
  <si>
    <t>0xA5ba6Ae9CDF56761be100a33DE63363660ef744A</t>
  </si>
  <si>
    <t>0xbC5e6cF484D1317ee285a1A441149657fA424a7d</t>
  </si>
  <si>
    <t>0x34EC9c1D89cE8Afa701D079FD908FcA95f49667a</t>
  </si>
  <si>
    <t>0x481A2be12532D5CD1295239557168d01C5d09708</t>
  </si>
  <si>
    <t>0xDa5D339742caAc045B625A5dBE240162932f2C10</t>
  </si>
  <si>
    <t>0x04E60C358Da4d51DB8c7be369B94039Af465AdFf</t>
  </si>
  <si>
    <t>0xf5Fe364D18F4a5A53BADCe9a046ba74cfC97f6Fb</t>
  </si>
  <si>
    <t>0x335D81BdE46e127228b1E6a767B9A5A764bFCbDe</t>
  </si>
  <si>
    <t>0x303f68639795A93778a205b8c050bd1D1136Cb95</t>
  </si>
  <si>
    <t>0xde46215e67d35972f4C880D59969DD08a4c9fA28</t>
  </si>
  <si>
    <t>0x4BC0D1333D0a2ACa84c52a96C089798a1f41dbc3</t>
  </si>
  <si>
    <t>0xDbD7744f7dEfBcFFC0A327aE289Ad6345861C467</t>
  </si>
  <si>
    <t>0x9730299b10A30bDbAF81815c99b4657c685314AB</t>
  </si>
  <si>
    <t>0xdba64f019c92649CF645D598322AE1aE2318e55b</t>
  </si>
  <si>
    <t>0xAE35f25d082B33db3d3A8d37f41E12fF2f979071</t>
  </si>
  <si>
    <t>0xaE8e6Cd806Ab8C593984ba275b4a2e45b27986eB</t>
  </si>
  <si>
    <t>0xC81f4eF4Fbb4Fb8E7b92c99bb20E8AfD5D32D50F</t>
  </si>
  <si>
    <t>0x44a529F72C9F5888C69e0F4A2614D91fd289aF7a</t>
  </si>
  <si>
    <t>0xe9aF007819204ae349808A8C12C2c5134C6A1f33</t>
  </si>
  <si>
    <t>0xF5Be11915496F1f4EbE822943A537ba396a88eE2</t>
  </si>
  <si>
    <t>0xD4921407422A3E64F6ae78A0c38221a1119C8B7c</t>
  </si>
  <si>
    <t>0xD1D7eB1D3cfE65D5597f8185E76353DdEea5199C</t>
  </si>
  <si>
    <t>0x5642111A57c82f2f50716C397efF0eefC25a2501</t>
  </si>
  <si>
    <t>0x22dA1eEdeBC60C1b8c3a0c48f5C81BBE2b943dD9</t>
  </si>
  <si>
    <t>0xFCEE120094854fBfdc98cE8a80b8057BDEb928a7</t>
  </si>
  <si>
    <t>0x3d2B23962EBCc882f9f65452658BBBa9Fa72d170</t>
  </si>
  <si>
    <t>0xd281F988242C900d67fF2aafABe683B8004Ee778</t>
  </si>
  <si>
    <t>0x0545a605a6B0c42Bb5bD01F918e17d7347095ACC</t>
  </si>
  <si>
    <t>0x64eD2D64912e45d004a64b0f9F3D759533C395e8</t>
  </si>
  <si>
    <t>0xc3eE951D510aAb239a5bAf329086Dd10a6a80629</t>
  </si>
  <si>
    <t>0xfE3f16B1cB7CE908B5386F6643a691526d2a0A84</t>
  </si>
  <si>
    <t>0x29A4a663C6B44e4a9B49A429ef09bf3eD3FBF9f3</t>
  </si>
  <si>
    <t>0xDd0D9308906a83572a0dbe6c0E77b43C8913D013</t>
  </si>
  <si>
    <t>0x518a8463FFFf4435431d889E507Fa1a9E1c34502</t>
  </si>
  <si>
    <t>0x0d03FD0320d95E5E579E5567aBd7B1Ffd18cc0A4</t>
  </si>
  <si>
    <t>0x7F63921D9faC69a6824dd3Ef5fB8E1A89fcc984D</t>
  </si>
  <si>
    <t>0xD98b668744767aE6E9F437c0a09C4E414E05f832</t>
  </si>
  <si>
    <t>0x9720bB804ACA0a01BFF95AF749B34eCA59eD5fb4</t>
  </si>
  <si>
    <t>0x49D2ee9822027E4596F9ccA57c1b52285b1e938D</t>
  </si>
  <si>
    <t>0xb19BC46C52A1352A071fe2389503B6FE1ABD50Ff</t>
  </si>
  <si>
    <t>0xAE53c04D9bCcc1198167E538782805546f851603</t>
  </si>
  <si>
    <t>0x442e783Df75dF94AaA3D88136528810c06DaBae5</t>
  </si>
  <si>
    <t>0x38dAEa6f17E4308b0Da9647dB9ca6D84a3A7E195</t>
  </si>
  <si>
    <t>0x4Faf6D6819A7f9085bA6587b867Ec6ac20aC6641</t>
  </si>
  <si>
    <t>0x0464349e7012a83C965D672E9eca3896A1260624</t>
  </si>
  <si>
    <t>0xC0fca04Ff8721462c53d848610818b25427B5b29</t>
  </si>
  <si>
    <t>0x7dA08FBa7A69c67c0D06fD433aF0C53F9c75CeE8</t>
  </si>
  <si>
    <t>0x3DD1B656fcC459Cc4CF203b53AAAbF8C85181f1d</t>
  </si>
  <si>
    <t>0xc0893fA01108f50fa2A04e2ccEE815376EC56233</t>
  </si>
  <si>
    <t>0x4D64152d23260F399af956c6A777740Cfc263d1C</t>
  </si>
  <si>
    <t>0x262336fd3Eda533826Aa4c92C9f23563f9F90693</t>
  </si>
  <si>
    <t>0xDDf86597aFF5c826643BCed8eF0b84b10a2847aB</t>
  </si>
  <si>
    <t>0xD8dB8f3369EFAFb47175e9078B83D6C4f724BD5d</t>
  </si>
  <si>
    <t>0x3BaC1185Ce631D2AfF051C4894BeAf4071be1993</t>
  </si>
  <si>
    <t>0x67b4F300e6623DbE6f0358A87B16727781DF2160</t>
  </si>
  <si>
    <t>0x94046B4000fefc937F9AE219E2d92bf44A36393E</t>
  </si>
  <si>
    <t>0xcBeF46a7Cbe1f46a94ab77501EAa32596Ab3c538</t>
  </si>
  <si>
    <t>0x63Eb17f24FDF1a9e286831fE21ACf72C975E88fE</t>
  </si>
  <si>
    <t>0x98De69Fc87790bF9679e5B781a03e6821F3d2F75</t>
  </si>
  <si>
    <t>0x4F086538EA410fe7aD1fd369E586cf39DCCA024D</t>
  </si>
  <si>
    <t>0xAF777F6ff15de8d50527208d8cbd36576b213f97</t>
  </si>
  <si>
    <t>0x507F0F88f638AA8a9b26a954A1e0aB680F663D4a</t>
  </si>
  <si>
    <t>0x77f379C6EDEE12340a4Ea062d3bc571417E2b2aA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</si>
  <si>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</si>
  <si>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</si>
  <si>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</si>
  <si>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</si>
  <si>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0x78E70c3FBA6c44c562E50c8fEc9b1871Cb1A3F8D</t>
  </si>
  <si>
    <t>0xbA5589313Ee771863f923AaEde36027901364AA7</t>
  </si>
  <si>
    <t>0xa166b7Be23a1b3a0B78Ade3Da22B94338050934F</t>
  </si>
  <si>
    <t>0x2FAf55a544c5F73666438BC185aeCC9D685E6E3C</t>
  </si>
  <si>
    <t>0xF8F94C0733A28919dCFA6C52668C688234359D88</t>
  </si>
  <si>
    <t>0x23554eA86b2a86111f8a2d3a65C0B1d39ec0c9b8</t>
  </si>
  <si>
    <t>0x19223782AD6556B0De843156E968270e32A5c10c</t>
  </si>
  <si>
    <t>0x002d2715b179d0DB3e17cC28317A98F2F65E6884</t>
  </si>
  <si>
    <t>0xa49E4b4d21Fd95aa309B9bF3a4550AFf55A28786</t>
  </si>
  <si>
    <t>0x192B5014cBCe8D4e38F9117021e858BC15ADac1E</t>
  </si>
  <si>
    <t>0x1FB9a4D95f9271ccaa758E1F51eAD80dc117080a</t>
  </si>
  <si>
    <t>0x54c053F4127b6bA19BACDd7bBF45646D95CaE49b</t>
  </si>
  <si>
    <t>0xBaD81E37c8D4657672e4AE61BA5a49084dc5949E</t>
  </si>
  <si>
    <t>0x2df3785D05A39A6E9d61100f79380DaB380240a3</t>
  </si>
  <si>
    <t>0x83fEBcf72458393A3957cc9793A9F04FF59A3d45</t>
  </si>
  <si>
    <t>0x17c329410827c44773143be72Cf0eaf54DbD59d1</t>
  </si>
  <si>
    <t>0x139267b135942416E1d2D9CB8E67b8A4ff213557</t>
  </si>
  <si>
    <t>0x3A631b481a1B225e32D20C28BB531587e9F32dA0</t>
  </si>
  <si>
    <t>0xA4C34d2417818F5C9c3519164AB9658989624e05</t>
  </si>
  <si>
    <t>0xC5c60f47F3Cb3A335474EEb69009d611C040B7A6</t>
  </si>
  <si>
    <t>0x935361EB81FFE4eEf326902AC37E8Aba82eDf403</t>
  </si>
  <si>
    <t>0xb86737F3b14dE6eB7970e2D440B0ad91cb008133</t>
  </si>
  <si>
    <t>0xa5dB108658794763EA82E7C4643E0E38b13578FE</t>
  </si>
  <si>
    <t>0x0BA08Ce2e477C8874F162e8aA87deB41357Eabc1</t>
  </si>
  <si>
    <t>0x7BcEc44C7486143Ee875103De66006047CaE8Df7</t>
  </si>
  <si>
    <t>0x995b14DAdC423C93C816D3A96d392A0a3F203304</t>
  </si>
  <si>
    <t>0xa915023B3eD1e00E078789e63de079b4D6dCc348</t>
  </si>
  <si>
    <t>0xb93aeb0E49f3c9E1F8dDb96460e44d478Ca1C505</t>
  </si>
  <si>
    <t>0xedfb6Cd3069fe177C1cBe63C066Cae12D754d124</t>
  </si>
  <si>
    <t>0x348914e7a022A6dea361ED32E2555Db258d3cFbd</t>
  </si>
  <si>
    <t>0x1C190aea1409aC9036ED45E829de2018002Ac3D7</t>
  </si>
  <si>
    <t>0x9DF0b9794b7fE8aB2A1e075e72472b490E7E18FE</t>
  </si>
  <si>
    <t>0x9Daf567D017D577a5F35f8cAf72b64b323EbB44A</t>
  </si>
  <si>
    <t>0x512a519A8C6b35b6AF39c3A6d219c56ab380dA13</t>
  </si>
  <si>
    <t>0xFa3ce52c15f19F363833b2983340325000a4636c</t>
  </si>
  <si>
    <t>0x10e11E6443904faF15cdb944f3E99C321Ccc6199</t>
  </si>
  <si>
    <t>0x61477Eaa5E33400acC353390Ca001Be0Eb706eb4</t>
  </si>
  <si>
    <t>0x44a3fa3c92F1421592ceCEb4D717907A217EbC62</t>
  </si>
  <si>
    <t>0x9E3e4F6535C7d20853a271f4F45A81fDED8C7DAA</t>
  </si>
  <si>
    <t>0x78B3367B0F547Cd16Bac453F788956AfcE92447B</t>
  </si>
  <si>
    <t>0xA709f9904a4E3cF50816609834175446C2246577</t>
  </si>
  <si>
    <t>0xCE8Fc6755EfCaf7F85C28901Bca4F4b936591542</t>
  </si>
  <si>
    <t>0xB9301C0001065de513aA0cf1bAea9efB58A2E775</t>
  </si>
  <si>
    <t>0x3e05FC835a92fa1AD481C623d1F5097BFd55Bb18</t>
  </si>
  <si>
    <t>0xe73B5632eE888fDC43C1E95885d746FfCeF07b16</t>
  </si>
  <si>
    <t>0xCDab759A1D97C166de67f2826b1eF276b04a31C2</t>
  </si>
  <si>
    <t>0x697203445B51cc43664EeB8D87dB3117425b3F52</t>
  </si>
  <si>
    <t>0xa23B4bc39070Fdb30779F3e587B720fefEF328EC</t>
  </si>
  <si>
    <t>0x65D7624883aC2a33855AAE52969b5BD80EB4bf4C</t>
  </si>
  <si>
    <t>0xe7DABc911F5a7250872da534a3eA5DFBAfbbaEd4</t>
  </si>
  <si>
    <t>0x8930360F12530E92B5c67F736b4B59d2CbF840F0</t>
  </si>
  <si>
    <t>0x8886DcA35291F05Ed5d8e21F083998EA8dcEB50f</t>
  </si>
  <si>
    <t>0x9023EfED128bd40917547722dB12c396Af044b50</t>
  </si>
  <si>
    <t>0xcEf5aA3DfcE54388f477d0f6b6428729368f17C9</t>
  </si>
  <si>
    <t>0x585E184Dc84968F83e5702659e7e4546545979C0</t>
  </si>
  <si>
    <t>0x00987cbCE7014389197f9D5468Dab5A8facFfeE0</t>
  </si>
  <si>
    <t>0x7af3e669EBC7e6BE1a6c4bD6F6F8981B2f1B9032</t>
  </si>
  <si>
    <t>0x7Ceb9F8cEb7f6ffBa4897a72883C4a9C0a241EB5</t>
  </si>
  <si>
    <t>0xEfbc59a62D3cdB3CC8b9395b8e7010f59E5e01BB</t>
  </si>
  <si>
    <t>0x50bB11D2E4D4B0a7a4Bb9E611ba0EC8B0c4C4A1c</t>
  </si>
  <si>
    <t>0xBD6b15B9bA9224e0993dc8371CC705218076A188</t>
  </si>
  <si>
    <t>0xFefd7E49FD2Ba5a3449D952fe883355bDad33dB5</t>
  </si>
  <si>
    <t>0x89A1145FCCAC1a2a9350eC1A4A486E4458D26274</t>
  </si>
  <si>
    <t>0xB2eAd8BB7446cC130C3c515fae31c1865eD66AAF</t>
  </si>
  <si>
    <t>0x2A254c18F8E1794B05beA298Ae27126Df160b9e0</t>
  </si>
  <si>
    <t>0x0839f5C6cd90FdF95de496d0196C1e6016954c94</t>
  </si>
  <si>
    <t>0x0014c642ebEe2273D3790A485e4CF7674c34D886</t>
  </si>
  <si>
    <t>0x2bD0C9219cedEeE318480cc8419941ac36E16c98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</si>
  <si>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</si>
  <si>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</si>
  <si>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</si>
  <si>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</si>
  <si>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0x0Bb75bEf057da63a0ae4B25fe9aDaFd35cd92B87</t>
  </si>
  <si>
    <t>0x034961ef5fD3f25dbb91440AD3CE0a119e875847</t>
  </si>
  <si>
    <t>0xa865fF51D15dcAc4973F73E13A8656ac3E748720</t>
  </si>
  <si>
    <t>0x78bfA2a0241804733c58091d431b5a840D9D6F73</t>
  </si>
  <si>
    <t>0xf623146b3EE93BC86A626732fF177f8470ffE9cc</t>
  </si>
  <si>
    <t>0xC5aFc3a0F462C5a387393421b6A253204a3Be8D2</t>
  </si>
  <si>
    <t>0xc4e2CBb8d0B71A1621AF3416eFF2eD8c2999b4Af</t>
  </si>
  <si>
    <t>0x551d3A37E1613E8b21f2AD613A01Bf97ec2d2389</t>
  </si>
  <si>
    <t>0xB9c2cd6bc7291297377E32B9c40c20fbA3C49352</t>
  </si>
  <si>
    <t>0x0883090dA1AfEcbD88Cd18e5Df1A671A13cA8f77</t>
  </si>
  <si>
    <t>0xa81f1d717712F340bff0C3491F15C003f18082a8</t>
  </si>
  <si>
    <t>0x8351769502d43205668d6cDe2B83b362122f5f4A</t>
  </si>
  <si>
    <t>0x526Fd056069DCf7B5c487Af4FA2b6ECC846E9152</t>
  </si>
  <si>
    <t>0x686eF78D56F8C25d101acD3b515Fbf07597A6884</t>
  </si>
  <si>
    <t>0x087E1C7AD9F3A0F6A9B3a3ed0D9B73e89c155D1A</t>
  </si>
  <si>
    <t>0x4929f4d38F2955649b5aa34343da04cf790B9D92</t>
  </si>
  <si>
    <t>0xa787A7aAb2Fd70aE018F1458894f104138733958</t>
  </si>
  <si>
    <t>0x03B3fD15405225146cc87F51F35c194E3c8ae590</t>
  </si>
  <si>
    <t>0xCD8b301Ed7AD1B3Ad31c144023D75b1B8a5021fb</t>
  </si>
  <si>
    <t>0x521866351B73EAE5aCb8962469526B38CBE47372</t>
  </si>
  <si>
    <t>0xc99333906D6D3A854f819617f6eF48870ae78435</t>
  </si>
  <si>
    <t>0xf977516D80205560EE3810a2241EddDc4fde8D2d</t>
  </si>
  <si>
    <t>0xD04f7a558d972dD15fe44Aa18266259DFe4cC52C</t>
  </si>
  <si>
    <t>0x5477729b43A0A9beA8c41367C62e7864123B57d8</t>
  </si>
  <si>
    <t>0x1960FCf4F922267851BD217C575b71F6F1332580</t>
  </si>
  <si>
    <t>0xaA983Fe498c300094B708c3B48deDE9bd91A0183</t>
  </si>
  <si>
    <t>0xEf4a6681Fbfa02b677B4e09b595ff94D8d794C6d</t>
  </si>
  <si>
    <t>0x5A010c2f9182c03a2247b2dAa9fe5033B727A06a</t>
  </si>
  <si>
    <t>0x172d7a92660006eBecb125c712FA0Fe9dd53e106</t>
  </si>
  <si>
    <t>0x59cAd07ceF1e55d861Fb106fcc95aFbeff29b06B</t>
  </si>
  <si>
    <t>0xFb91A0D6Dff39F19d0Ea9c988Ad8DfB93244C40b</t>
  </si>
  <si>
    <t>0x7909759B82EB27aB3Cc886C5f3fCE3A72a565b39</t>
  </si>
  <si>
    <t>0x203E487561135682397E48aB2973B2d3C28c4633</t>
  </si>
  <si>
    <t>0x2fa37cb96c19E9B1F9aD060AEd00C0CFC727AE39</t>
  </si>
  <si>
    <t>0x9Eb39D6694fe7cd61bE2Db9791c1Bde45aBE15c9</t>
  </si>
  <si>
    <t>0xff409F636a82cc1bDac186afC247632b7c8bb5f2</t>
  </si>
  <si>
    <t>0xFd9E173edb21beF255D774c7B51314F92e9f31F9</t>
  </si>
  <si>
    <t>0x5dA5F4c020f856aBdB168fd35c957D6006ba2edE</t>
  </si>
  <si>
    <t>0x8c3FDd55E928e5d6499388d6A7767E05782d642A</t>
  </si>
  <si>
    <t>0x1CBd483CDa3AeADCC668be6e1252B01Bf3824411</t>
  </si>
  <si>
    <t>0x5Ba7c72F7f3EAB017110a1D5eD3739c815d43845</t>
  </si>
  <si>
    <t>0x445ba6F9f553872Fa9cDC14F5c0639365b39C140</t>
  </si>
  <si>
    <t>0xDa4d4520F337088Ab2a5868eAF378A7dAdA42127</t>
  </si>
  <si>
    <t>0x589f2CF9f10cc216D4E57774b54FBbAC4461B079</t>
  </si>
  <si>
    <t>0x6b6f5e6a8167d72ac8951aC89E9d490A63912945</t>
  </si>
  <si>
    <t>0x4d39a1758e3f5008123F81D4c1d2fbAA6Ee27Aae</t>
  </si>
  <si>
    <t>0xe905017ac1998d7524f6d16B9137eCa888Bf11d7</t>
  </si>
  <si>
    <t>0x60A6d0d70046BaD24C50D93Db91218987C265D86</t>
  </si>
  <si>
    <t>0x6facc0aA7783B18Af871a1388d5E516e1f249df9</t>
  </si>
  <si>
    <t>0x74859a58128b6Ae611ECFCe7D7E879Cd377e4B6e</t>
  </si>
  <si>
    <t>0xAD549C7fcF1bd3E57BCa464D9Dce0A0D561599D1</t>
  </si>
  <si>
    <t>0x54966bA0beF2e7aC9E3fD83c7e44C5Fd47B4d8e9</t>
  </si>
  <si>
    <t>0xDe670A7b89B532D788bcD1CB27513A8E1b016793</t>
  </si>
  <si>
    <t>0xDD8A1300d7802A1D00f4dA440Bc0306D8ee77701</t>
  </si>
  <si>
    <t>0xF48FB2676746809D59A4753767D0cF391D072620</t>
  </si>
  <si>
    <t>0x1D968Ee3e3a5CBb4A08aE313e2e1Bf4eA53Cb0F1</t>
  </si>
  <si>
    <t>0x28E5EC4Dc91de2e54718B30d3B4b185e81b6A78c</t>
  </si>
  <si>
    <t>0xB07CC36fa7d15FE4eeb90e301f200C93B4f4E732</t>
  </si>
  <si>
    <t>0x3EcF2b1D634269cf0820a0f4CeE46DB24fB8E87d</t>
  </si>
  <si>
    <t>0xfbA3DB1F52fcdcF93f23b16650C5b2443AC38763</t>
  </si>
  <si>
    <t>0xB8147AB14838B7B97EebEF0c99E68707F7E98fF2</t>
  </si>
  <si>
    <t>0xAb7559304eAd66D8CA0BC1e0365b6d1aE89c9077</t>
  </si>
  <si>
    <t>0x32991098b0576cA339b9340e72C4CcC92cDf7ACE</t>
  </si>
  <si>
    <t>0xc31372dB84e456193e72a162928539C8F5999Ff6</t>
  </si>
  <si>
    <t>0x10f22cf62CB5a88e86F844Dd21674f757057C30c</t>
  </si>
  <si>
    <t>0x9B85BA0fc6D69e3965ceFC60e6EdEd1034856233</t>
  </si>
  <si>
    <t>0x7A66B404F34B389C8252715f9e86A8CA76174AB2</t>
  </si>
  <si>
    <t>0x45fF65bbfF2865E254e9297a26924E8028032296</t>
  </si>
  <si>
    <t>0x83111e1888C1e49e8703e248EDEAA34EF868A1DE</t>
  </si>
  <si>
    <t>0x498A885D671Eb3c4D17dF8F868768e928B29cBDA</t>
  </si>
  <si>
    <t>0xA4EAa59ea27a22D5e1B5D0a048991634dE3ba14e</t>
  </si>
  <si>
    <t>0x6D9326582389931cfD5096c1962567C0C9023372</t>
  </si>
  <si>
    <t>0xe1690f5153aD0BBc683964aA81645C49b3cF6567</t>
  </si>
  <si>
    <t>0x6AB1F37e72Cc01968e321730E64aD0fD6E70Dd45</t>
  </si>
  <si>
    <t>0xa59e113fbef3B4129bAef6b5355dFf683851aFA7</t>
  </si>
  <si>
    <t>0x24435Da3AcBAe0532b2Fb12839a938A78B32911C</t>
  </si>
  <si>
    <t>0xA045622D9E30BF5F9A510089463f759773927308</t>
  </si>
  <si>
    <t>0x8CB64BFA876a8F73A69D40e978D49aD8A9cB03b0</t>
  </si>
  <si>
    <t>0x7Cc1A622FeCead4a1c9939031A262858BBcAB0ed</t>
  </si>
  <si>
    <t>0x3a74559BB28CF3Cd19bD5C2dD0cA91e1682c7A94</t>
  </si>
  <si>
    <t>0x7D3E4e3B30572B3a0b28b2B8CC9FdDD2Bd77cd5d</t>
  </si>
  <si>
    <t>0xe6E252497ba00582a639337556cA752FBd042427</t>
  </si>
  <si>
    <t>0x1A3A26b655304C6635974eb444BEfbEA11ECc860</t>
  </si>
  <si>
    <t>0xf85e13C32734eA54Ec31BE5C9b3E6ED0ae40cBad</t>
  </si>
  <si>
    <t>0xB369b72cCfEC74d757E7f6a3C03925a910474C08</t>
  </si>
  <si>
    <t>0xA839199aC9Ae19b15265659e45C60B67bcA1B477</t>
  </si>
  <si>
    <t>0x667A91C86b8B42Adc991dd53DF6DFb430dE647A8</t>
  </si>
  <si>
    <t>0xaaD8F4b64EdDa413ab113FDb475Be706e2503478</t>
  </si>
  <si>
    <t>0xA27F63AE40C30096D64E542e2a8E0226f7Acf026</t>
  </si>
  <si>
    <t>0xCd8Eddd0A27047D53D65f23D483A8A169D54526B</t>
  </si>
  <si>
    <t>0xacEB122F86EB1AaBdfc9f9149c9011dF537f83Ca</t>
  </si>
  <si>
    <t>0x2bD7716Ce2c43B9c0D58982F5BAC67633bf2E7dC</t>
  </si>
  <si>
    <t>0x9460e4B67c52cFc16e02A7ddF8279b4920A592BE</t>
  </si>
  <si>
    <t>0x02b0e4534F278b3cabD0D0B4253bbF1a2934347A</t>
  </si>
  <si>
    <t>0x1B6242EFf17dF6e785DbAb2451D061796E7e1F3c</t>
  </si>
  <si>
    <t>0xFd7Ed0D4Ee313CDEEE766886AB873583f1F3C697</t>
  </si>
  <si>
    <t>0xB50f74390506Fb87B7847E6f6e562db9c7f741ae</t>
  </si>
  <si>
    <t>0x58a4799F6973ea5acE27735E3cBDEe198DedD957</t>
  </si>
  <si>
    <t>0x606233fDdcBdd318dE540395536e03708738Cea8</t>
  </si>
  <si>
    <t>0x4Edf18EF30760e5d6500B789c9Ed37D5CD6B2264</t>
  </si>
  <si>
    <t>0x4B0Cc475772BF86E0115438E6EFaEa11e99a9Cd5</t>
  </si>
  <si>
    <t>0x6d3a2A29b620039e0D6D07ba43A1feAEB34f5AE3</t>
  </si>
  <si>
    <t>0x1D86709a5ce724d88f94175591bF6Ce11ba39476</t>
  </si>
  <si>
    <t>0x0b81aC392FDdF9d9cDebf238757Df5e834a8AFe2</t>
  </si>
  <si>
    <t>0xBB5B9e70345e2679c73373758694ecE96C550612</t>
  </si>
  <si>
    <t>0xF3080047c88F0561B310dfa4e79592F277E13B26</t>
  </si>
  <si>
    <t>0x72f412C983d8bbFb8D3896E31B470a03c47DE953</t>
  </si>
  <si>
    <t>0x1Aa98720CB03feE96a17CC17919a021DE143887e</t>
  </si>
  <si>
    <t>0x249880A80769b060A9CaaaaDd2CFf1c2F9072150</t>
  </si>
  <si>
    <t>0x540c19f52919644007b3D5456De3dEb07A328443</t>
  </si>
  <si>
    <t>0x007De57773B6EB4ebbf6A740dFdE1EfDd5629630</t>
  </si>
  <si>
    <t>0xB5d44F5477Ad8A2624dBA702562aC894c0833AB5</t>
  </si>
  <si>
    <t>0xBD2402D96474493BaDC395C3Db061A71b3f0cEB7</t>
  </si>
  <si>
    <t>0xf47462597741c21032e36F6299422818ee67615b</t>
  </si>
  <si>
    <t>0x147695813ef21fC2999Cb7a145Ffd9554146F721</t>
  </si>
  <si>
    <t>0x11cF16447f9312B4fFd1c99C4390dF04CC8e33ac</t>
  </si>
  <si>
    <t>0x7a835DE7bf1c771D5042084Dc37E3Ef7C4ea041A</t>
  </si>
  <si>
    <t>0xd56521149B9227592Ca9db7F11D8a3400d840Bf6</t>
  </si>
  <si>
    <t>0x4bb06ceA430c2765Cdb299f45abAdF04d5a1E476</t>
  </si>
  <si>
    <t>0xe73C22aFA04271bd351eD38981F364c2Bb4c978b</t>
  </si>
  <si>
    <t>0xD952fB344DDAcC0c0e8c23cc686C10d5Dda11A97</t>
  </si>
  <si>
    <t>0x4c1Fd4e71E38bDaE5cc0dBce263dBb6Be018B6cB</t>
  </si>
  <si>
    <t>0x9C48c80064975C01d5E4b7ed528aC1d124355CAF</t>
  </si>
  <si>
    <t>0x237F1Cb9C39fF08D7C3127749Cd82e2967fb38BB</t>
  </si>
  <si>
    <t>0xAe5499976FfD3e58Be47BDD51c787A5201D957f4</t>
  </si>
  <si>
    <t>0xf6Cac2bf40a8c6DD6052B443627a24A86A75f674</t>
  </si>
  <si>
    <t>0xBe9e265c78a22e31d6a41Fc2710D9590ED2d5a96</t>
  </si>
  <si>
    <t>0x3a1107791c06C8eF185B67BB4D7D0293B6F18e8e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</si>
  <si>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</si>
  <si>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</si>
  <si>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</si>
  <si>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</si>
  <si>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0xC91D3e85C0ee10650118399551e4b98F089F66b5</t>
  </si>
  <si>
    <t>0xC1c1d9b640A87a38b0C6dCAa045C747676d0E8E8</t>
  </si>
  <si>
    <t>0x2b794a9248e3138Fc52999A3361C69E69E243cEA</t>
  </si>
  <si>
    <t>0x8F1b05C88aC014fe03DDc597f29A038F76eaDF0c</t>
  </si>
  <si>
    <t>0x99c2880092d24ebA9ef37e96ECF1B36e6c9278Cd</t>
  </si>
  <si>
    <t>0xbEE23bE9FE64364273422108c32F3353474C033B</t>
  </si>
  <si>
    <t>0x31426Feb31a80bDf5EBf7150DdB1e437a3d2346f</t>
  </si>
  <si>
    <t>0xF3B8A195cf1744CFc1225b9dffD4Dfa1d0f6C421</t>
  </si>
  <si>
    <t>0xaCf87623Ce89e5b0976D137406D77B271F31C422</t>
  </si>
  <si>
    <t>0xe578c3072aFf1Cc6b44f1B46AD885DD070a52dD4</t>
  </si>
  <si>
    <t>0xb7D1FEa82f881cac4720a78afdA125b33A02185c</t>
  </si>
  <si>
    <t>0xa916Ecb229682Bf15483B3Bf1A05EB0c17766c73</t>
  </si>
  <si>
    <t>0x1AffE9044F09Ab85DcE37D3736ab1343Fe9e95B4</t>
  </si>
  <si>
    <t>0xc6D84B7333CCf2Db3362F5ACd944DA2dCC304D06</t>
  </si>
  <si>
    <t>0x4aD9d5d0C75542795c5b92EbF34f63a52464a5B9</t>
  </si>
  <si>
    <t>0x4147B694992590807750044C41cA5C52183bc147</t>
  </si>
  <si>
    <t>0xb60Dd5f030B68beb38FEA0c414771ACDA899FCAf</t>
  </si>
  <si>
    <t>0xA32f37Be0c7D84984c04F38122698E68935Af8a2</t>
  </si>
  <si>
    <t>0x0a097a28a9ecdef27380bed164eEDca0561ACCfd</t>
  </si>
  <si>
    <t>0xaF02c5cf50b5AEedacD009B69838C6E33f2DD358</t>
  </si>
  <si>
    <t>0xa930042ED3c445CddE4566751F304A0bb25dB33A</t>
  </si>
  <si>
    <t>0xEc503C9FAC9ccc823ab7F7cebe8953d7ee4CC5AC</t>
  </si>
  <si>
    <t>0xec13489D022102dDE8234d8C22b25b0BEd2E7B54</t>
  </si>
  <si>
    <t>0xE44EcbC6891DefD242Ed947F9cF41864c7c090E4</t>
  </si>
  <si>
    <t>0x46c207D1a45EE6F56F09DD61E6b17cc640615522</t>
  </si>
  <si>
    <t>0x3D918CB136D872aE8115aaa39BBFe63b8d7a3f79</t>
  </si>
  <si>
    <t>0x8D9cB774F51345469E3c439F6E16e6Bc2Cbce8b9</t>
  </si>
  <si>
    <t>0xb7aD24ef67E01c5a353477Abf81E867cAb48A132</t>
  </si>
  <si>
    <t>0x6aC56589DA6De2E5646B6726AEd3d10e22aC11F3</t>
  </si>
  <si>
    <t>0x29ffF108DF5d5C3A67d221AC17549cA76AC68c14</t>
  </si>
  <si>
    <t>0x15252F0327D916Be16b4FE23a6e846c223fE9CdE</t>
  </si>
  <si>
    <t>0x495Def9Bf5ca8B6B855784A65cF1E7C27081bEEa</t>
  </si>
  <si>
    <t>0x46EDe9657F86F9A9407281E1CE20C7F3c81Ecaca</t>
  </si>
  <si>
    <t>0x3a6202E0D4A7aF1e022B5AC6f2c58Fb429bc5808</t>
  </si>
  <si>
    <t>0x5C76C15A73f4C45ce64aD6871E91f487301F0D33</t>
  </si>
  <si>
    <t>0x382c43a7A2c6Ae8ad61F2cee028ac9bD8a8dB757</t>
  </si>
  <si>
    <t>0xCBC61FEc68d43c788Cf75E6fB150Fd5012eB82B7</t>
  </si>
  <si>
    <t>0x87926C74bBC16d963aD7823C4c27e3592836Aa3c</t>
  </si>
  <si>
    <t>0x7e2dD4B6D8483a4b9406CD95655839Cca625d509</t>
  </si>
  <si>
    <t>0x95b0d63C84f1576365Fd16eF1B3c6199F365Fc09</t>
  </si>
  <si>
    <t>0x48AacA81C945e1E84da4d662E0De579522BEF4C6</t>
  </si>
  <si>
    <t>0x3Fc3E6514fD4925f55fB3Ae17bbfbca2eb126608</t>
  </si>
  <si>
    <t>0xcA4850102541699ef93378aad89C2d62bCd90ad8</t>
  </si>
  <si>
    <t>0x5cFe6163cf78Ff91aAECB0Ba9e3c2b27266fd3AD</t>
  </si>
  <si>
    <t>0x2a7145bf7DcA99100EB389a0cd4Fed3F5693bD97</t>
  </si>
  <si>
    <t>0x10001CCABf3c1AC226850aE08FddFe12FA1b459a</t>
  </si>
  <si>
    <t>0xa53c56EE83B2f0Cf3D00B360FF79eAd4d7A3a663</t>
  </si>
  <si>
    <t>0x2D61F28c20477E42aE509e53010fF941E382f4FA</t>
  </si>
  <si>
    <t>0x5Eb21F880Ca96572Df2C60A39B292d7Cb977D232</t>
  </si>
  <si>
    <t>0x6894Cfba360d3564425B6E7668Ef16ef38B5896D</t>
  </si>
  <si>
    <t>0xe32710e018f6cccAfB4A123f25598e15086177bB</t>
  </si>
  <si>
    <t>0xfD9A9bCb6A7f3a26b7D0dE1Cb80458395429cc41</t>
  </si>
  <si>
    <t>0xF4249d74Da493C9FcA2D3d7C1f5743029aaf7b0C</t>
  </si>
  <si>
    <t>0x6Bfc2cc988C513A481607777990F7799E84B1442</t>
  </si>
  <si>
    <t>0xaEd4D26Fc4038C12Ff9170E10839e4988d9BA721</t>
  </si>
  <si>
    <t>0x13D4BBF43F4dDAcb8B33893c7102D9656625afE2</t>
  </si>
  <si>
    <t>0xf041e368e33d7f28dec1918D52D691C383f42e2d</t>
  </si>
  <si>
    <t>0x0b788B9010252F7ec849E436ad94e8Bf0BA327b2</t>
  </si>
  <si>
    <t>0x735DDe08A1D36939DA610CE5B7b9688db97234Bf</t>
  </si>
  <si>
    <t>0x8aC6762aEd27ab4d2fDB72c0eD27CB23D8ad0072</t>
  </si>
  <si>
    <t>0x8F962266A2b4AAa61dD245CFf22F7C4aD3880465</t>
  </si>
  <si>
    <t>0x0A60CdBC75221b32dB9D2DbB136B48E02Cc5D53c</t>
  </si>
  <si>
    <t>0x53224a3CFd0E9fF7d12206AE0A6689fDcd96A53d</t>
  </si>
  <si>
    <t>0x246d9F7DAE566063990d9BF138a8b38c59089310</t>
  </si>
  <si>
    <t>0xCb8BC1726D1d1C16CddfB49d8c9f7D7C6b105948</t>
  </si>
  <si>
    <t>0x7FBe597DC576b5dd0B95e9aa8f009562A146ee7f</t>
  </si>
  <si>
    <t>0x26265be60c0Bb5dB67890b525aC2e455d8Ac18B1</t>
  </si>
  <si>
    <t>0xC799B5a9bB0A0cA4679C48f70615678B96e1cb1D</t>
  </si>
  <si>
    <t>0x7A236E257c83B8AF4f5C931C32aD6e6e5A19C8a3</t>
  </si>
  <si>
    <t>0x54440Fa580d86CAF161BFf05eeB4608cfc11eddD</t>
  </si>
  <si>
    <t>0x284aA770c801698e77dbA304c6caADbA6fFDe9ff</t>
  </si>
  <si>
    <t>0x34E0d0B2d9c3EC8bDE1a0a37dB81a836804e9d95</t>
  </si>
  <si>
    <t>0x7233C8A6Fe0cd34DD22EBD578780b7051b2a9B55</t>
  </si>
  <si>
    <t>0xF530eA087840BFE0fF56c7D77227F2008aD0C821</t>
  </si>
  <si>
    <t>0x134d7377eF6b961f5801C250A60CBfD91214e4ab</t>
  </si>
  <si>
    <t>0x7CFA9BB33e9248b481E859097Fd3eE9493723Bd5</t>
  </si>
  <si>
    <t>0x27319bD6cB05eA9eb202B79f243a84689e8D7C79</t>
  </si>
  <si>
    <t>0xFa4bf0557A0f57e712104E409702108F7C6fB808</t>
  </si>
  <si>
    <t>0x77Ce1Eb39a3228BA50D42E7dd1fEe7BBFAD6Ec91</t>
  </si>
  <si>
    <t>0x9f1B9d139263945dc827810413D4fb7F8c7EAb3e</t>
  </si>
  <si>
    <t>0xa0250975727eD794954E46aE9263B5d843934B13</t>
  </si>
  <si>
    <t>0x2e8eC56C7c668A7817B814F41F0EC2E16708EE4f</t>
  </si>
  <si>
    <t>0xf5a8E355621E487c1E2F2D55f0070a084427661F</t>
  </si>
  <si>
    <t>0xd34bc82B9092f5334056daC1aF8cd5d32aBc6802</t>
  </si>
  <si>
    <t>0x0f45F18E71fd887500689e7B031a5aE56C3D02f9</t>
  </si>
  <si>
    <t>0x1E1ec9a2A1d331192eAe8b9B36B8DF9Cef3A0a6c</t>
  </si>
  <si>
    <t>0xd05E71207Ac6a6CA2d49CCA76B131396A85D45D7</t>
  </si>
  <si>
    <t>0xa322f14c4e9628F5934420a6098a01e7C999e657</t>
  </si>
  <si>
    <t>0x2994d42Ff4547f5C88F97FE3c11e4c97f85A0283</t>
  </si>
  <si>
    <t>0xc9f9cF5Add3f1588E18124daBa679EE0AF85F1a1</t>
  </si>
  <si>
    <t>0xDeCB701145785EC9FB3D7441747171fAcB852eAc</t>
  </si>
  <si>
    <t>0xBd0c297B251fA50CB64f16c475eBf2f6AEDFBF72</t>
  </si>
  <si>
    <t>0x0224b2311d5968fA00a42103788b2F4CCd0651aD</t>
  </si>
  <si>
    <t>0xEd38f1A10C229e7F50873FbcE55dA63Baae12624</t>
  </si>
  <si>
    <t>0xdC5f03F59e4290801e34cE5064f72982e53D026f</t>
  </si>
  <si>
    <t>0x700c6823b6097684aff6F7b55a2470C3Acd53b48</t>
  </si>
  <si>
    <t>0x3276a7D3D975fB39B22bCc109E5Bc946C3bF9766</t>
  </si>
  <si>
    <t>0xed50Ae645CB182D97e9cd59c7E939a09d54E70Da</t>
  </si>
  <si>
    <t>0x1ef108F2A033f08CDC3198AF51505D8c8f8bd7f4</t>
  </si>
  <si>
    <t>0x16D3aD2d014416a2f6BBA8183EE35347aa3c2A0A</t>
  </si>
  <si>
    <t>0xdC082dcc8c2DbDeFffca1218e9D704D56d6AF0e5</t>
  </si>
  <si>
    <t>0x42985A8dDd78192422A635239b7cB5fdBC5177Fa</t>
  </si>
  <si>
    <t>0x24e54be736751e2B9b4744292891156176630ED2</t>
  </si>
  <si>
    <t>0x2E60C6AB792FEa9c1824301dBAA717D94Ef799Ba</t>
  </si>
  <si>
    <t>0xaABb565C60384C0AAE0B99509E48d9a5C38ce693</t>
  </si>
  <si>
    <t>0xaaa8566d50e5a8e077aF8c485D0C6e228704DB62</t>
  </si>
  <si>
    <t>0x5Bf5ab5A7F99Fb2C75E6213d14aaaA7D0109DE9F</t>
  </si>
  <si>
    <t>0x2ba7F536fF0A4a043C2f3c25163F0384681657e8</t>
  </si>
  <si>
    <t>0x4B79a50ee70DA1B95621432474092F168C3616b1</t>
  </si>
  <si>
    <t>0x38AB6c85C25208B1c212faD165377871e14Be02c</t>
  </si>
  <si>
    <t>0x505d867c40931Bf56393F23CFA766fff8FA406e3</t>
  </si>
  <si>
    <t>0xDa7Ba364dc71527055608A76f816BEF129AE6dBa</t>
  </si>
  <si>
    <t>0x0F503e827D6f2c4a656c8FA68edbD7408E8D4fc5</t>
  </si>
  <si>
    <t>0xE04fC9A4eF6b40dBD417BC4864f553d2b5E0789f</t>
  </si>
  <si>
    <t>0xe00EaA2787a8830A485153b7Bf508Bc781E4A220</t>
  </si>
  <si>
    <t>0x9DA824771417Bcd54352276c2E2Cb51F4BcE1F24</t>
  </si>
  <si>
    <t>0xB87E0Cd193517B91364A04d510ac23c7C20a32b7</t>
  </si>
  <si>
    <t>0x6962C018c808123EdB5F6Be7B9275FE5161eA4Ad</t>
  </si>
  <si>
    <t>0x51E7481970a1398D98519fE98EAF06818488491D</t>
  </si>
  <si>
    <t>0x76A5Df896413F3B566d07da5AF44326C0f54a25b</t>
  </si>
  <si>
    <t>0xB21731D830b7e8460E5D6c66Dc1CcC0A5D0A6B87</t>
  </si>
  <si>
    <t>0xf0dfc85855Ad879d629c78f73E55F4040c28f02D</t>
  </si>
  <si>
    <t>0x9d4C61A655112E40AE415901F8A1386F7C3C0529</t>
  </si>
  <si>
    <t>0xB3C523b3c77414837C5ca605BE570FD9a04d531D</t>
  </si>
  <si>
    <t>0x82370899FA41488934A1dbc49ccaCAE3da59AE1D</t>
  </si>
  <si>
    <t>0x99dF1c74B59Fd46f6aEf50a0399cBec6A91C2f4f</t>
  </si>
  <si>
    <t>0x4d3f684b8e08d6f36619De58Bd9523108459de3D</t>
  </si>
  <si>
    <t>0xE4E98E007e5A4A5a73a4BA2254efEaaE131CbC04</t>
  </si>
  <si>
    <t>0x006be8Ae03459bCd73DaEDA911dE34Bc98F387A5</t>
  </si>
  <si>
    <t>0x27C6e971b84EDC09203E3defdc5a9D54dcF1E9B7</t>
  </si>
  <si>
    <t>0x5D8B84FA939acc9C987a094148eF39088A08dFd8</t>
  </si>
  <si>
    <t>0xa8EE7573Eb370cA20831cF607b8ED0EB1154E8cf</t>
  </si>
  <si>
    <t>0x93296469ddD3303C97973b7445112429Ba7102e4</t>
  </si>
  <si>
    <t>0xCb661deE625De366b4f6f6DC98324cfd87a6fcD9</t>
  </si>
  <si>
    <t>0x9Ce347EebD24519FA6Bb39437d40226e5D589B4D</t>
  </si>
  <si>
    <t>0x0324b3eb6085C293ff64E1FC7b7266612016C032</t>
  </si>
  <si>
    <t>0x1a372f3EC11293977De6C37b8B5427C5827514A4</t>
  </si>
  <si>
    <t>0x216b0f365dEF614d3a1f9D1C731ed25Dc2670a2d</t>
  </si>
  <si>
    <t>0xf28E24fA49135b438069BF349126d840a14AA5F3</t>
  </si>
  <si>
    <t>0x122D540Ca691B500d91Cf2ff840d150Dd8c4A99D</t>
  </si>
  <si>
    <t>0x630511C8f88244fCb22894162c42cc40E4f11adA</t>
  </si>
  <si>
    <t>0xe9882C6E9804942329F54F1BED06045C763a50ce</t>
  </si>
  <si>
    <t>0x3986812b27cb160C4665372897CC6ea88ae41303</t>
  </si>
  <si>
    <t>0xd7c69d4F68ecadAfE3f4f8aB4706893A54d951fE</t>
  </si>
  <si>
    <t>0xF9FD00df5013006407A6Bc49CEFBe027FC5ebD37</t>
  </si>
  <si>
    <t>0xC0D803001e3e707278F7E348641B5302dc186205</t>
  </si>
  <si>
    <t>0x16Aa32b397F0Bc4D3A49a6f21a91B0B4d6A65DB7</t>
  </si>
  <si>
    <t>0x84BE0B3c2Aa1c6f0e7478337b0DC9E18F5F7E7C0</t>
  </si>
  <si>
    <t>0xb4F6FE42972d98e3c6b44c8eb575D2f2Cc3BEc11</t>
  </si>
  <si>
    <t>0x4E314EB0e908b8045D6369CbEe5Ef2EcF77DbC23</t>
  </si>
  <si>
    <t>0x1189880DFd8BE58932A6Acc8DA1ed09d5BD02EAa</t>
  </si>
  <si>
    <t>0x1139e7167366F729804E763494e03B1930f6AAe3</t>
  </si>
  <si>
    <t>0x41ba0e81fbbC25d3Bd8b6097C561c1a03019F424</t>
  </si>
  <si>
    <t>0xB306E2DABC78cC94559c6b39769c254068E180Fa</t>
  </si>
  <si>
    <t>0x34e1E90bB4D0F2a8a7A32C9FD0F536bc18C18e57</t>
  </si>
  <si>
    <t>0x05D6641A7bD37D0609c2904612d285d81A580f16</t>
  </si>
  <si>
    <t>0xc2Ad884365D71b2694FF9d25AEC707Bb6fe06497</t>
  </si>
  <si>
    <t>0x79C2f2878c37529B6F882A465dba9ee1Aba76b33</t>
  </si>
  <si>
    <t>0xc254111B291Bd0bc4F84C9853921f44Df645807f</t>
  </si>
  <si>
    <t>0x10484DBbeB64058767C0032952f450A5d0b8e25a</t>
  </si>
  <si>
    <t>0x6a9C491feb779E7E97AB7c9C78480C711C8729d4</t>
  </si>
  <si>
    <t>0x1FfD6081944dE42A6B89FF45D0090A679C04cDe4</t>
  </si>
  <si>
    <t>0x2e3987AfD23E8F893595B26bb8EC28bD7AD86693</t>
  </si>
  <si>
    <t>0x49e37446d862D0E29934aAF51Cdb128f9c9cA4bA</t>
  </si>
  <si>
    <t>0x7B0B45A527b721286BB18fC85188B6C25A518DA5</t>
  </si>
  <si>
    <t>0xEdC47Ad07e8b096f6dE4FC9e95f54cdB817A401A</t>
  </si>
  <si>
    <t>0x4fDe84a6650522F4E2cf63c752dFBd7B09e6957F</t>
  </si>
  <si>
    <t>0xFf6936Bf3605c19D21957699b22A099158520356</t>
  </si>
  <si>
    <t>0x826B43B450E067D9edD45df6586e0Ea8C63B6BE6</t>
  </si>
  <si>
    <t>0x8d4bFB3D8aC2279fBc063C11480FF1a802f47444</t>
  </si>
  <si>
    <t>0x27cd2D00801648F0fd0C1C2a561b1e251E4Ba284</t>
  </si>
  <si>
    <t>0x0Bffc731d7Fa5EF9e169E0aD5dd65B12B56E81A5</t>
  </si>
  <si>
    <t>0x3B77192e85B1d717A8294ea1bF18944F2fcb7Add</t>
  </si>
  <si>
    <t>0x0b1Bbf7e192FC296a19507E84b2168C4F463f14e</t>
  </si>
  <si>
    <t>0x15aE010DffeC19729A410B82d51337B385a96b95</t>
  </si>
  <si>
    <t>0x6c9e7FDd536494Cf0A65948B8c9C58D50CC37705</t>
  </si>
  <si>
    <t>0x72AE21EA679496931F8c4113d093d473f8CEbED8</t>
  </si>
  <si>
    <t>0xA7a7aBad6FBE05D82130eE398eD0Ab4920c0521C</t>
  </si>
  <si>
    <t>0x264e0B35922FC1d119EcB2E19500C7d8450518CA</t>
  </si>
  <si>
    <t>0x99B63D88569390a36c44ff36630B6c20E30911BA</t>
  </si>
  <si>
    <t>0x8Ff59b10B76721e1aB062A0c6419B0a5c2e2475f</t>
  </si>
  <si>
    <t>0x68921a19cb3c23A09774e5ccdC315dfd501EbEbF</t>
  </si>
  <si>
    <t>0x13743054B3927B9Bab87E78FAe78eAe16163Fc3b</t>
  </si>
  <si>
    <t>0x9e1925ee307c23e0969B6a21d6fC9b9817A0C084</t>
  </si>
  <si>
    <t>0x45d0c079a95C9Fb1D73B34747AbbF20303aC3f8b</t>
  </si>
  <si>
    <t>0x9E32FE0F9C10c050267BdD093D6138B35D7745dD</t>
  </si>
  <si>
    <t>0x6187Ef788705A4b0A59A317166202f52522B52ae</t>
  </si>
  <si>
    <t>0xD8f99Ccb6c3Ad2445163389B9e94924A948231cd</t>
  </si>
  <si>
    <t>0xF18da6a854c715e2a6Cc74C3f12c9c2417ee3312</t>
  </si>
  <si>
    <t>0xD75912400Ed45e856F552B8B799A0d12C119e566</t>
  </si>
  <si>
    <t>0xEf02bbc7a50c6dE47ecd71363B5f502236a990EF</t>
  </si>
  <si>
    <t>0x181db0DC278cF7b9488c6CDF9e27c69D0Dd0f168</t>
  </si>
  <si>
    <t>0x12581725c538DF73Ca211751525f56672BCC8707</t>
  </si>
  <si>
    <t>0xFfF6b41a29881fC97bD6E8778529B1E37597d94a</t>
  </si>
  <si>
    <t>0xe2c0eA29434b11E8aFa2A1649831Ce53Bc975e5D</t>
  </si>
  <si>
    <t>0x9de75046018e0D89a3a9d4ED68d52954e036fC74</t>
  </si>
  <si>
    <t>0x26A89BA00d534d2105852C1Cbe05173c69279572</t>
  </si>
  <si>
    <t>0x38542600c1085f498008910F64aAEfacD4af99EB</t>
  </si>
  <si>
    <t>0xb57B4038e7401Aa783E112b3613FF32853d4FED4</t>
  </si>
  <si>
    <t>0x070d36b43BccbAdE0127d7222449120Ee73B558f</t>
  </si>
  <si>
    <t>0xeA8193D56955AF64D360e18dd9E0EDFE1284C6d0</t>
  </si>
  <si>
    <t>0xb180fB495ae0504eDe376304648Ca0aCb72c98c4</t>
  </si>
  <si>
    <t>0x967CaA684715E05c6bfCa0b788C032Dd02655817</t>
  </si>
  <si>
    <t>0xb66Ac94f7F22e4F37751385A4304B0ae72bc3629</t>
  </si>
  <si>
    <t>0xdDF2cAcbA862b4eD3D25FFA5c919bb62aC8C1B10</t>
  </si>
  <si>
    <t>0x0030B9F1925408D79be83C7cecfffdbACb638e9B</t>
  </si>
  <si>
    <t>0x9a60c82Cce9E97eBc78bfdA5e81fd705068EF9dc</t>
  </si>
  <si>
    <t>0x54b8C480D6E2287A3ba87100e34b945Be4Def20d</t>
  </si>
  <si>
    <t>0xd0f46a5d48596409264d4eFc1f3B229878fFf743</t>
  </si>
  <si>
    <t>0xe236C7aA04DD3d30b61FF42c9FdF958B43a0f2f0</t>
  </si>
  <si>
    <t>0x3c86A10231c3bEf41673f20BDC6238B1a4bDB9AB</t>
  </si>
  <si>
    <t>0xDb8935b2e0002E7927FB7a109f31E5f7F2E73f70</t>
  </si>
  <si>
    <t>0x00F162a9bC72Bad389A988622e728F5B86618ceD</t>
  </si>
  <si>
    <t>0x3e6cF30a3f0e10c06be4879007eCcFb6ddE2d9B6</t>
  </si>
  <si>
    <t>0x0d1472bDEDac63675B0C02C0de71A48D57626C12</t>
  </si>
  <si>
    <t>0x54a1F5DdD2Ba9250A3ce1872f5E0EeD3A6045DA1</t>
  </si>
  <si>
    <t>0xB3c08E7EbFADbD773B2f6E58ad8daE4BF77AC0aB</t>
  </si>
  <si>
    <t>0xA1B1b55E2053051e55FA50FA712a288f236E22Ef</t>
  </si>
  <si>
    <t>0x4488cC10c66d3632B5e2Cf42Ce61b4B8F9538bf8</t>
  </si>
  <si>
    <t>0xd621Cf46fC5deFA161c366bAf0991bb86f71483A</t>
  </si>
  <si>
    <t>0x59957512FB52509682050951718c6ecE8e1F92ED</t>
  </si>
  <si>
    <t>0x541C83f2B07C1028873C1D947cE9f9035FC8579D</t>
  </si>
  <si>
    <t>0xdc78875298D7ac6a7DF206489a798AB7bDbc8dAe</t>
  </si>
  <si>
    <t>0x2240047B3C4bdF4fA2a4907C7Fe4c78B0dD493B5</t>
  </si>
  <si>
    <t>0xC6F998AC10F27b3fFa91F2eC906C3f23B82214F7</t>
  </si>
  <si>
    <t>0xc64b32542423401AB0316a5AEFC1C1dCF87c4eB5</t>
  </si>
  <si>
    <t>0xf7A14935ACca7C99511f465f97715D56bF80c940</t>
  </si>
  <si>
    <t>0xe7DE6F592F18de3520be98Ca158cb984B1Bd869D</t>
  </si>
  <si>
    <t>0xc5E2A38451B7fC935eCA5aa6C8EFfC5280CF9bDc</t>
  </si>
  <si>
    <t>0x2D751ec3b87e720A46d5d2E78b13939621db6295</t>
  </si>
  <si>
    <t>0x24Ad8726cF4BBDb99D2875F31ce04296Bb796a98</t>
  </si>
  <si>
    <t>0x8C10af0926E2a6360D17741d460AC796D747Bd84</t>
  </si>
  <si>
    <t>0x7eF0be5a5a4040d7a7Fc925Cfd0974df3D472627</t>
  </si>
  <si>
    <t>0xe39532dBf1BFD19A5D9B1B69C390A128A2d0B608</t>
  </si>
  <si>
    <t>0x5D9918E75E42C269ccFAEC07505Ff257DAf74f15</t>
  </si>
  <si>
    <t>0x9B8B23aE82a568818d7EF79a62b09BE12a601f30</t>
  </si>
  <si>
    <t>0x5517B109811aFFd88a2d811f663aeCC93c3aA548</t>
  </si>
  <si>
    <t>0x8559665A14c4Aa0ECd918e7F9ab30d535b83A8B2</t>
  </si>
  <si>
    <t>0xD71AFd4E63a63D1528E056F85a4d01C15b9A860d</t>
  </si>
  <si>
    <t>0xdD9B8c508E1de45C09D9279EC9F972936298490A</t>
  </si>
  <si>
    <t>0xB5Ece2Ce1F709bb54d5E0487A93975e2E0744a78</t>
  </si>
  <si>
    <t>0xF2eA68eb96E8Ef866C5b933686bbb97af4ace06a</t>
  </si>
  <si>
    <t>0xBFdb02d5F62182c422E578173bc90db53c876116</t>
  </si>
  <si>
    <t>0x35ffE6676152045CeCa75420cA7825B441d1b7E8</t>
  </si>
  <si>
    <t>0x54F8CDd9B8c8A555e1459F0C42a227fc9E51F3DE</t>
  </si>
  <si>
    <t>0x9564e537FFA443ff08631681Ba4371b405C83DD9</t>
  </si>
  <si>
    <t>0x9cE77ce1Ec01d24797733da05A3289E693cE14Dd</t>
  </si>
  <si>
    <t>0x1fC3D23DA165EB6d1406D7b5092bB073b0c4C747</t>
  </si>
  <si>
    <t>0xA606B917C0BbE0bc28921b40cFf6e4EC58e12317</t>
  </si>
  <si>
    <t>0x85AF33A8875e07524C8a220F5aB2922C69DEC15D</t>
  </si>
  <si>
    <t>0x491002Ab1DC8878e085f75D21Faa6EfBA92ac2c0</t>
  </si>
  <si>
    <t>0xF1EA9d5e13c38d010e9A0322c0fcbFdf0F2CB2a4</t>
  </si>
  <si>
    <t>0x5F55e92aC0C7874Ccf2b8234AfF585dD42427C96</t>
  </si>
  <si>
    <t>0xd62415FA6682B918bE6e91a99c833856F1216Dc4</t>
  </si>
  <si>
    <t>0x22886301cf7B3A7e3C275a4620add2B47e324062</t>
  </si>
  <si>
    <t>0x58e70116F5D72573BbeBa3efF46b19F4409Bf400</t>
  </si>
  <si>
    <t>0xDc179fD8251b5ff4F67096109372F3634F89640B</t>
  </si>
  <si>
    <t>0x4d51906B6F1a7Ee0E4E90f423F78d208a9Cd4fBC</t>
  </si>
  <si>
    <t>0x60F1F2082E545C242B8B4B7073C33B430A808EC7</t>
  </si>
  <si>
    <t>0x8b80a29482Effa6E79d9523951d3DA046dBd043f</t>
  </si>
  <si>
    <t>0x9F968135b0BFc9003f4C6030c08B62c02A3A66aa</t>
  </si>
  <si>
    <t>0x06E19ff4e3dB4b6eE9deD17D8FF1E57e5bdCdCD9</t>
  </si>
  <si>
    <t>0x3a77a5FFDF1e2c7D5a096645741ff35cd2578A3e</t>
  </si>
  <si>
    <t>0x3A91c6C631C56D55d57F7D8A3FCd5aDD74b87f5D</t>
  </si>
  <si>
    <t>0xDd56B81704468045D8cc585300dEAAe974064F93</t>
  </si>
  <si>
    <t>0x5CB8Ec651f3BE7c6A3703091A1A1C5F6deDdB511</t>
  </si>
  <si>
    <t>0x0408d02ce3B6967Ec3C7fc1d5fE8687095ef18de</t>
  </si>
  <si>
    <t>0x50B8BF0eDe760e38742a72380ef3F1F9a777a069</t>
  </si>
  <si>
    <t>0x33F4bcd41214e12A46Ea2b373f365b8a4dA79bD3</t>
  </si>
  <si>
    <t>0x3F25956484A361dE194780676568214C74C3C85D</t>
  </si>
  <si>
    <t>0x73c65A848607560345d363848a94862cdD26a3d4</t>
  </si>
  <si>
    <t>0xB71Fb919489092f5262cc39235F1bD18F728Dd4B</t>
  </si>
  <si>
    <t>0xfe0D666e2B1A69d57475C4D516AF1fD47FD2173c</t>
  </si>
  <si>
    <t>0xcfbc091F167bBa962790E23Ee2DDA557938b8BAf</t>
  </si>
  <si>
    <t>0xBf8aB1e63A9b883A6B5A396cb5A36138af6E020A</t>
  </si>
  <si>
    <t>0x873a4a10efA2eF784b531F60aD63d8e75b9915Ce</t>
  </si>
  <si>
    <t>0x2c640AC98E293Daa246F98D2828E328A06FA6936</t>
  </si>
  <si>
    <t>0x826088b7174bd1f07BeCf359025Fa751E6AC11CB</t>
  </si>
  <si>
    <t>0x8a213bEf3fa155c26F14277A7a3b16DCE39772A0</t>
  </si>
  <si>
    <t>0x589Ed0CE42A60991d00038f72FB40CdD8470CaFb</t>
  </si>
  <si>
    <t>0x7Acbd923995AB7DdFf5b8f4F58d2C3F566452247</t>
  </si>
  <si>
    <t>0xd0960c8e37f06a70c714972b15293737296077C0</t>
  </si>
  <si>
    <t>0x7627974E190BDDA082F252A4f5AcFe6C0E93D364</t>
  </si>
  <si>
    <t>0x508cc508c415Bf1DB6d35C0D53eC7BEBdcCe6A84</t>
  </si>
  <si>
    <t>0xB16C93cb45553bB442812034981FE44446Fd776B</t>
  </si>
  <si>
    <t>0xd86E0d3905789156F25481309053E5eE824eD7e8</t>
  </si>
  <si>
    <t>0x73566A72aB0632a9ddfcA81E50483ebF93b66666</t>
  </si>
  <si>
    <t>0x2C8Ce96E584e1e507fB9C032798A210F415605F4</t>
  </si>
  <si>
    <t>0x2B7B47695a5F5DaA3D71cAE5031243504648c8Ac</t>
  </si>
  <si>
    <t>0x093f3b1a2BF4be20b4852d1Dd379fEB00C1b6688</t>
  </si>
  <si>
    <t>0xC74d36b59cb274A5D2e22B616CA878d3623BF076</t>
  </si>
  <si>
    <t>0x9D65e7A739e1cEB1ba9D59a916997E7cFC05C768</t>
  </si>
  <si>
    <t>0x82E9B5B3F64b424d00e554fD1CCD24D7e62B22Db</t>
  </si>
  <si>
    <t>0x39b6E2C1364EDD06D1c6ad17efEDfAef3180e3c5</t>
  </si>
  <si>
    <t>0x7ca3Dc2055442B34f58cFab5AFeAaf27add14704</t>
  </si>
  <si>
    <t>0xC6E7D512B93cec5662423aF3C10BD2D71dAc0C09</t>
  </si>
  <si>
    <t>0x6389A236B7CcD7C5809B37F64EdCaC129d0FF043</t>
  </si>
  <si>
    <t>0x984c86BA57eEDb0E8f5580b16F3F0953d04787c1</t>
  </si>
  <si>
    <t>0x5610102d2BfD9fcF775350d80144c3a8850855AD</t>
  </si>
  <si>
    <t>0x18b2286918157EA41E85b75e62234195a3C467D8</t>
  </si>
  <si>
    <t>0x2DeC62184d4828cC45525666ca142d21d6fE09E3</t>
  </si>
  <si>
    <t>0x72dc506b1bb29ee1053d8105dD73DA1B618CcB22</t>
  </si>
  <si>
    <t>0xaD25A49BF9aCDE2057f59447EF012f95fb7d6b4D</t>
  </si>
  <si>
    <t>0x8678CB1855DBd9d557D968723069B8213F8e81d1</t>
  </si>
  <si>
    <t>0x1fe76A17CA910A75d248f6Dca3b209B61CEBbFe5</t>
  </si>
  <si>
    <t>0xbb10457c11e3cE65a4610d698a2c56F2Bb04Fc7A</t>
  </si>
  <si>
    <t>0xBC2eF485A3b6b480E3517f32a69Fe4A002b52564</t>
  </si>
  <si>
    <t>0xb38A7736103c19DF05Fc580cf9521c5acb748f32</t>
  </si>
  <si>
    <t>0x124296c36af4011aAb9B330D7Cf962b00df547b1</t>
  </si>
  <si>
    <t>0x44c31ef98dFAcFa50ec195Bc79EDACD3211b7faC</t>
  </si>
  <si>
    <t>0xcB587d2F82B939Ab14470bbB0731429b061427c1</t>
  </si>
  <si>
    <t>0x24E9f36DB71486E668BEfF580de75F65F014F093</t>
  </si>
  <si>
    <t>0xF59a31C41AE8ab1a967fEcAF2fAA5ac274a221b2</t>
  </si>
  <si>
    <t>0x383884c8b5638Dc4701D53e1EE0d4aB6abb9D361</t>
  </si>
  <si>
    <t>0x346D3581ccB117c09B6F4D34c576A4651bec99aD</t>
  </si>
  <si>
    <t>0xE4Fa803b8B40EFEe9f99F0704D6E411fAFa93c4D</t>
  </si>
  <si>
    <t>0x1A6E2a70cDC0D1392e2d9bB01fF105De6831F0B8</t>
  </si>
  <si>
    <t>0x491f07e3caE2A0653264e0455C0f0Dd57341B941</t>
  </si>
  <si>
    <t>0xa42aA9581D82E538E4c0966E9d88ED2090928219</t>
  </si>
  <si>
    <t>0x67163cA6f31C181B855f1d1cB980ae2b0C26C621</t>
  </si>
  <si>
    <t>0x3b66bcA9b58ACb2e0894654f27EDC96fa1b6B0F1</t>
  </si>
  <si>
    <t>0x688D1b8f0945676b6a4e96FbFD355789F54d8d3b</t>
  </si>
  <si>
    <t>0xF17fAf9978B2F0087E6c78553Ede42D15abF76c5</t>
  </si>
  <si>
    <t>0xB975cEC122dF92d37A95cAa3B938847E518ed006</t>
  </si>
  <si>
    <t>0x7905b63A358A4A36Ac1c2513F1177763a99606a4</t>
  </si>
  <si>
    <t>0xEFc749E7Aa1542cFb077c6E598248EE0bAd347c1</t>
  </si>
  <si>
    <t>0xD42a6F7Fad027274205c923c3e984C9d11147c1c</t>
  </si>
  <si>
    <t>0xaaa18C6cEE58D3e37b300443CDF60fd44EC95626</t>
  </si>
  <si>
    <t>0x1AbC7ebD3A0ea33A9DcA30EBAAF77075Db31850b</t>
  </si>
  <si>
    <t>0x41Bd49fa8e0ebe0bf51d3A99eA03e75412C77a17</t>
  </si>
  <si>
    <t>0xCC06A9738f80F2Ef8A39687C01FCd92f02a04Bf5</t>
  </si>
  <si>
    <t>0xb0D08BD1159859239a2130Dd318709F2dCa792dA</t>
  </si>
  <si>
    <t>0xDBf133D2bDaF2ab7F003ef2b10A792BF483BD133</t>
  </si>
  <si>
    <t>0x3ce21aA6BEF99DE0009A02AcC8980f02Aca9a658</t>
  </si>
  <si>
    <t>0xf4EDA6c0E275c0ab438947d3eB8F7229Cf4dd0d2</t>
  </si>
  <si>
    <t>0xE8E5a7DE18E307E0F5d49A3bd957cdF8eb6d37d5</t>
  </si>
  <si>
    <t>0x661c390E73B877570FAcE4843d23d4ab492689F5</t>
  </si>
  <si>
    <t>0xEc75A462919592a7dc7F0322429Ef7F6EEe5b384</t>
  </si>
  <si>
    <t>0x8ec69f71A02846Fff8F0BD8Ae55D0dAE9bd4528F</t>
  </si>
  <si>
    <t>0x024F9E0b4276a454964E8C9503544e8c00695D60</t>
  </si>
  <si>
    <t>0x844AC6c98D1a20c1bDc3d911E88BAc5Cd32748d6</t>
  </si>
  <si>
    <t>0x64004eb2945058F29278E2d2eB2A3740Ae5E8F80</t>
  </si>
  <si>
    <t>0x10b980846F7998B70812A503dE34b1B7A2418b7B</t>
  </si>
  <si>
    <t>0xa6Afc67a770103441a9C65a54126Cd28ac2d66A5</t>
  </si>
  <si>
    <t>0x629094141A061399AB085fCa102d7412CFAA0c47</t>
  </si>
  <si>
    <t>0x2708FD0B70E7235a0D8eD91b2a55Feb04a7a8265</t>
  </si>
  <si>
    <t>0x556a7e66b890FE28AeB8eA28679cC3AE8187cc99</t>
  </si>
  <si>
    <t>0x47b9309Dd1b595A9814A2A275106879BE5C83A4D</t>
  </si>
  <si>
    <t>0x596C1f3B615d8959d330f014fF3448a208Af6565</t>
  </si>
  <si>
    <t>0x3AAea57daF9cE061366a2d8d2Ae556F438682c0d</t>
  </si>
  <si>
    <t>0xe8620b18cbB536E2A0e888AbE8F0C6d57E57B9FB</t>
  </si>
  <si>
    <t>0x6e56DA89977A86B2F08B6A913d189Cc29cC49147</t>
  </si>
  <si>
    <t>0xD5A3508166E07D39B08C618dCf0b4B2eBBdb4c42</t>
  </si>
  <si>
    <t>0xEf7458117557172659c12f042D891c3f005c91f4</t>
  </si>
  <si>
    <t>0xD5D3b47346fcC7cD9Be672921190d0cEd1F66481</t>
  </si>
  <si>
    <t>0xCc9B3e2A46C88d93cC6CC8dD5339f049b0d2E329</t>
  </si>
  <si>
    <t>0x692e2D8A6B1527D56d79cBEd956F0A9DC5A05402</t>
  </si>
  <si>
    <t>0x7c9cD75D400FaCf41C79DE009641ef0b40118BEd</t>
  </si>
  <si>
    <t>0x8C0C1190B5cC30C6aa05832431f638B267457738</t>
  </si>
  <si>
    <t>0xD07F10AF92F83bd95acf07D325520419c2443536</t>
  </si>
  <si>
    <t>0x2F4963f45684Be5ea63e9F04d5cDF2E87BCa8268</t>
  </si>
  <si>
    <t>0x6B365941d82AB95858DF5F805c34aDF4131F7a22</t>
  </si>
  <si>
    <t>0xB515C1DC465a07ED51d09b79ABb874C85Eac060B</t>
  </si>
  <si>
    <t>0xbBA4FF36D10614287882914F4Ab509A21b255Ad9</t>
  </si>
  <si>
    <t>0xDCeA0a33Af989C770C03096C956011ea989D6aCC</t>
  </si>
  <si>
    <t>0xfbB2cb9e67c4E183B6f9f8f439E37e378A973BF4</t>
  </si>
  <si>
    <t>0x1Ee8aCbC2CDA9B8ce2391702Acb34f22770BF8ce</t>
  </si>
  <si>
    <t>0x9224E457596F14d67571e8fF2B2e91C8084360c6</t>
  </si>
  <si>
    <t>0x196Fa59bb3d7c6397C5830330ACe564c859e8917</t>
  </si>
  <si>
    <t>0xa65CE7f22D246Cea8e5e7a52a3629b5717305db5</t>
  </si>
  <si>
    <t>0x791BA2bE058C577dC8352e101ae1a5F5307b6b2F</t>
  </si>
  <si>
    <t>0xEa23f651989F8F0B54b2616F1102D01E69F2807c</t>
  </si>
  <si>
    <t>0xA115315Ad9b7cF8CD899aC8C53d556639394A729</t>
  </si>
  <si>
    <t>0x7e9E45243EcA997C09B60AcD23881497b43B224D</t>
  </si>
  <si>
    <t>0x56C99De0E894D9ffA9A757489eB4fBe79dbef296</t>
  </si>
  <si>
    <t>0x39855034CAC43bB878a86fc932521518EEA6779C</t>
  </si>
  <si>
    <t>0xBDb09526246e3D07D5ACac3A13BB37288410dB80</t>
  </si>
  <si>
    <t>0x59AE96095708f535d68f1bF9347EBa634aC9f802</t>
  </si>
  <si>
    <t>0x15464866d167C39Abc2615B425938895482ba7b3</t>
  </si>
  <si>
    <t>0x439c442CfFAa7393e08c1DD4EC37CeA2FBD00e92</t>
  </si>
  <si>
    <t>0x63987c8F67f646cA8a2B8feF9BCfc024f8D79173</t>
  </si>
  <si>
    <t>0x4B1903eB55A4D3a160252C209cA0C5ea38cFA1C4</t>
  </si>
  <si>
    <t>0xa0839d50d601C0Ce86677a03739F802fE614bA22</t>
  </si>
  <si>
    <t>0x7Bd65c6B3d7317b701Ab05c83a42caD3BeBF7d18</t>
  </si>
  <si>
    <t>0x9a46A0dAe69d1a5E6Cae6fb8E473AB0BB537da56</t>
  </si>
  <si>
    <t>0xFF35360D7BC0E229B795f6FA6b1447E20A39e09E</t>
  </si>
  <si>
    <t>0xA3A90e9a337A719565B1A8DB50AEC8A1944e3551</t>
  </si>
  <si>
    <t>0xD8e367019Dc5C28290F1e036790d72B975d35EDA</t>
  </si>
  <si>
    <t>0xF476083213C94Ae0C3ECA8fb325A7dfC8f0cB937</t>
  </si>
  <si>
    <t>0x3560af9b737676483f8c8f2803Ee4F95368941fC</t>
  </si>
  <si>
    <t>0x5062f714c01D22bE77915505944e8365EdB31D37</t>
  </si>
  <si>
    <t>0x30B545Aa48daEDb183E943b43C492fe980352528</t>
  </si>
  <si>
    <t>0x55e698435515d965d1de2771996AD08C826D1423</t>
  </si>
  <si>
    <t>0xEf0F7d335Eb3F921453D9511b7A99aB0728544D5</t>
  </si>
  <si>
    <t>0xccc2a4a3eeD9fD3622dc9f9CC651A4792da458cF</t>
  </si>
  <si>
    <t>0xf36e208ED3C7dd3f40EbC485af1C2321Bad53455</t>
  </si>
  <si>
    <t>0x4C1781C6Eb9eD1218Dace5e20ADb61e85Ff5517C</t>
  </si>
  <si>
    <t>0xBa035bcC049796d0114E4aE735fde4F0e4640251</t>
  </si>
  <si>
    <t>0x9Ac142b2CF19C505516343F4077ba88De9975965</t>
  </si>
  <si>
    <t>0x521112E4308ba07888612f0B3984FBc125F4D02E</t>
  </si>
  <si>
    <t>0xb71a7ade6A27C4900AE325731c9aFB0613C172BC</t>
  </si>
  <si>
    <t>0x439AFD8557d7ECCd61CD7F8F7dE9B444F898C12c</t>
  </si>
  <si>
    <t>0x66F4bc7b13Fa365a904D703c5F9B80A13aF0Ecf2</t>
  </si>
  <si>
    <t>0xCcE47A7e72920D9b39EEF4F366CA021EAf696C00</t>
  </si>
  <si>
    <t>0x9BB3061381299331577cEC49ed4636D887717A6f</t>
  </si>
  <si>
    <t>0xC1D2fACA00200a93EEEA9d437BFB917717712558</t>
  </si>
  <si>
    <t>0xD2816F54760E650FC84Fe00Cb4e174fB3EE1df96</t>
  </si>
  <si>
    <t>0x10b47a5608b8b9ed70fEA53dFDD2Cb6c03061774</t>
  </si>
  <si>
    <t>0xEBAFA8eFF55F6e7DA2C6dc74186D93799F1E990C</t>
  </si>
  <si>
    <t>0xeDB3F06a387900a187CbA9098CDd231d08b23FF4</t>
  </si>
  <si>
    <t>0x1DB9Bd16A15b14Bf21196CfE7baC816ec90a2F75</t>
  </si>
  <si>
    <t>0x0AD27083645cd720d340d30a7Efdd91327257C9f</t>
  </si>
  <si>
    <t>0xF78Da336815BFAc8799f5b65FE74e6d40c3DDb7A</t>
  </si>
  <si>
    <t>0xd795BD8Bbf90fef5740Cd0d84e138b62e941a45F</t>
  </si>
  <si>
    <t>0x352aA94F36d15f4F49C442A78d5c887773e0F097</t>
  </si>
  <si>
    <t>0xeb93529aE2A4b3950770c52Ba4c96572048f34AE</t>
  </si>
  <si>
    <t>0x0907fCFB5d778F0effb2Efa7C235428aA6151fc5</t>
  </si>
  <si>
    <t>0xA0591e27b0ACDEDD4381B3c517C32AFE522F5356</t>
  </si>
  <si>
    <t>0x7D1Cf5489744AA44A1D10aAFa571BaA4E4240F08</t>
  </si>
  <si>
    <t>0x2E6965A75868177b5BaFf66D21b21A2aF49643ff</t>
  </si>
  <si>
    <t>0x8BdB91aC9679a0165685b95D12511F0cEf62588e</t>
  </si>
  <si>
    <t>0x4E58Db3c3896f327d9DC8269d8eeC890D50A3CDc</t>
  </si>
  <si>
    <t>0x686828F1C0210454d6f1BD314FFE905C073aD4da</t>
  </si>
  <si>
    <t>0xF06b41406f0a6d57AD10b5Fd0878728931C8dAbc</t>
  </si>
  <si>
    <t>0xe1dBE0ac6E4aDbe8dD9E1C24b0488F88Fd68Dc68</t>
  </si>
  <si>
    <t>0xA7a2485941DA2217562FE0111928cd4D949f8F24</t>
  </si>
  <si>
    <t>0x1a297f0687FB1c5CA02A9895634093B1D76d670d</t>
  </si>
  <si>
    <t>0xCAC4734236Ec7f1088c8D29787d50ce6A5D89d6b</t>
  </si>
  <si>
    <t>0x2202BB73dc0c931Ca53e6157f82DAdBc445E5999</t>
  </si>
  <si>
    <t>0x4333c32eE37D89Ab0C6D9710b388438137fdc991</t>
  </si>
  <si>
    <t>0xa9844d365c5C9E0d46cB5918b59a81b3C25aaEe9</t>
  </si>
  <si>
    <t>0x1eDa4B4ffA2002F0189982813fE0Da3eB641cCe5</t>
  </si>
  <si>
    <t>0xAaff6bB6d65FE6e9eB65e205ad062be7F644f404</t>
  </si>
  <si>
    <t>0x78F3807dBdDe1c2aee60eC565Ba749c9b787afFD</t>
  </si>
  <si>
    <t>0xCCF2DED72c9Fd5F794ebee67a1010EEDB3130334</t>
  </si>
  <si>
    <t>0xF1b6004F4a1De8CA3DEaD43Ed1609FEDf160F2c2</t>
  </si>
  <si>
    <t>0x731B05e283e9E8AB9bAfE19c036B963F3362320c</t>
  </si>
  <si>
    <t>0x9B56E4848d31bA295391cd3774B616F66d817CB0</t>
  </si>
  <si>
    <t>0x499982d7C4D8b5c49B2D2371a92a790725FE2DFC</t>
  </si>
  <si>
    <t>0xa3082Db724Dd89AF0763470AC36F363840D093b2</t>
  </si>
  <si>
    <t>0x8EB3bc2bBD8E9f7D0A60ac7107AaAd7Bed7A5548</t>
  </si>
  <si>
    <t>0x6d8E1576A7a6c8526c2971F4E8a214ebC4340D24</t>
  </si>
  <si>
    <t>0x8c7be397e794147D894dd099d4Af1ac7c47310B3</t>
  </si>
  <si>
    <t>0xbEE2D469AACB46251aE33Cca91F482e26c971dFF</t>
  </si>
  <si>
    <t>0xA4151537914c3296920D6ff037bD140736049820</t>
  </si>
  <si>
    <t>0xA07fa6d2A9a6a7656CB2Fe295d7645D93082dD7F</t>
  </si>
  <si>
    <t>0x5Da2DB308827d260E5300F7FF4598c16896F19eE</t>
  </si>
  <si>
    <t>0xD720353DbCB9D35E4a6C700Bf600002530aA7101</t>
  </si>
  <si>
    <t>0xe922D60412829e34ABc783969E11935C55353812</t>
  </si>
  <si>
    <t>0x1A84a1dE9b3C7Be9612f43b703DA8394f3Dc8fBC</t>
  </si>
  <si>
    <t>0x1Da8B2ffC9b4C9Fe8521d9B375188aA1ac41FDf4</t>
  </si>
  <si>
    <t>0xdEaB5909952E2c70520E41E8f9D46272d5D56cbB</t>
  </si>
  <si>
    <t>0xF61397E4b0FF46E78b34D5f72B49b4d46e8c96DD</t>
  </si>
  <si>
    <t>0xa768b6A093198Aab126F199AE9bcb234DDB62326</t>
  </si>
  <si>
    <t>0xF09Ee8429aaE9749E81Abc2DB80c1bEf2101598C</t>
  </si>
  <si>
    <t>0x3437c5b790b878c357aCff653349AA5072Ea5B00</t>
  </si>
  <si>
    <t>0x7582CfC5D00b8C0939DA0e5ce821997a16de297E</t>
  </si>
  <si>
    <t>0x959857b8FB776d3f91B0291D6560AE6a37c257cb</t>
  </si>
  <si>
    <t>0xA9Be3A8e1eED7b035697173Cea87b7820462Cb85</t>
  </si>
  <si>
    <t>0xc0D3B3D7836bCE43F078230CEFF6C4CDFbbd1bFb</t>
  </si>
  <si>
    <t>0x7C86C5276E35bc544b22f479f31148A3bD3B6B3f</t>
  </si>
  <si>
    <t>0x66b4e40C2d873309380AcfAee96bFFB015aBA6cF</t>
  </si>
  <si>
    <t>0xc2fB773304Dbe9215Fa1ff1AAe87815f4f8A27ca</t>
  </si>
  <si>
    <t>0x3dE6467aCE006530D6747aEC4a2a3a0e82A5F3eF</t>
  </si>
  <si>
    <t>0x3d0AcCf6d6a125eA8742D8A2de867ffBcF9641f4</t>
  </si>
  <si>
    <t>0x815559cb4778dC81bFD4501b388A17754902cC96</t>
  </si>
  <si>
    <t>0xA64B49AEE352A829bd99c27538DEFF65e46026a9</t>
  </si>
  <si>
    <t>0xbF7a2633cc06F9bd31fc523ba42860Cd266F97bA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</si>
  <si>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</si>
  <si>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</si>
  <si>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</si>
  <si>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</si>
  <si>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</si>
  <si>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</si>
  <si>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</si>
  <si>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</si>
  <si>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0xE150Ddc62858721E99040F1BcB0271040f204F9b</t>
  </si>
  <si>
    <t>0x841722B7f8E80424742AE4B9537645DdcAA05baf</t>
  </si>
  <si>
    <t>0x4Efa007503a68e615dd4707Ca6187Ac1bBc3e4c1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</si>
  <si>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</si>
  <si>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</si>
  <si>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</si>
  <si>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</si>
  <si>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0x25612e8bd7683De22dA45D717D0493B0e96424b4</t>
  </si>
  <si>
    <t>0x656ff4527625b80c1516414fd0F965e6d24Acbb8</t>
  </si>
  <si>
    <t>0x3205EB7e6cd3D1957BF8AE5DFD293644A294894b</t>
  </si>
  <si>
    <t>0x3f8731FEeb46CEFDb054A518bF99CC8CfE17eD9e</t>
  </si>
  <si>
    <t>0xef3187B6BD7fD0aEdB23EA93815b29C5a3537497</t>
  </si>
  <si>
    <t>0x08066BF326fE07758614E5c53D150Efe5F6bd2d7</t>
  </si>
  <si>
    <t>0x40Ac62d5AA80cEddAB0de954C29bD62C75D514D2</t>
  </si>
  <si>
    <t>0xD477c88Eeb23b38eE23a874852A8B2DB09275e8d</t>
  </si>
  <si>
    <t>0x08F08948fBF68FCBD89DB7B98631d09d2164A405</t>
  </si>
  <si>
    <t>0xEEe0Ce2e306992cf42055eCbdf4Cb68f9f3FEb1C</t>
  </si>
  <si>
    <t>0xe93D446B520727A605B9128627FEca394800ADec</t>
  </si>
  <si>
    <t>0x05d23Ee5d4A6698Eb35a04B23fD6a9776bdaa92c</t>
  </si>
  <si>
    <t>0xD54170E691daf665e98DfA8932C2a151A3dC2027</t>
  </si>
  <si>
    <t>0x52595526a5dEAe3c7F6a0748d4A772F9541A9CC1</t>
  </si>
  <si>
    <t>0x99BeEf456a1cB71d4F1e82a1CaB111c857147d95</t>
  </si>
  <si>
    <t>0x7f7d6047B4DD87357e2Ed7857BB4dC828eE79466</t>
  </si>
  <si>
    <t>0x0CC99703D08883Fd2ba3C114BD13C7B85742fcB0</t>
  </si>
  <si>
    <t>0x3d7936F006E415caC39431b03181001DD1465Fb2</t>
  </si>
  <si>
    <t>0xF9697570313698dC65b033B2217a3D3F96B0E49a</t>
  </si>
  <si>
    <t>0x9496FF29347f553ead1Df3E192Ca4e358B788DBF</t>
  </si>
  <si>
    <t>0xD88805d02dd8d66a6da0A5052fc610D8c688941A</t>
  </si>
  <si>
    <t>0x876Ba03769716DAf768583e8C622bcD5d699C37f</t>
  </si>
  <si>
    <t>0x65D3FeBC3112cef66BE36df9A62Ac0f94079BD42</t>
  </si>
  <si>
    <t>0x87a78919AdC0A79303940418A9C35AD7A5F31561</t>
  </si>
  <si>
    <t>0xBB6182A3De745892Dd68F50F3EBc890Ba4719de1</t>
  </si>
  <si>
    <t>0x408674FC7fd6654b345b2331bDE6336Ab3ea10A3</t>
  </si>
  <si>
    <t>0x4442De86B15db19f4Fd2855fc6C4157524cf518E</t>
  </si>
  <si>
    <t>0xa0be77D048e18B9584C74d36e67B9581f79b4b68</t>
  </si>
  <si>
    <t>0x413A805D497fcf7561Bc3997Abc0c96ced24b80b</t>
  </si>
  <si>
    <t>0x9C2e56909f7713aa8898E2Fde11B903C1C522564</t>
  </si>
  <si>
    <t>0x693E9c28d3B76c64f12ac7268193Ecf5BF8a09B7</t>
  </si>
  <si>
    <t>0x9c9D1AA9CAda3215277D44023cA5C7120c068a7D</t>
  </si>
  <si>
    <t>0x90c473d4bf89d55e3509AD78088561e309976e1F</t>
  </si>
  <si>
    <t>0x361FF237d06a2ce74d33f2d0f588B1388A043b3D</t>
  </si>
  <si>
    <t>0x2a62F709fDD88FB54f6Ca4E1059410d94f01EaA0</t>
  </si>
  <si>
    <t>0x91Ee14F201931958a2Db393dDed2ad59b2590bE3</t>
  </si>
  <si>
    <t>0xe2798B99724c5F3d9456F1dBF7D7eDb2c7885852</t>
  </si>
  <si>
    <t>0x5d535aEa544f065cAd2B4AC379b9d9968679d2aF</t>
  </si>
  <si>
    <t>0x68cabDC7A6756e2a00e7C27078f34CdAFde4Fd5C</t>
  </si>
  <si>
    <t>0x9E55A379AADAB164b62008f29c5BD743c5a3D254</t>
  </si>
  <si>
    <t>0xAdf228a1A9E705CA02a998E1b1bC6f14B3Bba908</t>
  </si>
  <si>
    <t>0xE5E9fb29c530E05dDdA8Ce5d547468Ca98cC7f87</t>
  </si>
  <si>
    <t>0xfE662daDFDDe88ec9A8B9E821BAAA81D8115d3Da</t>
  </si>
  <si>
    <t>0x0c0BC3232731ca22c034D0Be2308CE6E3546a57e</t>
  </si>
  <si>
    <t>0x21C089992188C27B174f8D7b830198021bd4E78f</t>
  </si>
  <si>
    <t>0x1bCF45d4f064Ae331F1908d5149bC019158886EE</t>
  </si>
  <si>
    <t>0xEe36736E4b940296d69D1f27738CA60fe319D6e1</t>
  </si>
  <si>
    <t>0x87F51229dB632229830aCc12b1A1F63aaa487A29</t>
  </si>
  <si>
    <t>0x3cB5E0acBEd710d5C27Bd3dE9BB89B11Fb7a1C15</t>
  </si>
  <si>
    <t>0x4A3D28572817e683F456957e349B4049AEf6a18a</t>
  </si>
  <si>
    <t>0x3b486D3B5DedD0f87C6A58A2217CDC305Cd43a1b</t>
  </si>
  <si>
    <t>0x4734e2F2d5C314DAd4ab38403B56dc0c48d2e5A4</t>
  </si>
  <si>
    <t>0xA11f19D27A73C6dfb7A700175357c1dedf79367D</t>
  </si>
  <si>
    <t>0xF0Bc763e0A6AF4784a36fa102220FF60eC651f9e</t>
  </si>
  <si>
    <t>0x89B123439A9FB0E03C028Ff57d8bc0fc444A7008</t>
  </si>
  <si>
    <t>0x23a057A8289B8E636905cb9eE46b791Ab1AB5f63</t>
  </si>
  <si>
    <t>0xa275d3995032B468898c6AA80E132a307ac086D7</t>
  </si>
  <si>
    <t>0x8C6d52329C31820F9f3Cf468E29309F9848f7942</t>
  </si>
  <si>
    <t>0x21373fA7B22FF7492F1a1909f4e87706C1258dEA</t>
  </si>
  <si>
    <t>0xFA7Bd4B2b8Ec60b35d881131f71D364A76cAd888</t>
  </si>
  <si>
    <t>0x22afACf0338dB23D9DEE2ECE5399ec6b24ac8Ab4</t>
  </si>
  <si>
    <t>0xD15eF7Db60B1bbf54D0C9c56496f118adD9Ed02b</t>
  </si>
  <si>
    <t>0x1c9674667D8468204452c52D610a0883E97C22aD</t>
  </si>
  <si>
    <t>0x968f1d35f721606d8079e42670b6D153CD4626F6</t>
  </si>
  <si>
    <t>0xD4b1a5c065C53D89fA2018f17aD6396DE87a390d</t>
  </si>
  <si>
    <t>0x03aD93E9F86e7D1AF7603D968db5898110091Fc8</t>
  </si>
  <si>
    <t>0x010afb8548a5D1a3a3D62f58CA0a5A1329974206</t>
  </si>
  <si>
    <t>0x212607B0B98e8b81CF7127858491f00a9aa9e382</t>
  </si>
  <si>
    <t>0x2Fa01bA633C555F5B9452227153E5619C92316DD</t>
  </si>
  <si>
    <t>0x5317Ef9170f26112FBA458958889C15Af78dfCf7</t>
  </si>
  <si>
    <t>0xC43c932Afd7046d2b608405B6edc0F4E03F990Ba</t>
  </si>
  <si>
    <t>0x7542A876BcCb7aD335370E27c0e0988476a95F46</t>
  </si>
  <si>
    <t>0xE08Fd80d7D0593a616c01A3F2A17bdC3206c71b4</t>
  </si>
  <si>
    <t>0x352aC32C9663FB7CAAC363F77B121c34D9ACb420</t>
  </si>
  <si>
    <t>0x8565faab405b06936014C8b6bD5Ab60376Cc051B</t>
  </si>
  <si>
    <t>0xCBf382B27fd7Ef5729EA350a68E44b83e89756f7</t>
  </si>
  <si>
    <t>0xa2326dE0F8209Eb1B11c85D015cb4e8812E01243</t>
  </si>
  <si>
    <t>0xBb24D282b6D733B9B575fbECF42c730333869ccD</t>
  </si>
  <si>
    <t>0x783FF1952E1D8bd4A9d60D579F92cbC4b8c6ec4d</t>
  </si>
  <si>
    <t>0xfcB10582215d7fa7e65d6B31dB47380056EEF65E</t>
  </si>
  <si>
    <t>0xA64a287F973700388C631378067Ab8F01618514d</t>
  </si>
  <si>
    <t>0xF381896eb9280dCb2099523149D42F7b1Ed43E9A</t>
  </si>
  <si>
    <t>0xadC045001169071580ad97aF8cF5efB7f235A719</t>
  </si>
  <si>
    <t>0x3813f37d9f24190174B2517d955F691cB643bDbe</t>
  </si>
  <si>
    <t>0x5ecf70427aA12Cd0a2f155acbB7d29e7d15dc771</t>
  </si>
  <si>
    <t>0x9fBD237a72292a475D6470b7bE99a9c237D28fdA</t>
  </si>
  <si>
    <t>0xD8d462958Fe3194cAbb95d502F1Ad7ddcF7E0558</t>
  </si>
  <si>
    <t>0x70D0082Ef7F8aDaD12777edDAeB447f3052F74dC</t>
  </si>
  <si>
    <t>0xdCDc977e90Ad7980d8BbA4090dbB0EB70530B845</t>
  </si>
  <si>
    <t>0x46b512b6546675024e09c286a3Ab38Ce21195F6f</t>
  </si>
  <si>
    <t>0xbFf36B0e434F7DDd28c523571c3B9F93f60132F6</t>
  </si>
  <si>
    <t>0xDE35ebaAbc73ac403Fb5ac238b8b3FdF6Db4bF79</t>
  </si>
  <si>
    <t>0xf0Ecf448C3817Bd9bfc2D0D0dC41Ef568367506B</t>
  </si>
  <si>
    <t>0xB3e2A7b1295d9EE03e1f300DfCCaab2ecd47ee53</t>
  </si>
  <si>
    <t>0x8CbF96319b3C56d50a7C82EFb6d3c46bD6f889Ba</t>
  </si>
  <si>
    <t>0x4E90C3113041948F9e224dCec76c666e5A0DE1A0</t>
  </si>
  <si>
    <t>0x07A009e9E98649Bff954cf3032ceB3E21E020f49</t>
  </si>
  <si>
    <t>0x0ed2442C03091BD58Cf49710D793a634FF695B7d</t>
  </si>
  <si>
    <t>0xdAE2230E4D2eE5076D08C850759A19D6526baE89</t>
  </si>
  <si>
    <t>0x2c628914A9C4809C4A6AaBff889851444F64e457</t>
  </si>
  <si>
    <t>0xb9D8286cB05C873AEb564cd5Fe1338a38Fb3Bb39</t>
  </si>
  <si>
    <t>0x2D5fb2F4ba7CF302028ED417c16f22A76b835a51</t>
  </si>
  <si>
    <t>0x941a95E58A293f1D8b5b43dFBdE07569ca96Bd90</t>
  </si>
  <si>
    <t>0x841D4Ff88010194DC7d4370E3Ae94bE1B4caa573</t>
  </si>
  <si>
    <t>0x65E856C356f0c220fC69C51A66B007748C7596e4</t>
  </si>
  <si>
    <t>0x0E0934c9cB01a700B2e849E4b80c85ca93939C9D</t>
  </si>
  <si>
    <t>0x5Fc75cbbCdDf4398c5c2949a5736e299C1440576</t>
  </si>
  <si>
    <t>0x1A920434d3E1320cb1806e14b9939499d8Fc8e56</t>
  </si>
  <si>
    <t>0xEc23615309Aa1F56d5D01647E9C5d562Ff375Ba0</t>
  </si>
  <si>
    <t>0x90C341b5aF48Eb1777cDc2C985b547A8eb9Ea9da</t>
  </si>
  <si>
    <t>0x9993AB06c1eDC0FdeA706b1F6F6359c0c1EC5E5b</t>
  </si>
  <si>
    <t>0x680800F9e4A4bf3D61856beB12F58f0f62c99257</t>
  </si>
  <si>
    <t>0xf85ea6Bb6C717e733e91760f19D5f4AC382eeeD5</t>
  </si>
  <si>
    <t>0xD5B3D2A4fac2372CeB7E84ed23bE44AEb201F7FE</t>
  </si>
  <si>
    <t>0x7989E741E0859b8C46475424c1a4A95D7F91Eea3</t>
  </si>
  <si>
    <t>0x75bbECBC4fA323d304E41Dd383f1F1878288DB00</t>
  </si>
  <si>
    <t>0xc19feA1B78A7E21E77B3160C10e69A3869A7b75A</t>
  </si>
  <si>
    <t>0x789C552F1F3ac2FaA8fbD901CF4C3FD3b45C1A66</t>
  </si>
  <si>
    <t>0xEFC5cA62315Da3FE31d6e82FD826594aAFC99F7d</t>
  </si>
  <si>
    <t>0xbA431c3f9B6dFB27450616506B330E3Dd5f72E0a</t>
  </si>
  <si>
    <t>0xd949B19355f86cED38aAa7B58630404aC46e9B7b</t>
  </si>
  <si>
    <t>0xaFB2735179C625dD1D199b415a88A32C5D0fcCCE</t>
  </si>
  <si>
    <t>0x29F4BC513421e123fd9A8cd4C159E40405eA02FE</t>
  </si>
  <si>
    <t>0x5bb504E6f93E19C806d19083a8EC31d0D1e16856</t>
  </si>
  <si>
    <t>0x5CD4EF55C339ef01f79f494c0a568df90699Aa22</t>
  </si>
  <si>
    <t>0xc0C3a547231ea6aeBC543826bC55895B015467b3</t>
  </si>
  <si>
    <t>0x2b734fa9B33CE0FaEbF93Ee0FAcA874b15BEB2cA</t>
  </si>
  <si>
    <t>0xfDF7fb637a50192BC9016e6156babb3f9004EF9b</t>
  </si>
  <si>
    <t>0x3F6459642Af95688BF01e34d73Bd34FD121e47b2</t>
  </si>
  <si>
    <t>0x5e16073080f5886f9C79FF5f0462ec938eAaFFa9</t>
  </si>
  <si>
    <t>0xd362054D9703dE62c985222f40DD8b6b3Ce2D8DE</t>
  </si>
  <si>
    <t>0x1441bAe48B5Da3da1D6E48C2C5b033fCbF6Ee759</t>
  </si>
  <si>
    <t>0x1CA8Ac289DcC10d24785091161890D76f6d54DD9</t>
  </si>
  <si>
    <t>0xDF97540FD25F355bA8eD53A9eBBe3D7a3b37ee44</t>
  </si>
  <si>
    <t>0x90B90ed0266711066e3ca74A3C89582ea53De0E9</t>
  </si>
  <si>
    <t>0xe78bCB254E84231164b8845aC5D01E55541C8aB5</t>
  </si>
  <si>
    <t>0x0Dc7eB59fD19687cED582801dD89856fa13B8f41</t>
  </si>
  <si>
    <t>0x9Cf3B9716eb5AC0B8c4e8915796ADB3f478aB0e9</t>
  </si>
  <si>
    <t>0x9A8ab692a6D73242C74a727Ac7587aEda778B131</t>
  </si>
  <si>
    <t>0x36eFd9914d30b16575429516bfFf0f196062DCe9</t>
  </si>
  <si>
    <t>0x1758aC3FaB3C0Eaba6314e098e23bCcF456d33A2</t>
  </si>
  <si>
    <t>0xd6874acC7Cd2f875AD577BcCfDDC16a939188E68</t>
  </si>
  <si>
    <t>0x3Fc5E8CFb8586cDA278b84A8aF30598CdB6a4a82</t>
  </si>
  <si>
    <t>0x7244B81B70Cd21Fb720e8E43E6491D9b87c1C23E</t>
  </si>
  <si>
    <t>0x43edCBE5be576B5FdAC57e3ab552B36a256bCBA7</t>
  </si>
  <si>
    <t>0xD10242803C5A2b8767Eb89D5360131A98021CB7D</t>
  </si>
  <si>
    <t>0x7b0B5fbb7B5CA042D82128F66965bfD185Ac30DC</t>
  </si>
  <si>
    <t>0x20Bfd85C389A85551A02C3feFDEb8B74402a79cA</t>
  </si>
  <si>
    <t>0x0c404F55595ab844D519a084fF1B8cB36AAAD1d1</t>
  </si>
  <si>
    <t>0x868CE7eF95E86a6D00E1c7876FfbD01dc5B719ad</t>
  </si>
  <si>
    <t>0xc2f792e08197A582291Add1413692E8235A3b639</t>
  </si>
  <si>
    <t>0x4D35f0959A19d97daa4be287c379194818299225</t>
  </si>
  <si>
    <t>0xBd617f592d27cFCD015F6d554B2e83133b663182</t>
  </si>
  <si>
    <t>0x71C38305448e21f9CA3ed8d89e8Ad38dd0ea244F</t>
  </si>
  <si>
    <t>0xa4D8854dB6e5405eef75da8B401Da7D7c713787f</t>
  </si>
  <si>
    <t>0x3D16451A4B73e778BFEC126025bA79716a17E32d</t>
  </si>
  <si>
    <t>0x4217f967a8923C071B2a76Dc57e6dA369f5Bca7F</t>
  </si>
  <si>
    <t>0xE9bb842F4535fB16aeFd984C4C06e97E55a50318</t>
  </si>
  <si>
    <t>0xC76b85Cd226518DAF2027081dEfF2Eac4Cc91a00</t>
  </si>
  <si>
    <t>0x2127AA7265D573Aa467f1D73554D17890b872E76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</si>
  <si>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</si>
  <si>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</si>
  <si>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</si>
  <si>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</si>
  <si>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0x47dC446E56D14C5a51fB7cFf0abA7E5433754Be8</t>
  </si>
  <si>
    <t>0x7Ac90F34185a32Bcd8fD74c20d54fb540d76eA07</t>
  </si>
  <si>
    <t>0xbD538A24BeE43033aDFD4EEee99003eFa31c31bc</t>
  </si>
  <si>
    <t>0xC6fed6a9dd7B9c6E9Ff2b0c5D88927Fa522B6d3C</t>
  </si>
  <si>
    <t>0xBD13608eB367B9744a1DAdCF134E61901D9154Da</t>
  </si>
  <si>
    <t>0xaD3c869c70fF66F1523c7Cd462EF877Bcf1Ba93D</t>
  </si>
  <si>
    <t>0x6d7b212d1C91E735a2d0C3Cca20074c4285E8a44</t>
  </si>
  <si>
    <t>0x6E9886aC892EC46A4CBb77E28B94Db4ddfc8Fb21</t>
  </si>
  <si>
    <t>0xDF001929353D47Be8B50D84206910fAD4C64429f</t>
  </si>
  <si>
    <t>0x763c823E2bdd66538C85736B1784031Fa4d993F6</t>
  </si>
  <si>
    <t>0xdB19555BE6b11dA29b4DBB8D977Db92fBED4407c</t>
  </si>
  <si>
    <t>0xD63946B12168E53c1E032492a3A24Ba96F8bF26c</t>
  </si>
  <si>
    <t>0x605572243c30Af7493707C9c8E8aA2Ee25537e9A</t>
  </si>
  <si>
    <t>0xe7C0e8D137dA24F8Fe04989A7126a9B2f413A4Bf</t>
  </si>
  <si>
    <t>0x6299dbe5BE8ED5d5DF9Ff5a21B485c7da0cF3476</t>
  </si>
  <si>
    <t>0x6669cb45a853426bE450C1b5612DA9Ad3A9787DE</t>
  </si>
  <si>
    <t>0x6256f45198Fb506188cE154dC083ae568160B98f</t>
  </si>
  <si>
    <t>0xa499Df2Bdae854093e5576c26C9e53E1b30d25E5</t>
  </si>
  <si>
    <t>0x2848b9f2D4FaEBaA4838c41071684c70688B455d</t>
  </si>
  <si>
    <t>0xE2C6a4a3A83399775BA104f16F94D2eAe905d409</t>
  </si>
  <si>
    <t>0x78C76e3DbE8E4081A42F4666c7Eca33F41678686</t>
  </si>
  <si>
    <t>0x76b4D57A195eD129b28d1e320eD53655EF4750f3</t>
  </si>
  <si>
    <t>0xAF51e6E946263e1d7B474073ee64EA0c5Bc01dA9</t>
  </si>
  <si>
    <t>0xEd71d7586839Db87Ee8D48454969AB8609f24136</t>
  </si>
  <si>
    <t>0xdf631777df4DebcBcd647e85bdcB868b43663BA0</t>
  </si>
  <si>
    <t>0x13E965baAFDa80C7501c23cbED282d5e53e3066B</t>
  </si>
  <si>
    <t>0xa1BbD8D39eD536DEa030A32F3F6C5916C845A800</t>
  </si>
  <si>
    <t>0x8B9F39b3c76AaB744BCee37cC56782bAC8eb5FFb</t>
  </si>
  <si>
    <t>0x546c1528319f9Fc621F5752D98690f28293a5c1D</t>
  </si>
  <si>
    <t>0x92CF1E3EE8b67Ee478C64706705Bdb4836146fc5</t>
  </si>
  <si>
    <t>0x70d545fB144Db628f7Ef75cb7Bc2a3E80d1798fC</t>
  </si>
  <si>
    <t>0xB27f6Df486ef5dEE2e3A4DC4f257DD63E5A5e371</t>
  </si>
  <si>
    <t>0x77f07Ab7B444C7C9FCfAfc76c053A810cD6203CB</t>
  </si>
  <si>
    <t>0xc0A9281B18FBff16019f497be053cc9864047347</t>
  </si>
  <si>
    <t>0xfa4a45D755eA1c2b72Dd581b3E05dde3bFc13fad</t>
  </si>
  <si>
    <t>0x3787Eea0767fE73d272aD543651Ada3F4dad8279</t>
  </si>
  <si>
    <t>0xbb899870561D48e823DdfACFFa201dc20214a530</t>
  </si>
  <si>
    <t>0x56f820BC0bB5326C74b804CEbAA37C3EE7524f8E</t>
  </si>
  <si>
    <t>0xa8bd174385B14F880F8b7F06894Cc1bF265Db32e</t>
  </si>
  <si>
    <t>0xb7b1Cc940Cc88640089028d4910De22E39e6D117</t>
  </si>
  <si>
    <t>0xb4D502361a3c6f823EEb9A99Af09E110382206ee</t>
  </si>
  <si>
    <t>0x6794BDa8e07FAA690d6924B259992Ed354aeC9Bb</t>
  </si>
  <si>
    <t>0xa33Aa58FD2795eA89a84C19CACDad50915194980</t>
  </si>
  <si>
    <t>0xd07f70Dd326A34a00961139458d86c6A30FcdCA5</t>
  </si>
  <si>
    <t>0x9ded7B691962446704C7bD7D0dfb1F028a2a52F1</t>
  </si>
  <si>
    <t>0x02AEe0CE756fa0157294Ff3Ff48c1Dd02ADCCF04</t>
  </si>
  <si>
    <t>0x575C13C07b054438a513f4968605c021856f63F8</t>
  </si>
  <si>
    <t>0x9f32B5A3A6A21dF1671c74372F18415CB3FCaca2</t>
  </si>
  <si>
    <t>0x00553b963DE06016C68681C9BEE10A79c51c5D8A</t>
  </si>
  <si>
    <t>0x636bFC1dAde24c7E60E5807795E4534D42cb5803</t>
  </si>
  <si>
    <t>0x5EeDe1C45E4401d7D95E55446dAd71B511328534</t>
  </si>
  <si>
    <t>0x9E0cb017C0E96b2fBc06Cd30B6F38f8E474e100A</t>
  </si>
  <si>
    <t>0x60523Cd3F5CF0061C6f042545371Fa6ff8cD397B</t>
  </si>
  <si>
    <t>0x09949281E3247d8901Be507d32Ac8D8e12242a21</t>
  </si>
  <si>
    <t>0x49a338c8A8C92f3f7E5A4700A191bb41595591b2</t>
  </si>
  <si>
    <t>0x741DF195c5c1d860A13AF1A984303feB1cc7F001</t>
  </si>
  <si>
    <t>0xCD05a3969c5158D658a9bDF3Ee6eBcC0712a0292</t>
  </si>
  <si>
    <t>0x1279a8132C775edE3e738cc2A753fFe47d009353</t>
  </si>
  <si>
    <t>0xCC1e0A566dbd10869c071c811aBa436357858f05</t>
  </si>
  <si>
    <t>0xF7B10D603907658F690Da534E9b7dbC4dAB3E2D6</t>
  </si>
  <si>
    <t>0x329c54289Ff5D6B7b7daE13592C6B1EDA1543eD4</t>
  </si>
  <si>
    <t>0x5547e568705ed69440b499a2e0EB769c956FCE01</t>
  </si>
  <si>
    <t>0x8EA8721F27eFcAaBB3901Ed6756505Ab873F15a7</t>
  </si>
  <si>
    <t>0xd32f222283D295f93664B11faAC967e6826b635f</t>
  </si>
  <si>
    <t>0x37fD5Ad757C529a88F144d9D5F72dF8AE3083049</t>
  </si>
  <si>
    <t>0xaa1158b6bf42C03cA787F71A2f0CbEfBaf98Bb86</t>
  </si>
  <si>
    <t>0x824877Ea01fbc2dF1DD89c5492FA724aE3A8e8AE</t>
  </si>
  <si>
    <t>0xbfD82bD44b3DF57B26e29770D0c8f1690f1c49F1</t>
  </si>
  <si>
    <t>0x5039E2936ec2a588CaD92E4EDCf41a1D3a443186</t>
  </si>
  <si>
    <t>0x750B482C447700D5E17c0b8e6178a54e3769eCE3</t>
  </si>
  <si>
    <t>0xF5647bEaBA520C2BD06eD77212E22aF093FE70E3</t>
  </si>
  <si>
    <t>0x8728a49fE293A20345826493D9a82Bc9CF1953af</t>
  </si>
  <si>
    <t>0x5AA59e166E4405C05ABF85AD44A8ED84A1d51a06</t>
  </si>
  <si>
    <t>0xE83B9A1B9056B21a01b85162E77AD76a42A1c64B</t>
  </si>
  <si>
    <t>0xb74125Df13CB9194D93d8b62e0DB30352f2B8001</t>
  </si>
  <si>
    <t>0x79d29F42b32ed8d77A1eECbAB3084912bbA55DaA</t>
  </si>
  <si>
    <t>0x002E7eA05D6721A04cD36ab5E9f2c72338d7f7f3</t>
  </si>
  <si>
    <t>0xe2E0ce6A344E6E4f2811C430d1827Ff66c6417E9</t>
  </si>
  <si>
    <t>0x209cC72C78999A4536Df882D969e49029605cd04</t>
  </si>
  <si>
    <t>0x97495531A4073953c39e61a09Cc5B4eD69Da1F2B</t>
  </si>
  <si>
    <t>0xB8aaFBE4999Ca1057e26DcF7B1470070c3101ba5</t>
  </si>
  <si>
    <t>0x6F3d718e611C6B8D18656923D0FbCeB59A3221A8</t>
  </si>
  <si>
    <t>0x3D1b6e6757cC0334f0b468F4c7C93b3B30859649</t>
  </si>
  <si>
    <t>0xE1bCD0f5c6c855ee3452B38E16FeD0b7Cb0CC507</t>
  </si>
  <si>
    <t>0xd6715f048B7812F6fcFd04a84CcE9F391968e705</t>
  </si>
  <si>
    <t>0x5Cb4dB7c9f48A97115E8ADA31D0E974F36d8Fd49</t>
  </si>
  <si>
    <t>0x9F533Eec49dc2DBbf495F1cD687c2536d424bE07</t>
  </si>
  <si>
    <t>0x50f461F471e7dCe973e27f0e319eBe868135D764</t>
  </si>
  <si>
    <t>0xBfe09443556773958bae1699b786d8E9680B5571</t>
  </si>
  <si>
    <t>0xa605c28Fad3E79B93B0003379b1A766Ee798E93A</t>
  </si>
  <si>
    <t>0x9c92C1ef6606396B8dE0D0620A4Dd37f7c0A7527</t>
  </si>
  <si>
    <t>0xB698be40b6fF59CecDC5472BCc6ba5dC8C087786</t>
  </si>
  <si>
    <t>0x6877FdEAC0d0D5d61B4cA3BBd42501a2fF02c144</t>
  </si>
  <si>
    <t>0x883A5Ed5ea342F1d14695d8A0CfaDa210466de37</t>
  </si>
  <si>
    <t>0xa5Fa57608C5698120A7C3c9d50EC346bb3980223</t>
  </si>
  <si>
    <t>0xb26B4A4BBA425aC28224cFDd45B4Bd00C886cC33</t>
  </si>
  <si>
    <t>0xaA99157856D8785C3A0BAB85F070766554A1d882</t>
  </si>
  <si>
    <t>0xc928499a080594C8854D1A46DCAe5E862acC5d08</t>
  </si>
  <si>
    <t>0x0EaC8004975d60eD458FDC3290f819C5CbEAD43c</t>
  </si>
  <si>
    <t>0x9DA27A8692A96F1002c548DFcD9381E6157De4E7</t>
  </si>
  <si>
    <t>0xC83d2035094E05D7a83BeA5f92480aBB3577228B</t>
  </si>
  <si>
    <t>0x005f16f017aA933bb41965b52848cEb8ee48b171</t>
  </si>
  <si>
    <t>0xBb46A8ee4315a37C56AEcE45783045722dFD72a7</t>
  </si>
  <si>
    <t>0xe5Ae5AAc9A19Ec43aBdd161e95640A1cc12aE348</t>
  </si>
  <si>
    <t>0x8B6E7c1a343EFd9c7D1E9E06cdae24d5A664DEF3</t>
  </si>
  <si>
    <t>0x31F10E898CA5432c95e287e671BC1EFef8Ce5362</t>
  </si>
  <si>
    <t>0x6a7e0209AFAf36119F856c32E873c6E223dAC523</t>
  </si>
  <si>
    <t>0xca4aD39F872E89Ef23eABd5716363Fc22513E147</t>
  </si>
  <si>
    <t>0xC44F63485Ed5A23FbEEaE300adCA6a08A506aEF1</t>
  </si>
  <si>
    <t>0x1B3c00A967aA935100342eCdf38198E21De1a1CF</t>
  </si>
  <si>
    <t>0x86d0b57d59e67a57623fd0119aE141Db1140ff79</t>
  </si>
  <si>
    <t>0x0b3CEf9F913f4F08bba1ED0FD5BA892C0FeC5617</t>
  </si>
  <si>
    <t>0x793646171f7Fa0440429B3e8b25C2e12Cc397477</t>
  </si>
  <si>
    <t>0x8bA89f1c8e3D7543E1D74a82e0388373F28C36bA</t>
  </si>
  <si>
    <t>0x49a5492FDFe5AcC966dD5f41310dfDfe8dAA349C</t>
  </si>
  <si>
    <t>0x88d5EB1993dD04bf2175f940e64fD49A90D13F8b</t>
  </si>
  <si>
    <t>0x6d96f02af1b8701E831A05AB273B75C6E2F02D1d</t>
  </si>
  <si>
    <t>0x43FF4C088df0A425d1a519D3030A1a3DFff05CfD</t>
  </si>
  <si>
    <t>0x8C9F3175d8aa227ecCdBc21B95bC5fA328006A0f</t>
  </si>
  <si>
    <t>0x0AE57350662045c32B34f3b1E70C36E4EF1502E2</t>
  </si>
  <si>
    <t>0x41b7533741E01B47aCD3B41292a7D109E5a3d8Fc</t>
  </si>
  <si>
    <t>0x0818AF898D8C84A10A28d0b9c7cD1969a374B15E</t>
  </si>
  <si>
    <t>0x251762e6013f0B366D3FCB24A1451a110F65675d</t>
  </si>
  <si>
    <t>0x294C3c4F59b7A422230e59700BC0ae11020Aa1c8</t>
  </si>
  <si>
    <t>0x1AF8AF5ab89536BDeC74F51676ae24fA7E70C21b</t>
  </si>
  <si>
    <t>0x2718E86f5793Ac08bd3C4A301382E8c1DA2a1e30</t>
  </si>
  <si>
    <t>0x3DF761F1845358003018e4Ca55E45F12F7e87C41</t>
  </si>
  <si>
    <t>0xc15E011B8E117FbA8cC241C70950fC79f515AB3E</t>
  </si>
  <si>
    <t>0xB203df26AF3666f4214661f7f903C46EDF9403b0</t>
  </si>
  <si>
    <t>0xa05f67c36cb5fE19Aca3fDb8b4671F4b2d46E421</t>
  </si>
  <si>
    <t>0x80adc6DA57e97F33035899962278A5FAfF8492E4</t>
  </si>
  <si>
    <t>0x1dbF00bc3f40F551d79422a96367A6F58Ae59412</t>
  </si>
  <si>
    <t>0x10904e913f025d0DFe119D0D68A43c4754BB24d6</t>
  </si>
  <si>
    <t>0x46aafAe06C3e1dF6Cd7Dd5898399BFdD178fFb01</t>
  </si>
  <si>
    <t>0x62eD8ea00796e46fDf8E1f5F84fE51484BF3daEf</t>
  </si>
  <si>
    <t>0x62B5c94aF16F8b5b53BEd8DA61ecB5Ba41C14931</t>
  </si>
  <si>
    <t>0xBf3FA037a65A6816623BB7fbf836E3540cd857AA</t>
  </si>
  <si>
    <t>0xEf3FEA148B4933A9d8716842E093AACbFC96600c</t>
  </si>
  <si>
    <t>0xDFC1256E1DbB03257b18B5448adF43aAf57C5E9b</t>
  </si>
  <si>
    <t>0x8E13649613B774Ab67D1C1eDfc22a2202270fD81</t>
  </si>
  <si>
    <t>0x25E441081898bA179D77362cE6E48Bcd1E949Ce8</t>
  </si>
  <si>
    <t>0xBF7725eCE8c2fa6023882Bb8B7D94a21b80c7E3d</t>
  </si>
  <si>
    <t>0xDb1345a4a059280fD1511339e372EfD026f2f6db</t>
  </si>
  <si>
    <t>0xBEE8bbBC85f226F2FC2490901f48958c41DF152d</t>
  </si>
  <si>
    <t>0x80E7E06F096380DD0D3f9ceC4fDEcE370DB4CDbD</t>
  </si>
  <si>
    <t>0xB728311c5557f82050CDa1bbE98DfF6595BE969a</t>
  </si>
  <si>
    <t>0xfbb073e09D84970d1eFe099aBBE9E626f8FF7024</t>
  </si>
  <si>
    <t>0xE2C67350D0A0768De07E556073BeeEc0AE86a684</t>
  </si>
  <si>
    <t>0xDFBCd20078b4346c185DEe24d143ad2f98956Ac7</t>
  </si>
  <si>
    <t>0x4a47096E0dDD4EEd05eF00f0F081bc7700c6DD75</t>
  </si>
  <si>
    <t>0x68CC67e6899bE5a34002091449CB8860B132cCA3</t>
  </si>
  <si>
    <t>0x07557E561E7baA14BC8ac7040271AA1443d566e9</t>
  </si>
  <si>
    <t>0xc9c026d92314aaA032cf493DB1058B143DBf9AFF</t>
  </si>
  <si>
    <t>0x8D0734865F984374435d5E9f814a9704fdc51a64</t>
  </si>
  <si>
    <t>0xE1e92C34B4a26e95da314D818b5D904eFB3961bD</t>
  </si>
  <si>
    <t>0xaC21Ba42297Bc030e730A5cDb0aDC962DA149691</t>
  </si>
  <si>
    <t>0xf7c668dFCACA968F2cE01226DdB15EEB7210CF1D</t>
  </si>
  <si>
    <t>0xa03dEdE2EeCC86e590D343E42137940ab647d14b</t>
  </si>
  <si>
    <t>0xF79C329A2EB7e98E58a24178777b72Eb64306298</t>
  </si>
  <si>
    <t>0x9ff84B91998dF96A6587DB8dDe8D4E47518107d6</t>
  </si>
  <si>
    <t>0x9942796AfeFEa0C2C651b80fA0024B46F5827506</t>
  </si>
  <si>
    <t>0xf2B9ec5724dC97362A53907c0b4cc0AA72369e63</t>
  </si>
  <si>
    <t>0x658AB0A138F70105859050d625f7b9893C64C325</t>
  </si>
  <si>
    <t>0xD147F5D14D5542A128fd1245Af8987298Ee9963D</t>
  </si>
  <si>
    <t>0x3FbacD52FA6F1F15Bc3D776474FdAB07ec9D8d59</t>
  </si>
  <si>
    <t>0x482d63381DeD49C5374C346F38fcb9cD27B5D2Ba</t>
  </si>
  <si>
    <t>0xA65BfcB60b3DCCB68Be2F9AF7b53eC6864eD6098</t>
  </si>
  <si>
    <t>0x1A760e3A431c8B9C075eD1280C8835a1a0F1651b</t>
  </si>
  <si>
    <t>0x59E5fe3a536d2fa69614E0A0692F5C6e3D6dCbfc</t>
  </si>
  <si>
    <t>0x73CB48Cf053B3C50Dd61B07d86617fDb8c070d25</t>
  </si>
  <si>
    <t>0xE1f987CB66D8F0Da79Cb0fE245500200bbFBA51E</t>
  </si>
  <si>
    <t>0x5e175E89eE8AC083f974210a75C1bA1d542A4fE4</t>
  </si>
  <si>
    <t>0x1e7bb53C1Eefa4513B69FcBfA900b6bcE051A77B</t>
  </si>
  <si>
    <t>0x4eDb4161D16c89b71Aec027930a943c3d4cf0777</t>
  </si>
  <si>
    <t>0x26e138FEBc4912659D24C97343e99c1e7b7a8D5F</t>
  </si>
  <si>
    <t>0x30AF6Bcfd680f01Df88bf267aF097bd84eF7e0c5</t>
  </si>
  <si>
    <t>0xa4dDA080E000478EB51C5a9e1122f98Ca76ebD8E</t>
  </si>
  <si>
    <t>0x99655CA16C742b46A4a05AFAf0f7798C336Fd279</t>
  </si>
  <si>
    <t>0x23c3472fc4F75E882226b6295D3fa817cCfDe28C</t>
  </si>
  <si>
    <t>0x2f2B6FcD1050eF4f406f314897D08dF1c327DAb6</t>
  </si>
  <si>
    <t>0xa3a675a81191d1C0406C2e9075A2162424acFFbb</t>
  </si>
  <si>
    <t>0x8f431E9Dd3aB0705d8e3132Ad260d20Dc1Df4FE7</t>
  </si>
  <si>
    <t>0x5F5FE043Fdad2526c099f265c8EFD1BAF245b090</t>
  </si>
  <si>
    <t>0xc0AFEF712a1341cA78dA145B2AFAd346E8C3574F</t>
  </si>
  <si>
    <t>0x79a0E19c6410284598AFf270fCef21cb7827E61E</t>
  </si>
  <si>
    <t>0xEcd934E335B71a6bB41cc43bc1C3A21AcA4b22Dc</t>
  </si>
  <si>
    <t>0x260EDfEa92898A3C918A80212e937e6033F8489E</t>
  </si>
  <si>
    <t>0x75e717E55cc26746838c3e2ccc3CcF6B8eb954ec</t>
  </si>
  <si>
    <t>0xFa5Ec0f794D1A7b96b3eA6d8F8bD6474573dB0E6</t>
  </si>
  <si>
    <t>0x090445BA57A90EdC50CB7Ca50DC33D6b05125e20</t>
  </si>
  <si>
    <t>0xe78278c042158d37E05acF2abF567CF3184abCD1</t>
  </si>
  <si>
    <t>0xf746A85E0e1A8f5E9E5c221135FacA5ADF71eb14</t>
  </si>
  <si>
    <t>0x178379B4BbA3B5ACab18BEbb9E03abBd899827F8</t>
  </si>
  <si>
    <t>0x44435Bf6AB881133a25bDAaba015Aad0b8A1CDd9</t>
  </si>
  <si>
    <t>0x6DEaC69777aFb8C27f24179AC5EB1795899b42C7</t>
  </si>
  <si>
    <t>0x68D3d9291424331063E74086d514F19E3F4Edd5e</t>
  </si>
  <si>
    <t>0x4961a4c211E482C45b09e02848575324cf86F988</t>
  </si>
  <si>
    <t>0xf5Ae09413941Aa09c211aD7A745Df4864151336d</t>
  </si>
  <si>
    <t>0xB47CC890D19d39bA9D5c95ec291b91E1198470d5</t>
  </si>
  <si>
    <t>0xf5ED909Ff51045A4c1a8fc194809108a6F33d656</t>
  </si>
  <si>
    <t>0xC535e19EeeD3f4A7F56819E77Fb9d31e1A41a0Bc</t>
  </si>
  <si>
    <t>0x34263200f4236Aa7f6E1DF98e87aF7df1210F3aD</t>
  </si>
  <si>
    <t>0xd54099EFee4180C868FaeA08F98B8bFb4730238F</t>
  </si>
  <si>
    <t>0x281AAE78f08b69a514AaBe0A17916387eDA3ddcF</t>
  </si>
  <si>
    <t>0x98289029B0d4bB73Ead9Eb1A3300eD724Fcf6779</t>
  </si>
  <si>
    <t>0xf929a6e76b4Bed6D81bcD58E0aC2991854892214</t>
  </si>
  <si>
    <t>0x08f214ECD776cc89f89A65c2Daa62A3aB5191A2E</t>
  </si>
  <si>
    <t>0x2017E5195fF122d29AB94Dd422C50e4B52b7Abd7</t>
  </si>
  <si>
    <t>0xb7a0cf71A375Fe7a2152EA36a700499Dbd993867</t>
  </si>
  <si>
    <t>0x435b7D470767Cb121F37dD296B2AC7913fDF5427</t>
  </si>
  <si>
    <t>0x4bd69A8Ceb37b52Aa03dF9eE80A58f94d6A1fB33</t>
  </si>
  <si>
    <t>0x5d5D7CA38EB488F49DD700c786a1b7Baa31b4486</t>
  </si>
  <si>
    <t>0x8f2E458791069494eaf3789A1eD8e0B69dBe8dbb</t>
  </si>
  <si>
    <t>0x15c88F7371C57D4B8aC2F97d10eaC8fcEA298E56</t>
  </si>
  <si>
    <t>0xF1E34bdc4D2316f27a5A61E2d5679292Faf67A4f</t>
  </si>
  <si>
    <t>0x8a26529afDDcf6DB1f54A8F24b6834B0761b7E66</t>
  </si>
  <si>
    <t>0xFab500061E63E30baBDEb3ffAD296d761A52D7b8</t>
  </si>
  <si>
    <t>0x90b29f03B7b35326d72c83E414F200FF8B204CcB</t>
  </si>
  <si>
    <t>0x547c0dbd2FC303c8e97475Ec072A58DE60EC134a</t>
  </si>
  <si>
    <t>0x3237835f43A7336005262C724CE5886ac406417F</t>
  </si>
  <si>
    <t>0x1E9fb5428855064B5C38E3Ae96Cc9878c573eD53</t>
  </si>
  <si>
    <t>0x3f43a33Be58a84bfCa084d25328Af4Ae41678620</t>
  </si>
  <si>
    <t>0xA4c63A2E8D0556dDB36C6544625284c663642387</t>
  </si>
  <si>
    <t>0x99E7BF6ff4a666f5110DD49cFF4500248E919894</t>
  </si>
  <si>
    <t>0xeDA089739e7110819e680896a1edF752f2532fB0</t>
  </si>
  <si>
    <t>0xDd942254826C63E9B45748228DB7DfF54263Cd2B</t>
  </si>
  <si>
    <t>0x9351c9f9062091d1c76b05b9446A34Aca2418c68</t>
  </si>
  <si>
    <t>0x8e2F7D5aAAE5ABbD5052aCb74019b9b11cb74349</t>
  </si>
  <si>
    <t>0x3c0CDBa6547D1D3f36F9b8ee47809b4B0790ec9E</t>
  </si>
  <si>
    <t>0xCc58AccACd0db8010e4c8A20BA49D2DC9d4D7f59</t>
  </si>
  <si>
    <t>0x4C5d1029C2c64fC6477529d5A391cA667a514B4C</t>
  </si>
  <si>
    <t>0xAAE96b3720d3499cA3B40C55ef16f34D7fCfa06D</t>
  </si>
  <si>
    <t>0xD1288262eD6E22d415f72AB85c450b277BE130c3</t>
  </si>
  <si>
    <t>0x175A3bcb8A1645c95a4d146Ba226cE7f8E7b9ffB</t>
  </si>
  <si>
    <t>0x5cDDDbCd3EEBf071D9C1276811CFFCF3bE676B96</t>
  </si>
  <si>
    <t>0x76E059C6FF6bf9FFFD5f33AFdf4AB2FD511C9DF4</t>
  </si>
  <si>
    <t>0x2b4aC053Dd77071069a773f5029b6bE396Ba49E9</t>
  </si>
  <si>
    <t>0xd4e42e41FCa01464d36a44ACAb98D2aA1447e8f4</t>
  </si>
  <si>
    <t>0xeB2353929B13550AB840166E82DD03DF01063dA7</t>
  </si>
  <si>
    <t>0x432FCd67815D5cC72808A7815a02373FDEE7d740</t>
  </si>
  <si>
    <t>0x5AbDF1bDf263963601D3cC57D14723465D9FC505</t>
  </si>
  <si>
    <t>0xe64757d213bA264D511a85CC9B53A24CC9e10859</t>
  </si>
  <si>
    <t>0xCc55D35a19c166d9dC720D894BFfF14827D9385C</t>
  </si>
  <si>
    <t>0x46D6d5a5C0cC589AbDDAd248835e608Bc6520a1f</t>
  </si>
  <si>
    <t>0xbA2010e19Fa7CA59982A70Ff957E1F14C03E2AEB</t>
  </si>
  <si>
    <t>0x6bdf6D03328e04Cf4E5079eA347e0c413AfcdF63</t>
  </si>
  <si>
    <t>0x56baBDCA2FBA5C5832A02F282816F82aFf785c44</t>
  </si>
  <si>
    <t>0xFBfa9f0DdcEDdBDC424bf9E32899b39869132C7c</t>
  </si>
  <si>
    <t>0x562a7ccf32fb6Ee2AC2FE37B9Ea5D55f4cE04d08</t>
  </si>
  <si>
    <t>0x8238892095d3BAc5322894e84F349BCd52F843d5</t>
  </si>
  <si>
    <t>0x1F8C994E19A43FD3dA251Ef06C8869e6901307cb</t>
  </si>
  <si>
    <t>0x9BB3797b7EAd2E3D7ccA79c2C952D1ca5060cC1c</t>
  </si>
  <si>
    <t>0xa532F169ceE0e551D4Da641031Ac78fd85461035</t>
  </si>
  <si>
    <t>0xcC5c9De5D6463878Ccd8ae3AFCE6a6bEa58156EC</t>
  </si>
  <si>
    <t>0x55a808AfcE38BDE4DFE52499cdef2E676df6eAfD</t>
  </si>
  <si>
    <t>0x51fCabaCb8C52b52CDFace427b7F6a19E405E931</t>
  </si>
  <si>
    <t>0xC0aEf1759A279CED58223F34E0fe6426610B1bEE</t>
  </si>
  <si>
    <t>0x34Ff77A853A14579d2120Ac08C5e342CEe08AD71</t>
  </si>
  <si>
    <t>0xf6A863fD6344f245Ef686Beb8d16B1E81391D6Da</t>
  </si>
  <si>
    <t>0x0091c05a50EF584F09c5C8B813a207198643788a</t>
  </si>
  <si>
    <t>0x74CDeBEf01f3eebeB04f5268E089b59aC0DF9AaF</t>
  </si>
  <si>
    <t>0xe17b279D3891b48c36ef616a5f70a586E80b5B98</t>
  </si>
  <si>
    <t>0xD36F0cE237877C52c4072B10bbb51112702CB560</t>
  </si>
  <si>
    <t>0x47587Eed1b8F1732E9aA1E4B415175a0432abE98</t>
  </si>
  <si>
    <t>0x58c20084c7B26817620e08745aA0C907eCBAD2F0</t>
  </si>
  <si>
    <t>0x33aCB82452e13523535eA34D082b6Ee67D14E2C8</t>
  </si>
  <si>
    <t>0x603A2531b6BAb9666C77042B1dA1639c9C5D1c33</t>
  </si>
  <si>
    <t>0x25758104dFBb2bEE209Ca989b2136881Fb5648D5</t>
  </si>
  <si>
    <t>0xfcc0Cf37Cb0B4e942e5eA2659d407392bFcfCCa3</t>
  </si>
  <si>
    <t>0xa2773b5bAB5462A083F970dB69fE59d643ce8119</t>
  </si>
  <si>
    <t>0xCD67cBe9918E379dc889ce5B9101AaEF792c6cb1</t>
  </si>
  <si>
    <t>0xe7ef5F4803E85f91871Bc8f4a609b954F2112ac9</t>
  </si>
  <si>
    <t>0x7441CB7D4940cE9Ecd8738A44aFC7b94a089C207</t>
  </si>
  <si>
    <t>0x54DDFAba70576B04C836205F6d0135EDA7F731e3</t>
  </si>
  <si>
    <t>0xaFa59C65e2965B6A0f4d7780CeEb4a8ed30786d4</t>
  </si>
  <si>
    <t>0x748a9FB91ADE6d9CD48AB1D1AF6F4c27620B703C</t>
  </si>
  <si>
    <t>0xe6f4cCAc6bbc030f4b4735fb9Dbd68526096Ce3D</t>
  </si>
  <si>
    <t>0x18829e507e072aF3697eD1A33a6d8D53a86f11a9</t>
  </si>
  <si>
    <t>0x0EF13F0A855aDC205d3888704b53bfbA7121AE5C</t>
  </si>
  <si>
    <t>0x1875f9C822018fB46e0A14a7EeeA5637495d6dD5</t>
  </si>
  <si>
    <t>0x282c8d5CAD767a93e1E042E33E7A15877A8E6A1b</t>
  </si>
  <si>
    <t>0xC05E18305293cA3d27f58127Bb54411a1211f805</t>
  </si>
  <si>
    <t>0xF1A61d4f42711B727AFfF55Ab35a2C45E4Bc9296</t>
  </si>
  <si>
    <t>0x9372fE6d14d57988B7EC923815Cc9243B313D532</t>
  </si>
  <si>
    <t>0xf275cB38D531692827764795c05DcDE2FF18C03C</t>
  </si>
  <si>
    <t>0x2eFE584B664652C2d67087495D9b1DcF5a55890a</t>
  </si>
  <si>
    <t>0x5a5D07EF209bF2e2608405cfB0B7D7d5df396a36</t>
  </si>
  <si>
    <t>0x4E90A671bE25dc57EaA83391F2F60eF0e6c3c1f8</t>
  </si>
  <si>
    <t>0x442205Df6821E5Fba901C612180cc77E219f4e09</t>
  </si>
  <si>
    <t>0xF981a33484E26Cab32963AA37618c4440Abf67cf</t>
  </si>
  <si>
    <t>0xea25220Caf98e0097fB8401d8A44e2d4f2CEf093</t>
  </si>
  <si>
    <t>0x77Ee567dE9D3d92ca5BB6E17744F6CCc184DD128</t>
  </si>
  <si>
    <t>0xED3dB70381c81E349d55f14bf0A333cB140f948D</t>
  </si>
  <si>
    <t>0xe3dFF97E14F3a55228ED2F614114bf6b27a7677b</t>
  </si>
  <si>
    <t>0x9098B23Ed9cc4cA858B642af81442E9E591Ff073</t>
  </si>
  <si>
    <t>0x93806FCac5A8073423Bd32D1fea9a9a386E3C0C6</t>
  </si>
  <si>
    <t>0x0538b3956381B560Ed18a99F7887aDD3A4Dc478D</t>
  </si>
  <si>
    <t>0xd30126cDd9BbB338E0ca5A8d504B2EC2d43488c7</t>
  </si>
  <si>
    <t>0xD41213C320d05c0B6882EdF1021328939AA18be6</t>
  </si>
  <si>
    <t>0x97945356AcB19a96B4B88cf870AA78EC2c712F99</t>
  </si>
  <si>
    <t>0xd1ccaB6B1F4606d80106B52a4415985ab78CbB93</t>
  </si>
  <si>
    <t>0x3FEACf904b152b1880bDE8BF04aC9Eb636fEE4d8</t>
  </si>
  <si>
    <t>Address</t>
  </si>
  <si>
    <t>% total</t>
  </si>
  <si>
    <t>VLT</t>
  </si>
  <si>
    <t>0x0b81747F504dFC906A215e301d8b8aD82E44CBd2</t>
  </si>
  <si>
    <t>0x0BAD4eBfF09CEd8dFffC2D99eA04108E1AfAb8b2</t>
  </si>
  <si>
    <t>0x4a1792edAf8B56dFeD15a8887289edceb8a91857</t>
  </si>
  <si>
    <t>0xDdA1839117919BB842F5F35ED026Dc8613f1a223</t>
  </si>
  <si>
    <t>0xDA5b2cd0d0Bb26E79FB3210233dDABdB7de131C9</t>
  </si>
  <si>
    <t>0x79bF225FBfd40f78B1878A6d1EeC1Bb03dF92AeB</t>
  </si>
  <si>
    <t>0xbba2379F5cc9A2f248C5Cf18aD72379AE2478F42</t>
  </si>
  <si>
    <t>0xCF0398faD70f35fF434CAe043C5696bbf92B6baF</t>
  </si>
  <si>
    <t>0x4738c8b9e0d7b48db4056BF017D2F90b2319630d</t>
  </si>
  <si>
    <t>0xf1FCeD5B0475a935b49B95786aDBDA2d40794D2d</t>
  </si>
  <si>
    <t>0x2e48Ec0Bb013e7FDbF319E1A2795035204954B0f</t>
  </si>
  <si>
    <t>0x9080196182F77B89BB5B0EeE3Ddb48cFA716c4c3</t>
  </si>
  <si>
    <t>0x7784981924567c0AA2c0c3e17ce9b1eE309E5701</t>
  </si>
  <si>
    <t>0x38798bfB6016beEeae2b12ed1f7bA2c9bb49334f</t>
  </si>
  <si>
    <t>0x5B71ab89a74Eb8515585bf100A69BcF12F9eaA3b</t>
  </si>
  <si>
    <t>0x5551fA79F15CA4592A3950372fD3d4EE8be7b5CC</t>
  </si>
  <si>
    <t>0x22CAb81E0FEe2bad5b015DbBEB6A374A1B8738de</t>
  </si>
  <si>
    <t>0x2F1eA6322C976925F5121674196a364c05A2Eec9</t>
  </si>
  <si>
    <t>0x1dce25415D54E6bc694aaFa6cd5e650d28Bb786A</t>
  </si>
  <si>
    <t>0xc7a00B2635339d1C4EB7A22AC73f53b7a9bD0613</t>
  </si>
  <si>
    <t>0x750e361EE017e398C922F2B634387ECff810DF6c</t>
  </si>
  <si>
    <t>0x66ab6A57322aC5FD7026662675Db0E83307e025E</t>
  </si>
  <si>
    <t>0x472d7E705f3baa44f82bFF5B397330015d810828</t>
  </si>
  <si>
    <t>0xBdDbc13abDC4d3b617c2e573C26cd5a7F24A0478</t>
  </si>
  <si>
    <t>0x4C2F62d6F34388a8D134907FeA723E7ed902FE22</t>
  </si>
  <si>
    <t>0x86137e70bB6B57462230477BbCD923B0E3ec5054</t>
  </si>
  <si>
    <t>0x99F6d5197004FFe49e7b3C627EAd81CDc3A74283</t>
  </si>
  <si>
    <t>0xd4d8564BAACe86315F02e91d1AFd54a5979719E3</t>
  </si>
  <si>
    <t>0x7b3012531aaEd7b48bc9BfbC1cd7E7f20B1BB5b8</t>
  </si>
  <si>
    <t>0xF2c06f90FB58844C09220e01E3116A2293Df6960</t>
  </si>
  <si>
    <t>0xCfA1868661fEFb8b9499D255685dE3f2eB6E98f2</t>
  </si>
  <si>
    <t>0x32f9A1E1125E61bD2756528e7316303f532E4d7F</t>
  </si>
  <si>
    <t>0xf7Fc209829fEE6481726BD7cC493334f5465F89d</t>
  </si>
  <si>
    <t>0x87cdacBEC845896b11D449884B7430B89060bBa5</t>
  </si>
  <si>
    <t>0x54C3A6d1DB1c37264411F7944f354Ea582Db6d80</t>
  </si>
  <si>
    <t>0x7264E14a050fE6A383C654448FCc84d7A4b9eC94</t>
  </si>
  <si>
    <t>0xfbe011E5C3A81d5E00888B7705FbfDDBC6B7A17B</t>
  </si>
  <si>
    <t>0x54008ab19ae9D2AB8b3751B3Be11Bb562aF1a578</t>
  </si>
  <si>
    <t>0xCBE12068CaB7A49BB9C9746a734dE7A11211A3B1</t>
  </si>
  <si>
    <t>0x8B8B67CD569882e9f200a58e875802e5017D88c0</t>
  </si>
  <si>
    <t>0xb6E523cFB6176339331C68d33eC7133aa5E5CFD8</t>
  </si>
  <si>
    <t>0xE2dE15659663F7024699E1e573C033e2EFD5bCb1</t>
  </si>
  <si>
    <t>0x9319674B4532aCb79B45831D8f2380A80867a445</t>
  </si>
  <si>
    <t>0x76bb5542F854430F31369369E9d690287DAe33fa</t>
  </si>
  <si>
    <t>0x50F27CdB650879A41fb07038bF2B818845c20e17</t>
  </si>
  <si>
    <t>0x6CD71d6Cb7824add7c277F2CA99635D98F8b9248</t>
  </si>
  <si>
    <t>0x92a686623d801fB043d19dDDC0E034DAD0958f8C</t>
  </si>
  <si>
    <t>0x6C522c94c3f5b213Ccf3298e03D5C947b760a2cB</t>
  </si>
  <si>
    <t>0x01e6fd0aE73D9194b19f9B376065577927A0D5f5</t>
  </si>
  <si>
    <t>0x93FC1F35f53a9553534979233caF273214C51Fd7</t>
  </si>
  <si>
    <t>0xD3ef3B3F952fA7c931463FFE65A92f51bb1b0f1F</t>
  </si>
  <si>
    <t>0x596B74e6111b493167dfb0f570A3c07caAD78E57</t>
  </si>
  <si>
    <t>0x7953bB4AFA683C36396Bee7Dd7d3647cF640B0d2</t>
  </si>
  <si>
    <t>0x8fF077D2A138C2f6Bd5De99D91BE50Ce4322f312</t>
  </si>
  <si>
    <t>0xE7c8712fC60B20693046c71E5012801eaAfc7217</t>
  </si>
  <si>
    <t>0xa111ec0f48F2c4E99fEfa0A05E4F49f5d9d2871C</t>
  </si>
  <si>
    <t>0x72Da31304a7245195f4f4cB3bd7607e08fF9648B</t>
  </si>
  <si>
    <t>0xd79DB8A3111C7deAF206FDFb0dcC77C5d28EFE40</t>
  </si>
  <si>
    <t>0xd41705a53272ac68AF2fb5E2be3469a3464500cc</t>
  </si>
  <si>
    <t>0xA1958a37C21372482DEfF4618BAEbbeC23C9a449</t>
  </si>
  <si>
    <t>0x516649dBd606A980E767BDedbCD882d91c859C9c</t>
  </si>
  <si>
    <t>0x3c2262255793f2b4629F7b9A2D57cE78f7842A8d</t>
  </si>
  <si>
    <t>0x1b2E6C79A0b9a1f19234D45D9A8DB9EE57Bc0b14</t>
  </si>
  <si>
    <t>0x1af1f839Bc24CDcb12c2028bA7c0D51B30d10d11</t>
  </si>
  <si>
    <t>0x289D545e52B97524278f94672D2BE8c44eB3f369</t>
  </si>
  <si>
    <t>0x770aaA6828E3659f2D12D6b8CA999D34344385E8</t>
  </si>
  <si>
    <t>0xA63519e67dAe9A551AD34ae679cf0E911a78381A</t>
  </si>
  <si>
    <t>0xe546E60D8cc8a85cF103d7B174bf1692DFA3f838</t>
  </si>
  <si>
    <t>0xc8d42ec0eA8f543E01bd49199f6a1888AE11023B</t>
  </si>
  <si>
    <t>0x5173b8EA30cbCfFa8e049B762f2D1a92c21b02C9</t>
  </si>
  <si>
    <t>0xf3Fbb2c0A711529eF9b81fE59a5Ef5b8f1E0eB27</t>
  </si>
  <si>
    <t>0x4DDcDC7404233772A8887fA89bfB4ae41B47a087</t>
  </si>
  <si>
    <t>0x71ce9Ac68B6E90D6847e040cd199F9d6A44828e5</t>
  </si>
  <si>
    <t>0xa5f695d845Fee3aca1932Bee84f34A2485603b02</t>
  </si>
  <si>
    <t>0x6021DB23296793f8D1e9CdF710b29356DAD1f4A5</t>
  </si>
  <si>
    <t>0x87f3838742e5FF8958D7ce92aFf4ecf07A1EdCC8</t>
  </si>
  <si>
    <t>0x7bf4d5E579a26dd09F1ddDB2391566e7BA575B5B</t>
  </si>
  <si>
    <t>0xdE6b1d60b5c5c0C8a41C8c3241C56E8754D5Ca65</t>
  </si>
  <si>
    <t>0xa8f7aFca61b982B62F1E9cd0887fb58aa73e763A</t>
  </si>
  <si>
    <t>0x3FD60F2fE62BA9cA4816dB450fe8B2054a6A39B3</t>
  </si>
  <si>
    <t>0x86725086594EcC03De4C3e4171f8101A9402818E</t>
  </si>
  <si>
    <t>0x1035fEE7621a4a902D75094aBd2E378e64B4b6cE</t>
  </si>
  <si>
    <t>0x2c5C5db1847a96d879b6244cce9320508Bf0A61b</t>
  </si>
  <si>
    <t>0xC5597C9fc88cdA6f21aD17E605dac62983Ea2041</t>
  </si>
  <si>
    <t>0xdd152203CbAB78e2479fce5820f6a0dA2966735A</t>
  </si>
  <si>
    <t>0x8449264E10F4181fB1e9218ec9b073a298fAF9D8</t>
  </si>
  <si>
    <t>0xb87951b4cA89D476652187B23a7cff9E7809FDC3</t>
  </si>
  <si>
    <t>0xf7ea3A3aa86aA4E8877D1B93C554AaA55694CFEA</t>
  </si>
  <si>
    <t>0x984b148D106c204f2d1a84b0053477971e1DF56a</t>
  </si>
  <si>
    <t>0x8761e0DD63d14cf566aCf4b730f3540f164B6b56</t>
  </si>
  <si>
    <t>0xb0cd1B4d8635Fa0eCCa73D4Ede07ab7812D3a7e4</t>
  </si>
  <si>
    <t>0x5D5CC66fc2f3829c399E47F7B71A5be4918a8851</t>
  </si>
  <si>
    <t>0x7aa7a54D58C8b2F2a8559301C880d3cEd10B7e55</t>
  </si>
  <si>
    <t>0x4577389426Ad92a53a1B79e3C0c2cB0f694Ff8c0</t>
  </si>
  <si>
    <t>0x4dC5Ea211E424cE66dD451A7Ac3BfdB99eb1889B</t>
  </si>
  <si>
    <t>0x6701DC817396c99E40E31F2724Ea966e2832492C</t>
  </si>
  <si>
    <t>0x572E311c231E8cf4F7EaEa8F54bc69DDDA674D64</t>
  </si>
  <si>
    <t>0xaE256cD2d13353e549d09aEA8D4105c8d1cc09d8</t>
  </si>
  <si>
    <t>0x9289e0156d908EDBfa616bc08f99b0AD77a55e05</t>
  </si>
  <si>
    <t>0x8A07289E9FFe54f7305875518902efB565d6a207</t>
  </si>
  <si>
    <t>0xe520fba3548A13Bf6c575121F97520456700D1e3</t>
  </si>
  <si>
    <t>0x676F3D2c9f5776E09D23986Adc6684fb41e9000e</t>
  </si>
  <si>
    <t>0x15af88de8616dabF0e67589fe4Ec172191346176</t>
  </si>
  <si>
    <t>0xAe0323a1122574a98dE50DA74465AB55a3529067</t>
  </si>
  <si>
    <t>0x868FA0B65c7Cd7fBAA757A703410355e746aFc6B</t>
  </si>
  <si>
    <t>0x99fEe2E63cD37955426996E763a5Dae15ffA15b6</t>
  </si>
  <si>
    <t>0xB6e6172a1CAF201C1FDE4f111b67A4b857DeF0bA</t>
  </si>
  <si>
    <t>0xad82aECD14D42Aa19f5B6175E23937F33d25BaBe</t>
  </si>
  <si>
    <t>0x0584cA5e6C86f8040eD149CBCC2DABcc03084554</t>
  </si>
  <si>
    <t>0xC933c5634e4B973daeB4060eCeF618a56693Ac86</t>
  </si>
  <si>
    <t>0x48E20Aa71bB52d7d17d93A868234510702F15603</t>
  </si>
  <si>
    <t>0xA8992310f620dc8f23F9Cf4faD90A2F2380D8d6a</t>
  </si>
  <si>
    <t>0x75DE31874ecd755C6B000411074b74Ba5a467C19</t>
  </si>
  <si>
    <t>0x1a5B439228013Ec78b950279EB397A6Bae44591A</t>
  </si>
  <si>
    <t>0xC513f89E661B5e290548024F402dC468c45367B4</t>
  </si>
  <si>
    <t>0xe4174066e7dE8D09F9E661EB03D9d4A632e896b5</t>
  </si>
  <si>
    <t>0x6Cf5Ba860C43DbECA7193dd0fe9024cedc8e5315</t>
  </si>
  <si>
    <t>0xd3DA70eE4D66D2CBc1474c860d5C6f7551C5c5AC</t>
  </si>
  <si>
    <t>0x832bCec6559E5803bb20ad2f2fBBE3478e4e96E7</t>
  </si>
  <si>
    <t>0xf46405B3A37d6bF67AeD730Bc512Db67FC1D19c9</t>
  </si>
  <si>
    <t>0x5226B67C95358AFEE1D3FD44512fB68e6329c7Ca</t>
  </si>
  <si>
    <t>0x402C2A801aFbB6641c19FD0FC8fe6282D53D137F</t>
  </si>
  <si>
    <t>0xe54bee8258A2fE65095516f199034a08C02E35fE</t>
  </si>
  <si>
    <t>0xd36eCaA12a7349A20230A6b6F4AeC070f875Eabc</t>
  </si>
  <si>
    <t>0xf31B40DbcBa528f2cD6Ea9D65058BE320175D259</t>
  </si>
  <si>
    <t>0x300010ded7B789Ab5764BB52ddE82edD6D29908d</t>
  </si>
  <si>
    <t>0x937Df4e3d6dB229A10ff0098ab3A1bCC40C33ea4</t>
  </si>
  <si>
    <t>Token ID</t>
  </si>
  <si>
    <t>0x4eb172821B5bC013269c4F6f6204F092D44197EC</t>
  </si>
  <si>
    <t>0xE4ea40377D1ecA80c5F6D060A18528f3f73b2B61</t>
  </si>
  <si>
    <t>0x5c4eab549a528Bf15c47A01e174500010997235c</t>
  </si>
  <si>
    <t>0x17849F5232Aeb12d6F279281385f8031Bfba2856</t>
  </si>
  <si>
    <t>0xD2eeFF73117C86c14F11A6052620848F8dD6E0c8</t>
  </si>
  <si>
    <t>0x08268F537465997CbC39Fe58250e6d55ac5825Cc</t>
  </si>
  <si>
    <t>0xFd86D28a6dF8635C47AF7c6Ac5597893070D6336</t>
  </si>
  <si>
    <t>0x865aDd835BDFf6d817a23062b1a700Cd8896dEA0</t>
  </si>
  <si>
    <t>0x3C25AE7daE49b3c24439549928BfC1DF60A0aD20</t>
  </si>
  <si>
    <t>0xAA7A9d80971E58641442774C373C94AaFee87d66</t>
  </si>
  <si>
    <t>0xfe791B87F607AE6BE8449e64d393c91be46a1245</t>
  </si>
  <si>
    <t>0x3d856ae467561f78Cfe32318D9DD3f89957EfeEB</t>
  </si>
  <si>
    <t>0xE4AD6E156755A1DBD144e819ffE14Be21b075648</t>
  </si>
  <si>
    <t>0xEF66d1cdefc888818CEcb1eac36E8Ae20d1403c5</t>
  </si>
  <si>
    <t>0xfDf12819A01BA94cD00A37359E9589bfF0879325</t>
  </si>
  <si>
    <t>0xFb6Eb2826A9D7E2003Cd4E6849413F22bd37C294</t>
  </si>
  <si>
    <t>0x170C3D36B7b6Fa957C8b454C416F66c4085971c7</t>
  </si>
  <si>
    <t>0xbeB8883c1f1221b965dD6c5364FcbEe085EaA3b0</t>
  </si>
  <si>
    <t>0xbC1443c470c6130ed1052748e179fd313E5f20F4</t>
  </si>
  <si>
    <t>Unique wallet</t>
  </si>
  <si>
    <t>Column1</t>
  </si>
  <si>
    <t>Column2</t>
  </si>
  <si>
    <t>Column3</t>
  </si>
  <si>
    <t>Column4</t>
  </si>
  <si>
    <t>vGHST</t>
  </si>
  <si>
    <t>vGHST VLT</t>
  </si>
  <si>
    <t>Gotchis</t>
  </si>
  <si>
    <t>Gotchis VLT</t>
  </si>
  <si>
    <t>Total VLT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</si>
</sst>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562B77-C076-5947-B075-1169CCC021F7}" name="Table1" displayName="Table1" ref="A1:B1105" totalsRowShown="0">
  <autoFilter ref="A1:B1105" xr:uid="{BB562B77-C076-5947-B075-1169CCC021F7}"/>
  <sortState xmlns:xlrd2="http://schemas.microsoft.com/office/spreadsheetml/2017/richdata2" ref="A2:B1105">
    <sortCondition descending="1" ref="B1:B1105"/>
  </sortState>
  <tableColumns count="2">
    <tableColumn id="1" xr3:uid="{9C09F451-03F3-F04E-A0A8-5C6B19DF75F1}" name="HolderAddress"/>
    <tableColumn id="2" xr3:uid="{F962F1E3-E3FA-3547-A642-B0EEB1DA386E}" name="Bala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9F6F0-1463-C347-B02D-E23A719E9F20}" name="Table13" displayName="Table13" ref="C1:D2036" totalsRowShown="0">
  <autoFilter ref="C1:D2036" xr:uid="{0509F6F0-1463-C347-B02D-E23A719E9F20}"/>
  <sortState xmlns:xlrd2="http://schemas.microsoft.com/office/spreadsheetml/2017/richdata2" ref="C2:D2036">
    <sortCondition descending="1" ref="D1:D2036"/>
  </sortState>
  <tableColumns count="2">
    <tableColumn id="1" xr3:uid="{FBC701AC-68A7-4B40-8E11-CE8E19E6F336}" name="Wallet"/>
    <tableColumn id="2" xr3:uid="{8766EECB-6BD8-BD4B-804F-5C7982F7A3CF}" name="Balanc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66FBA-8B9B-C443-B52E-E5AD96A1264F}" name="Table3" displayName="Table3" ref="P1:S541" totalsRowShown="0">
  <autoFilter ref="P1:S541" xr:uid="{3A966FBA-8B9B-C443-B52E-E5AD96A1264F}"/>
  <sortState xmlns:xlrd2="http://schemas.microsoft.com/office/spreadsheetml/2017/richdata2" ref="P2:S541">
    <sortCondition descending="1" ref="S1:S541"/>
  </sortState>
  <tableColumns count="4">
    <tableColumn id="1" xr3:uid="{D1F513CD-2610-794A-A501-290EF9D413CD}" name="Column1"/>
    <tableColumn id="2" xr3:uid="{EAB9377F-6254-9E43-AD53-9C6C4082E48A}" name="Column2">
      <calculatedColumnFormula>COUNTIF(N:N,P2)</calculatedColumnFormula>
    </tableColumn>
    <tableColumn id="3" xr3:uid="{A5684468-4C4B-DA46-8D7B-EED6EE085F22}" name="Column3">
      <calculatedColumnFormula>Q2/$Q$544</calculatedColumnFormula>
    </tableColumn>
    <tableColumn id="4" xr3:uid="{64519D1A-CA54-574B-A2E9-7584EBF6E476}" name="Column4">
      <calculatedColumnFormula>$K$2*R2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1A3399-E7A3-5348-8FB4-4C7051CBD324}" name="Table4" displayName="Table4" ref="W1:AB1536" totalsRowShown="0">
  <autoFilter ref="W1:AB1536" xr:uid="{4F1A3399-E7A3-5348-8FB4-4C7051CBD324}"/>
  <sortState xmlns:xlrd2="http://schemas.microsoft.com/office/spreadsheetml/2017/richdata2" ref="W2:AB1536">
    <sortCondition descending="1" ref="AB1:AB1536"/>
  </sortState>
  <tableColumns count="6">
    <tableColumn id="1" xr3:uid="{AB5038FD-17D2-F44B-9803-0A37E4D8E741}" name="Wallet"/>
    <tableColumn id="2" xr3:uid="{D75B246F-BD34-1E47-B0B9-FF7083E52A11}" name="vGHST">
      <calculatedColumnFormula>IFERROR(VLOOKUP(W2,F:I,2,FALSE),0)</calculatedColumnFormula>
    </tableColumn>
    <tableColumn id="3" xr3:uid="{F779DADD-C802-AB42-A1F0-94EF36CEDD02}" name="vGHST VLT">
      <calculatedColumnFormula>IFERROR(VLOOKUP(W2,F:I,4,FALSE),0)</calculatedColumnFormula>
    </tableColumn>
    <tableColumn id="4" xr3:uid="{5A720678-849A-5448-9CF7-99F8653918F0}" name="Gotchis">
      <calculatedColumnFormula>IFERROR(VLOOKUP(W2,P:S,2,FALSE),0)</calculatedColumnFormula>
    </tableColumn>
    <tableColumn id="5" xr3:uid="{ADF94FBC-DD9B-A04C-9959-9E3A293C6D2B}" name="Gotchis VLT">
      <calculatedColumnFormula>IFERROR(VLOOKUP(W2,P:S,4,FALSE),0)</calculatedColumnFormula>
    </tableColumn>
    <tableColumn id="6" xr3:uid="{9B63783E-6799-9E4D-A3E2-051DAEB8ABA1}" name="Total VLT">
      <calculatedColumnFormula>AA2+Y2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B42A-7316-8A44-B7BE-1C82A0E1FB6F}">
  <dimension ref="A1:AB3902"/>
  <sheetViews>
    <sheetView tabSelected="1" topLeftCell="P1524" workbookViewId="0">
      <selection activeCell="U1539" sqref="U1539"/>
    </sheetView>
  </sheetViews>
  <sheetFormatPr baseColWidth="10" defaultRowHeight="16" x14ac:dyDescent="0.2"/>
  <cols>
    <col min="3" max="3" width="45.1640625" customWidth="1"/>
    <col min="6" max="6" width="47.1640625" customWidth="1"/>
    <col min="14" max="14" width="45.1640625" customWidth="1"/>
    <col min="16" max="16" width="45" customWidth="1"/>
    <col min="23" max="23" width="44.83203125" customWidth="1"/>
    <col min="25" max="25" width="12.33203125" customWidth="1"/>
    <col min="27" max="27" width="13.1640625" customWidth="1"/>
    <col min="28" max="28" width="11.1640625" customWidth="1"/>
  </cols>
  <sheetData>
    <row r="1" spans="1:28" x14ac:dyDescent="0.2">
      <c r="A1" t="s">
        <v>0</v>
      </c>
      <c r="B1" t="s">
        <v>1</v>
      </c>
      <c r="C1" t="s">
        <v>1106</v>
      </c>
      <c r="D1" t="s">
        <v>1</v>
      </c>
      <c r="F1" t="s">
        <v>2496</v>
      </c>
      <c r="G1" t="s">
        <v>1</v>
      </c>
      <c r="H1" t="s">
        <v>2497</v>
      </c>
      <c r="I1" t="s">
        <v>2498</v>
      </c>
      <c r="M1" t="s">
        <v>2626</v>
      </c>
      <c r="N1" t="s">
        <v>2496</v>
      </c>
      <c r="P1" t="s">
        <v>2647</v>
      </c>
      <c r="Q1" t="s">
        <v>2648</v>
      </c>
      <c r="R1" t="s">
        <v>2649</v>
      </c>
      <c r="S1" t="s">
        <v>2650</v>
      </c>
      <c r="W1" t="s">
        <v>1106</v>
      </c>
      <c r="X1" t="s">
        <v>2651</v>
      </c>
      <c r="Y1" t="s">
        <v>2652</v>
      </c>
      <c r="Z1" t="s">
        <v>2653</v>
      </c>
      <c r="AA1" t="s">
        <v>2654</v>
      </c>
      <c r="AB1" t="s">
        <v>2655</v>
      </c>
    </row>
    <row r="2" spans="1:28" x14ac:dyDescent="0.2">
      <c r="A2" t="s">
        <v>2</v>
      </c>
      <c r="B2">
        <v>1954618.2393463501</v>
      </c>
      <c r="C2" t="s">
        <v>2254</v>
      </c>
      <c r="D2">
        <v>250000</v>
      </c>
      <c r="F2" t="s">
        <v>2254</v>
      </c>
      <c r="G2">
        <v>455893.64986699098</v>
      </c>
      <c r="H2">
        <f>G2/$G$1378</f>
        <v>0.12593899980188325</v>
      </c>
      <c r="I2">
        <f>H2*$K$2</f>
        <v>588.87565039362983</v>
      </c>
      <c r="K2">
        <v>4675.88</v>
      </c>
      <c r="M2">
        <v>4211</v>
      </c>
      <c r="N2" t="s">
        <v>2499</v>
      </c>
      <c r="P2" t="s">
        <v>1110</v>
      </c>
      <c r="Q2">
        <f>COUNTIF(N:N,P2)</f>
        <v>185</v>
      </c>
      <c r="R2">
        <f>Q2/$Q$544</f>
        <v>4.7423737503204305E-2</v>
      </c>
      <c r="S2">
        <f>$K$2*R2</f>
        <v>221.74770571648295</v>
      </c>
      <c r="W2" s="2" t="s">
        <v>2254</v>
      </c>
      <c r="X2">
        <f>IFERROR(VLOOKUP(W2,F:I,2,FALSE),0)</f>
        <v>455893.64986699098</v>
      </c>
      <c r="Y2">
        <f>IFERROR(VLOOKUP(W2,F:I,4,FALSE),0)</f>
        <v>588.87565039362983</v>
      </c>
      <c r="Z2">
        <f>IFERROR(VLOOKUP(W2,P:S,2,FALSE),0)</f>
        <v>32</v>
      </c>
      <c r="AA2">
        <f>IFERROR(VLOOKUP(W2,P:S,4,FALSE),0)</f>
        <v>38.356359907715969</v>
      </c>
      <c r="AB2">
        <f>AA2+Y2</f>
        <v>627.23201030134578</v>
      </c>
    </row>
    <row r="3" spans="1:28" x14ac:dyDescent="0.2">
      <c r="A3" t="s">
        <v>3</v>
      </c>
      <c r="B3">
        <v>246367.221785053</v>
      </c>
      <c r="C3" t="s">
        <v>1107</v>
      </c>
      <c r="D3">
        <v>246367.22178505201</v>
      </c>
      <c r="F3" t="s">
        <v>1107</v>
      </c>
      <c r="G3">
        <v>246367.22178505201</v>
      </c>
      <c r="H3">
        <f t="shared" ref="H3:H66" si="0">G3/$G$1378</f>
        <v>6.8058069035685259E-2</v>
      </c>
      <c r="I3">
        <f t="shared" ref="I3:I66" si="1">H3*$K$2</f>
        <v>318.23136384257998</v>
      </c>
      <c r="M3">
        <v>17235</v>
      </c>
      <c r="N3" t="s">
        <v>1817</v>
      </c>
      <c r="P3" t="s">
        <v>1164</v>
      </c>
      <c r="Q3">
        <f>COUNTIF(N:N,P3)</f>
        <v>176</v>
      </c>
      <c r="R3">
        <f>Q3/$Q$544</f>
        <v>4.5116636759805179E-2</v>
      </c>
      <c r="S3">
        <f>$K$2*R3</f>
        <v>210.95997949243784</v>
      </c>
      <c r="W3" s="2" t="s">
        <v>1302</v>
      </c>
      <c r="X3">
        <f>IFERROR(VLOOKUP(W3,F:I,2,FALSE),0)</f>
        <v>245288.34726960064</v>
      </c>
      <c r="Y3">
        <f>IFERROR(VLOOKUP(W3,F:I,4,FALSE),0)</f>
        <v>316.83778678318265</v>
      </c>
      <c r="Z3">
        <f>IFERROR(VLOOKUP(W3,P:S,2,FALSE),0)</f>
        <v>172</v>
      </c>
      <c r="AA3">
        <f>IFERROR(VLOOKUP(W3,P:S,4,FALSE),0)</f>
        <v>206.16543450397336</v>
      </c>
      <c r="AB3">
        <f>AA3+Y3</f>
        <v>523.00322128715607</v>
      </c>
    </row>
    <row r="4" spans="1:28" x14ac:dyDescent="0.2">
      <c r="A4" t="s">
        <v>4</v>
      </c>
      <c r="B4">
        <v>177329.35743924699</v>
      </c>
      <c r="C4" t="s">
        <v>2254</v>
      </c>
      <c r="D4">
        <v>205893.64986699101</v>
      </c>
      <c r="F4" t="s">
        <v>1302</v>
      </c>
      <c r="G4">
        <v>245288.34726960064</v>
      </c>
      <c r="H4">
        <f t="shared" si="0"/>
        <v>6.7760033786834276E-2</v>
      </c>
      <c r="I4">
        <f t="shared" si="1"/>
        <v>316.83778678318265</v>
      </c>
      <c r="M4">
        <v>11686</v>
      </c>
      <c r="N4" t="s">
        <v>1817</v>
      </c>
      <c r="P4" t="s">
        <v>1302</v>
      </c>
      <c r="Q4">
        <f>COUNTIF(N:N,P4)</f>
        <v>172</v>
      </c>
      <c r="R4">
        <f>Q4/$Q$544</f>
        <v>4.4091258651627788E-2</v>
      </c>
      <c r="S4">
        <f>$K$2*R4</f>
        <v>206.16543450397336</v>
      </c>
      <c r="W4" s="2" t="s">
        <v>1110</v>
      </c>
      <c r="X4">
        <f>IFERROR(VLOOKUP(W4,F:I,2,FALSE),0)</f>
        <v>99231.293814780802</v>
      </c>
      <c r="Y4">
        <f>IFERROR(VLOOKUP(W4,F:I,4,FALSE),0)</f>
        <v>128.17658833727793</v>
      </c>
      <c r="Z4">
        <f>IFERROR(VLOOKUP(W4,P:S,2,FALSE),0)</f>
        <v>185</v>
      </c>
      <c r="AA4">
        <f>IFERROR(VLOOKUP(W4,P:S,4,FALSE),0)</f>
        <v>221.74770571648295</v>
      </c>
      <c r="AB4">
        <f>AA4+Y4</f>
        <v>349.92429405376089</v>
      </c>
    </row>
    <row r="5" spans="1:28" x14ac:dyDescent="0.2">
      <c r="A5" t="s">
        <v>5</v>
      </c>
      <c r="B5">
        <v>144035.43104862201</v>
      </c>
      <c r="C5" t="s">
        <v>1302</v>
      </c>
      <c r="D5">
        <v>196056.92157198599</v>
      </c>
      <c r="F5" t="s">
        <v>1108</v>
      </c>
      <c r="G5">
        <v>177329.35743924699</v>
      </c>
      <c r="H5">
        <f t="shared" si="0"/>
        <v>4.8986604480946536E-2</v>
      </c>
      <c r="I5">
        <f t="shared" si="1"/>
        <v>229.05548416036828</v>
      </c>
      <c r="M5">
        <v>23640</v>
      </c>
      <c r="N5" t="s">
        <v>1438</v>
      </c>
      <c r="P5" t="s">
        <v>1127</v>
      </c>
      <c r="Q5">
        <f>COUNTIF(N:N,P5)</f>
        <v>150</v>
      </c>
      <c r="R5">
        <f>Q5/$Q$544</f>
        <v>3.8451679056652144E-2</v>
      </c>
      <c r="S5">
        <f>$K$2*R5</f>
        <v>179.79543706741862</v>
      </c>
      <c r="W5" s="2" t="s">
        <v>1107</v>
      </c>
      <c r="X5">
        <f>IFERROR(VLOOKUP(W5,F:I,2,FALSE),0)</f>
        <v>246367.22178505201</v>
      </c>
      <c r="Y5">
        <f>IFERROR(VLOOKUP(W5,F:I,4,FALSE),0)</f>
        <v>318.23136384257998</v>
      </c>
      <c r="Z5">
        <f>IFERROR(VLOOKUP(W5,P:S,2,FALSE),0)</f>
        <v>0</v>
      </c>
      <c r="AA5">
        <f>IFERROR(VLOOKUP(W5,P:S,4,FALSE),0)</f>
        <v>0</v>
      </c>
      <c r="AB5">
        <f>AA5+Y5</f>
        <v>318.23136384257998</v>
      </c>
    </row>
    <row r="6" spans="1:28" x14ac:dyDescent="0.2">
      <c r="A6" t="s">
        <v>6</v>
      </c>
      <c r="B6">
        <v>99231.293814780802</v>
      </c>
      <c r="C6" t="s">
        <v>1108</v>
      </c>
      <c r="D6">
        <v>177329.35743924699</v>
      </c>
      <c r="F6" t="s">
        <v>1109</v>
      </c>
      <c r="G6">
        <v>144035.43104862099</v>
      </c>
      <c r="H6">
        <f t="shared" si="0"/>
        <v>3.9789275695304771E-2</v>
      </c>
      <c r="I6">
        <f t="shared" si="1"/>
        <v>186.04987843816167</v>
      </c>
      <c r="M6">
        <v>15067</v>
      </c>
      <c r="N6" t="s">
        <v>2052</v>
      </c>
      <c r="P6" t="s">
        <v>2597</v>
      </c>
      <c r="Q6">
        <f>COUNTIF(N:N,P6)</f>
        <v>150</v>
      </c>
      <c r="R6">
        <f>Q6/$Q$544</f>
        <v>3.8451679056652144E-2</v>
      </c>
      <c r="S6">
        <f>$K$2*R6</f>
        <v>179.79543706741862</v>
      </c>
      <c r="W6" s="2" t="s">
        <v>1115</v>
      </c>
      <c r="X6">
        <f>IFERROR(VLOOKUP(W6,F:I,2,FALSE),0)</f>
        <v>203212.1743801026</v>
      </c>
      <c r="Y6">
        <f>IFERROR(VLOOKUP(W6,F:I,4,FALSE),0)</f>
        <v>262.48819519837565</v>
      </c>
      <c r="Z6">
        <f>IFERROR(VLOOKUP(W6,P:S,2,FALSE),0)</f>
        <v>25</v>
      </c>
      <c r="AA6">
        <f>IFERROR(VLOOKUP(W6,P:S,4,FALSE),0)</f>
        <v>29.965906177903101</v>
      </c>
      <c r="AB6">
        <f>AA6+Y6</f>
        <v>292.45410137627874</v>
      </c>
    </row>
    <row r="7" spans="1:28" x14ac:dyDescent="0.2">
      <c r="A7" t="s">
        <v>7</v>
      </c>
      <c r="B7">
        <v>60214.525823077704</v>
      </c>
      <c r="C7" t="s">
        <v>1109</v>
      </c>
      <c r="D7">
        <v>144035.43104862099</v>
      </c>
      <c r="F7" t="s">
        <v>1110</v>
      </c>
      <c r="G7">
        <v>99231.293814780802</v>
      </c>
      <c r="H7">
        <f t="shared" si="0"/>
        <v>2.7412292089890659E-2</v>
      </c>
      <c r="I7">
        <f t="shared" si="1"/>
        <v>128.17658833727793</v>
      </c>
      <c r="M7">
        <v>900</v>
      </c>
      <c r="N7" t="s">
        <v>2499</v>
      </c>
      <c r="P7" t="s">
        <v>1230</v>
      </c>
      <c r="Q7">
        <f>COUNTIF(N:N,P7)</f>
        <v>144</v>
      </c>
      <c r="R7">
        <f>Q7/$Q$544</f>
        <v>3.6913611894386057E-2</v>
      </c>
      <c r="S7">
        <f>$K$2*R7</f>
        <v>172.60361958472188</v>
      </c>
      <c r="W7" s="2" t="s">
        <v>1109</v>
      </c>
      <c r="X7">
        <f>IFERROR(VLOOKUP(W7,F:I,2,FALSE),0)</f>
        <v>144035.43104862099</v>
      </c>
      <c r="Y7">
        <f>IFERROR(VLOOKUP(W7,F:I,4,FALSE),0)</f>
        <v>186.04987843816167</v>
      </c>
      <c r="Z7">
        <f>IFERROR(VLOOKUP(W7,P:S,2,FALSE),0)</f>
        <v>82</v>
      </c>
      <c r="AA7">
        <f>IFERROR(VLOOKUP(W7,P:S,4,FALSE),0)</f>
        <v>98.288172263522171</v>
      </c>
      <c r="AB7">
        <f>AA7+Y7</f>
        <v>284.33805070168387</v>
      </c>
    </row>
    <row r="8" spans="1:28" x14ac:dyDescent="0.2">
      <c r="A8" t="s">
        <v>8</v>
      </c>
      <c r="B8">
        <v>52674.9016914518</v>
      </c>
      <c r="C8" t="s">
        <v>1110</v>
      </c>
      <c r="D8">
        <v>99231.293814780802</v>
      </c>
      <c r="F8" t="s">
        <v>2282</v>
      </c>
      <c r="G8">
        <v>92727.009643069294</v>
      </c>
      <c r="H8">
        <f t="shared" si="0"/>
        <v>2.5615506714065494E-2</v>
      </c>
      <c r="I8">
        <f t="shared" si="1"/>
        <v>119.77503553416456</v>
      </c>
      <c r="M8">
        <v>11530</v>
      </c>
      <c r="N8" t="s">
        <v>1324</v>
      </c>
      <c r="P8" t="s">
        <v>2573</v>
      </c>
      <c r="Q8">
        <f>COUNTIF(N:N,P8)</f>
        <v>110</v>
      </c>
      <c r="R8">
        <f>Q8/$Q$544</f>
        <v>2.8197897974878237E-2</v>
      </c>
      <c r="S8">
        <f>$K$2*R8</f>
        <v>131.84998718277365</v>
      </c>
      <c r="W8" s="2" t="s">
        <v>1108</v>
      </c>
      <c r="X8">
        <f>IFERROR(VLOOKUP(W8,F:I,2,FALSE),0)</f>
        <v>177329.35743924699</v>
      </c>
      <c r="Y8">
        <f>IFERROR(VLOOKUP(W8,F:I,4,FALSE),0)</f>
        <v>229.05548416036828</v>
      </c>
      <c r="Z8">
        <f>IFERROR(VLOOKUP(W8,P:S,2,FALSE),0)</f>
        <v>1</v>
      </c>
      <c r="AA8">
        <f>IFERROR(VLOOKUP(W8,P:S,4,FALSE),0)</f>
        <v>1.198636247116124</v>
      </c>
      <c r="AB8">
        <f>AA8+Y8</f>
        <v>230.25412040748441</v>
      </c>
    </row>
    <row r="9" spans="1:28" x14ac:dyDescent="0.2">
      <c r="A9" t="s">
        <v>9</v>
      </c>
      <c r="B9">
        <v>49665.509850869297</v>
      </c>
      <c r="C9" t="s">
        <v>2282</v>
      </c>
      <c r="D9">
        <v>92727.009643069294</v>
      </c>
      <c r="F9" t="s">
        <v>1115</v>
      </c>
      <c r="G9">
        <v>203212.1743801026</v>
      </c>
      <c r="H9">
        <f t="shared" si="0"/>
        <v>5.6136640632004166E-2</v>
      </c>
      <c r="I9">
        <f t="shared" si="1"/>
        <v>262.48819519837565</v>
      </c>
      <c r="M9">
        <v>15927</v>
      </c>
      <c r="N9" t="s">
        <v>1230</v>
      </c>
      <c r="P9" t="s">
        <v>2628</v>
      </c>
      <c r="Q9">
        <f>COUNTIF(N:N,P9)</f>
        <v>100</v>
      </c>
      <c r="R9">
        <f>Q9/$Q$544</f>
        <v>2.5634452704434759E-2</v>
      </c>
      <c r="S9">
        <f>$K$2*R9</f>
        <v>119.8636247116124</v>
      </c>
      <c r="W9" s="2" t="s">
        <v>1164</v>
      </c>
      <c r="X9">
        <f>IFERROR(VLOOKUP(W9,F:I,2,FALSE),0)</f>
        <v>3031.4396022706301</v>
      </c>
      <c r="Y9">
        <f>IFERROR(VLOOKUP(W9,F:I,4,FALSE),0)</f>
        <v>3.9156960574839044</v>
      </c>
      <c r="Z9">
        <f>IFERROR(VLOOKUP(W9,P:S,2,FALSE),0)</f>
        <v>176</v>
      </c>
      <c r="AA9">
        <f>IFERROR(VLOOKUP(W9,P:S,4,FALSE),0)</f>
        <v>210.95997949243784</v>
      </c>
      <c r="AB9">
        <f>AA9+Y9</f>
        <v>214.87567554992174</v>
      </c>
    </row>
    <row r="10" spans="1:28" x14ac:dyDescent="0.2">
      <c r="A10" t="s">
        <v>10</v>
      </c>
      <c r="B10">
        <v>49376.125048070797</v>
      </c>
      <c r="C10" t="s">
        <v>1115</v>
      </c>
      <c r="D10">
        <v>89148.605623925003</v>
      </c>
      <c r="F10" t="s">
        <v>1111</v>
      </c>
      <c r="G10">
        <v>60214.525823077704</v>
      </c>
      <c r="H10">
        <f t="shared" si="0"/>
        <v>1.6634048660067003E-2</v>
      </c>
      <c r="I10">
        <f t="shared" si="1"/>
        <v>77.778815448634106</v>
      </c>
      <c r="M10">
        <v>4130</v>
      </c>
      <c r="N10" t="s">
        <v>1230</v>
      </c>
      <c r="P10" t="s">
        <v>1214</v>
      </c>
      <c r="Q10">
        <f>COUNTIF(N:N,P10)</f>
        <v>90</v>
      </c>
      <c r="R10">
        <f>Q10/$Q$544</f>
        <v>2.3071007433991285E-2</v>
      </c>
      <c r="S10">
        <f>$K$2*R10</f>
        <v>107.87726224045117</v>
      </c>
      <c r="W10" s="2" t="s">
        <v>1127</v>
      </c>
      <c r="X10">
        <f>IFERROR(VLOOKUP(W10,F:I,2,FALSE),0)</f>
        <v>16220.9125892921</v>
      </c>
      <c r="Y10">
        <f>IFERROR(VLOOKUP(W10,F:I,4,FALSE),0)</f>
        <v>20.952475327928944</v>
      </c>
      <c r="Z10">
        <f>IFERROR(VLOOKUP(W10,P:S,2,FALSE),0)</f>
        <v>150</v>
      </c>
      <c r="AA10">
        <f>IFERROR(VLOOKUP(W10,P:S,4,FALSE),0)</f>
        <v>179.79543706741862</v>
      </c>
      <c r="AB10">
        <f>AA10+Y10</f>
        <v>200.74791239534756</v>
      </c>
    </row>
    <row r="11" spans="1:28" x14ac:dyDescent="0.2">
      <c r="A11" t="s">
        <v>11</v>
      </c>
      <c r="B11">
        <v>37683.358947277302</v>
      </c>
      <c r="C11" t="s">
        <v>1115</v>
      </c>
      <c r="D11">
        <v>76380.209808900399</v>
      </c>
      <c r="F11" t="s">
        <v>2377</v>
      </c>
      <c r="G11">
        <v>57901.024261989398</v>
      </c>
      <c r="H11">
        <f t="shared" si="0"/>
        <v>1.5994952079694449E-2</v>
      </c>
      <c r="I11">
        <f t="shared" si="1"/>
        <v>74.790476530401676</v>
      </c>
      <c r="M11">
        <v>23243</v>
      </c>
      <c r="N11" t="s">
        <v>1443</v>
      </c>
      <c r="P11" t="s">
        <v>1109</v>
      </c>
      <c r="Q11">
        <f>COUNTIF(N:N,P11)</f>
        <v>82</v>
      </c>
      <c r="R11">
        <f>Q11/$Q$544</f>
        <v>2.1020251217636503E-2</v>
      </c>
      <c r="S11">
        <f>$K$2*R11</f>
        <v>98.288172263522171</v>
      </c>
      <c r="W11" s="2" t="s">
        <v>2597</v>
      </c>
      <c r="X11">
        <f>IFERROR(VLOOKUP(W11,F:I,2,FALSE),0)</f>
        <v>0</v>
      </c>
      <c r="Y11">
        <f>IFERROR(VLOOKUP(W11,F:I,4,FALSE),0)</f>
        <v>0</v>
      </c>
      <c r="Z11">
        <f>IFERROR(VLOOKUP(W11,P:S,2,FALSE),0)</f>
        <v>150</v>
      </c>
      <c r="AA11">
        <f>IFERROR(VLOOKUP(W11,P:S,4,FALSE),0)</f>
        <v>179.79543706741862</v>
      </c>
      <c r="AB11">
        <f>AA11+Y11</f>
        <v>179.79543706741862</v>
      </c>
    </row>
    <row r="12" spans="1:28" x14ac:dyDescent="0.2">
      <c r="A12" t="s">
        <v>12</v>
      </c>
      <c r="B12">
        <v>35589.610009474301</v>
      </c>
      <c r="C12" t="s">
        <v>1111</v>
      </c>
      <c r="D12">
        <v>60214.525823077704</v>
      </c>
      <c r="F12" t="s">
        <v>2212</v>
      </c>
      <c r="G12">
        <v>55305.129047159498</v>
      </c>
      <c r="H12">
        <f t="shared" si="0"/>
        <v>1.5277845256553671E-2</v>
      </c>
      <c r="I12">
        <f t="shared" si="1"/>
        <v>71.437371078214184</v>
      </c>
      <c r="M12">
        <v>16565</v>
      </c>
      <c r="N12" t="s">
        <v>1443</v>
      </c>
      <c r="P12" t="s">
        <v>1869</v>
      </c>
      <c r="Q12">
        <f>COUNTIF(N:N,P12)</f>
        <v>65</v>
      </c>
      <c r="R12">
        <f>Q12/$Q$544</f>
        <v>1.6662394257882594E-2</v>
      </c>
      <c r="S12">
        <f>$K$2*R12</f>
        <v>77.911356062548066</v>
      </c>
      <c r="W12" s="2" t="s">
        <v>1230</v>
      </c>
      <c r="X12">
        <f>IFERROR(VLOOKUP(W12,F:I,2,FALSE),0)</f>
        <v>908.65592339660202</v>
      </c>
      <c r="Y12">
        <f>IFERROR(VLOOKUP(W12,F:I,4,FALSE),0)</f>
        <v>1.1737065169262875</v>
      </c>
      <c r="Z12">
        <f>IFERROR(VLOOKUP(W12,P:S,2,FALSE),0)</f>
        <v>144</v>
      </c>
      <c r="AA12">
        <f>IFERROR(VLOOKUP(W12,P:S,4,FALSE),0)</f>
        <v>172.60361958472188</v>
      </c>
      <c r="AB12">
        <f>AA12+Y12</f>
        <v>173.77732610164816</v>
      </c>
    </row>
    <row r="13" spans="1:28" x14ac:dyDescent="0.2">
      <c r="A13" t="s">
        <v>13</v>
      </c>
      <c r="B13">
        <v>35141.756075877303</v>
      </c>
      <c r="C13" t="s">
        <v>2377</v>
      </c>
      <c r="D13">
        <v>57901.024261989398</v>
      </c>
      <c r="F13" t="s">
        <v>1112</v>
      </c>
      <c r="G13">
        <v>52674.901691451698</v>
      </c>
      <c r="H13">
        <f t="shared" si="0"/>
        <v>1.4551254301566612E-2</v>
      </c>
      <c r="I13">
        <f t="shared" si="1"/>
        <v>68.039918963609296</v>
      </c>
      <c r="M13">
        <v>24616</v>
      </c>
      <c r="N13" t="s">
        <v>1443</v>
      </c>
      <c r="P13" t="s">
        <v>2236</v>
      </c>
      <c r="Q13">
        <f>COUNTIF(N:N,P13)</f>
        <v>56</v>
      </c>
      <c r="R13">
        <f>Q13/$Q$544</f>
        <v>1.4355293514483466E-2</v>
      </c>
      <c r="S13">
        <f>$K$2*R13</f>
        <v>67.12362983850295</v>
      </c>
      <c r="W13" s="2" t="s">
        <v>1869</v>
      </c>
      <c r="X13">
        <f>IFERROR(VLOOKUP(W13,F:I,2,FALSE),0)</f>
        <v>47257.900381086991</v>
      </c>
      <c r="Y13">
        <f>IFERROR(VLOOKUP(W13,F:I,4,FALSE),0)</f>
        <v>61.042804240131915</v>
      </c>
      <c r="Z13">
        <f>IFERROR(VLOOKUP(W13,P:S,2,FALSE),0)</f>
        <v>65</v>
      </c>
      <c r="AA13">
        <f>IFERROR(VLOOKUP(W13,P:S,4,FALSE),0)</f>
        <v>77.911356062548066</v>
      </c>
      <c r="AB13">
        <f>AA13+Y13</f>
        <v>138.95416030267998</v>
      </c>
    </row>
    <row r="14" spans="1:28" x14ac:dyDescent="0.2">
      <c r="A14" t="s">
        <v>14</v>
      </c>
      <c r="B14">
        <v>33578.345813380198</v>
      </c>
      <c r="C14" t="s">
        <v>2212</v>
      </c>
      <c r="D14">
        <v>55305.129047159498</v>
      </c>
      <c r="F14" t="s">
        <v>2373</v>
      </c>
      <c r="G14">
        <v>52123.733852288002</v>
      </c>
      <c r="H14">
        <f t="shared" si="0"/>
        <v>1.439899614572809E-2</v>
      </c>
      <c r="I14">
        <f t="shared" si="1"/>
        <v>67.327978097887069</v>
      </c>
      <c r="M14">
        <v>5052</v>
      </c>
      <c r="N14" t="s">
        <v>1443</v>
      </c>
      <c r="P14" t="s">
        <v>2126</v>
      </c>
      <c r="Q14">
        <f>COUNTIF(N:N,P14)</f>
        <v>51</v>
      </c>
      <c r="R14">
        <f>Q14/$Q$544</f>
        <v>1.3073570879261727E-2</v>
      </c>
      <c r="S14">
        <f>$K$2*R14</f>
        <v>61.130448602922328</v>
      </c>
      <c r="W14" s="2" t="s">
        <v>2573</v>
      </c>
      <c r="X14">
        <f>IFERROR(VLOOKUP(W14,F:I,2,FALSE),0)</f>
        <v>0</v>
      </c>
      <c r="Y14">
        <f>IFERROR(VLOOKUP(W14,F:I,4,FALSE),0)</f>
        <v>0</v>
      </c>
      <c r="Z14">
        <f>IFERROR(VLOOKUP(W14,P:S,2,FALSE),0)</f>
        <v>110</v>
      </c>
      <c r="AA14">
        <f>IFERROR(VLOOKUP(W14,P:S,4,FALSE),0)</f>
        <v>131.84998718277365</v>
      </c>
      <c r="AB14">
        <f>AA14+Y14</f>
        <v>131.84998718277365</v>
      </c>
    </row>
    <row r="15" spans="1:28" x14ac:dyDescent="0.2">
      <c r="A15" t="s">
        <v>15</v>
      </c>
      <c r="B15">
        <v>26159.1395023312</v>
      </c>
      <c r="C15" t="s">
        <v>1112</v>
      </c>
      <c r="D15">
        <v>52674.901691451698</v>
      </c>
      <c r="F15" t="s">
        <v>1113</v>
      </c>
      <c r="G15">
        <v>49665.509850869203</v>
      </c>
      <c r="H15">
        <f t="shared" si="0"/>
        <v>1.371992050578884E-2</v>
      </c>
      <c r="I15">
        <f t="shared" si="1"/>
        <v>64.152701894607915</v>
      </c>
      <c r="M15">
        <v>21770</v>
      </c>
      <c r="N15" t="s">
        <v>1443</v>
      </c>
      <c r="P15" t="s">
        <v>2218</v>
      </c>
      <c r="Q15">
        <f>COUNTIF(N:N,P15)</f>
        <v>48</v>
      </c>
      <c r="R15">
        <f>Q15/$Q$544</f>
        <v>1.2304537298128686E-2</v>
      </c>
      <c r="S15">
        <f>$K$2*R15</f>
        <v>57.534539861573961</v>
      </c>
      <c r="W15" s="2" t="s">
        <v>2628</v>
      </c>
      <c r="X15">
        <f>IFERROR(VLOOKUP(W15,F:I,2,FALSE),0)</f>
        <v>0</v>
      </c>
      <c r="Y15">
        <f>IFERROR(VLOOKUP(W15,F:I,4,FALSE),0)</f>
        <v>0</v>
      </c>
      <c r="Z15">
        <f>IFERROR(VLOOKUP(W15,P:S,2,FALSE),0)</f>
        <v>100</v>
      </c>
      <c r="AA15">
        <f>IFERROR(VLOOKUP(W15,P:S,4,FALSE),0)</f>
        <v>119.8636247116124</v>
      </c>
      <c r="AB15">
        <f>AA15+Y15</f>
        <v>119.8636247116124</v>
      </c>
    </row>
    <row r="16" spans="1:28" x14ac:dyDescent="0.2">
      <c r="A16" t="s">
        <v>16</v>
      </c>
      <c r="B16">
        <v>25660.830031683701</v>
      </c>
      <c r="C16" t="s">
        <v>2373</v>
      </c>
      <c r="D16">
        <v>52123.733852288002</v>
      </c>
      <c r="F16" t="s">
        <v>1114</v>
      </c>
      <c r="G16">
        <v>49376.125048070797</v>
      </c>
      <c r="H16">
        <f t="shared" si="0"/>
        <v>1.3639978982951377E-2</v>
      </c>
      <c r="I16">
        <f t="shared" si="1"/>
        <v>63.778904926802689</v>
      </c>
      <c r="M16">
        <v>21100</v>
      </c>
      <c r="N16" t="s">
        <v>2627</v>
      </c>
      <c r="P16" t="s">
        <v>2188</v>
      </c>
      <c r="Q16">
        <f>COUNTIF(N:N,P16)</f>
        <v>47</v>
      </c>
      <c r="R16">
        <f>Q16/$Q$544</f>
        <v>1.2048192771084338E-2</v>
      </c>
      <c r="S16">
        <f>$K$2*R16</f>
        <v>56.335903614457834</v>
      </c>
      <c r="W16" s="2" t="s">
        <v>2282</v>
      </c>
      <c r="X16">
        <f>IFERROR(VLOOKUP(W16,F:I,2,FALSE),0)</f>
        <v>92727.009643069294</v>
      </c>
      <c r="Y16">
        <f>IFERROR(VLOOKUP(W16,F:I,4,FALSE),0)</f>
        <v>119.77503553416456</v>
      </c>
      <c r="Z16">
        <f>IFERROR(VLOOKUP(W16,P:S,2,FALSE),0)</f>
        <v>0</v>
      </c>
      <c r="AA16">
        <f>IFERROR(VLOOKUP(W16,P:S,4,FALSE),0)</f>
        <v>0</v>
      </c>
      <c r="AB16">
        <f>AA16+Y16</f>
        <v>119.77503553416456</v>
      </c>
    </row>
    <row r="17" spans="1:28" x14ac:dyDescent="0.2">
      <c r="A17" t="s">
        <v>17</v>
      </c>
      <c r="B17">
        <v>24827.193755484899</v>
      </c>
      <c r="C17" t="s">
        <v>1113</v>
      </c>
      <c r="D17">
        <v>49665.509850869203</v>
      </c>
      <c r="F17" t="s">
        <v>1869</v>
      </c>
      <c r="G17">
        <v>47257.900381086991</v>
      </c>
      <c r="H17">
        <f t="shared" si="0"/>
        <v>1.3054826950249347E-2</v>
      </c>
      <c r="I17">
        <f t="shared" si="1"/>
        <v>61.042804240131915</v>
      </c>
      <c r="M17">
        <v>8732</v>
      </c>
      <c r="N17" t="s">
        <v>1108</v>
      </c>
      <c r="P17" t="s">
        <v>1128</v>
      </c>
      <c r="Q17">
        <f>COUNTIF(N:N,P17)</f>
        <v>47</v>
      </c>
      <c r="R17">
        <f>Q17/$Q$544</f>
        <v>1.2048192771084338E-2</v>
      </c>
      <c r="S17">
        <f>$K$2*R17</f>
        <v>56.335903614457834</v>
      </c>
      <c r="W17" s="2" t="s">
        <v>1214</v>
      </c>
      <c r="X17">
        <f>IFERROR(VLOOKUP(W17,F:I,2,FALSE),0)</f>
        <v>1165.5687090486299</v>
      </c>
      <c r="Y17">
        <f>IFERROR(VLOOKUP(W17,F:I,4,FALSE),0)</f>
        <v>1.5055595352550504</v>
      </c>
      <c r="Z17">
        <f>IFERROR(VLOOKUP(W17,P:S,2,FALSE),0)</f>
        <v>90</v>
      </c>
      <c r="AA17">
        <f>IFERROR(VLOOKUP(W17,P:S,4,FALSE),0)</f>
        <v>107.87726224045117</v>
      </c>
      <c r="AB17">
        <f>AA17+Y17</f>
        <v>109.38282177570622</v>
      </c>
    </row>
    <row r="18" spans="1:28" x14ac:dyDescent="0.2">
      <c r="A18" t="s">
        <v>18</v>
      </c>
      <c r="B18">
        <v>20978.371394871399</v>
      </c>
      <c r="C18" t="s">
        <v>1114</v>
      </c>
      <c r="D18">
        <v>49376.125048070797</v>
      </c>
      <c r="F18" t="s">
        <v>2355</v>
      </c>
      <c r="G18">
        <v>41434.947544319803</v>
      </c>
      <c r="H18">
        <f t="shared" si="0"/>
        <v>1.1446256933163227E-2</v>
      </c>
      <c r="I18">
        <f t="shared" si="1"/>
        <v>53.521323868639271</v>
      </c>
      <c r="M18">
        <v>10969</v>
      </c>
      <c r="N18" t="s">
        <v>2262</v>
      </c>
      <c r="P18" t="s">
        <v>2504</v>
      </c>
      <c r="Q18">
        <f>COUNTIF(N:N,P18)</f>
        <v>45</v>
      </c>
      <c r="R18">
        <f>Q18/$Q$544</f>
        <v>1.1535503716995642E-2</v>
      </c>
      <c r="S18">
        <f>$K$2*R18</f>
        <v>53.938631120225587</v>
      </c>
      <c r="W18" s="2" t="s">
        <v>2212</v>
      </c>
      <c r="X18">
        <f>IFERROR(VLOOKUP(W18,F:I,2,FALSE),0)</f>
        <v>55305.129047159498</v>
      </c>
      <c r="Y18">
        <f>IFERROR(VLOOKUP(W18,F:I,4,FALSE),0)</f>
        <v>71.437371078214184</v>
      </c>
      <c r="Z18">
        <f>IFERROR(VLOOKUP(W18,P:S,2,FALSE),0)</f>
        <v>29</v>
      </c>
      <c r="AA18">
        <f>IFERROR(VLOOKUP(W18,P:S,4,FALSE),0)</f>
        <v>34.760451166367602</v>
      </c>
      <c r="AB18">
        <f>AA18+Y18</f>
        <v>106.19782224458179</v>
      </c>
    </row>
    <row r="19" spans="1:28" x14ac:dyDescent="0.2">
      <c r="A19" t="s">
        <v>19</v>
      </c>
      <c r="B19">
        <v>20360.133756367199</v>
      </c>
      <c r="C19" t="s">
        <v>1302</v>
      </c>
      <c r="D19">
        <v>48826.068335846801</v>
      </c>
      <c r="F19" t="s">
        <v>1116</v>
      </c>
      <c r="G19">
        <v>35589.610009474301</v>
      </c>
      <c r="H19">
        <f t="shared" si="0"/>
        <v>9.8315032228239313E-3</v>
      </c>
      <c r="I19">
        <f t="shared" si="1"/>
        <v>45.970929289537963</v>
      </c>
      <c r="M19">
        <v>9114</v>
      </c>
      <c r="N19" t="s">
        <v>2338</v>
      </c>
      <c r="P19" t="s">
        <v>1415</v>
      </c>
      <c r="Q19">
        <f>COUNTIF(N:N,P19)</f>
        <v>43</v>
      </c>
      <c r="R19">
        <f>Q19/$Q$544</f>
        <v>1.1022814662906947E-2</v>
      </c>
      <c r="S19">
        <f>$K$2*R19</f>
        <v>51.54135862599334</v>
      </c>
      <c r="W19" s="2" t="s">
        <v>2377</v>
      </c>
      <c r="X19">
        <f>IFERROR(VLOOKUP(W19,F:I,2,FALSE),0)</f>
        <v>57901.024261989398</v>
      </c>
      <c r="Y19">
        <f>IFERROR(VLOOKUP(W19,F:I,4,FALSE),0)</f>
        <v>74.790476530401676</v>
      </c>
      <c r="Z19">
        <f>IFERROR(VLOOKUP(W19,P:S,2,FALSE),0)</f>
        <v>23</v>
      </c>
      <c r="AA19">
        <f>IFERROR(VLOOKUP(W19,P:S,4,FALSE),0)</f>
        <v>27.568633683670857</v>
      </c>
      <c r="AB19">
        <f>AA19+Y19</f>
        <v>102.35911021407253</v>
      </c>
    </row>
    <row r="20" spans="1:28" x14ac:dyDescent="0.2">
      <c r="A20" t="s">
        <v>20</v>
      </c>
      <c r="B20">
        <v>19208.545529647301</v>
      </c>
      <c r="C20" t="s">
        <v>1869</v>
      </c>
      <c r="D20">
        <v>47250.128434672202</v>
      </c>
      <c r="F20" t="s">
        <v>1117</v>
      </c>
      <c r="G20">
        <v>35141.756075877202</v>
      </c>
      <c r="H20">
        <f t="shared" si="0"/>
        <v>9.7077851660556172E-3</v>
      </c>
      <c r="I20">
        <f t="shared" si="1"/>
        <v>45.392438502256141</v>
      </c>
      <c r="M20">
        <v>10443</v>
      </c>
      <c r="N20" t="s">
        <v>1110</v>
      </c>
      <c r="P20" t="s">
        <v>1324</v>
      </c>
      <c r="Q20">
        <f>COUNTIF(N:N,P20)</f>
        <v>41</v>
      </c>
      <c r="R20">
        <f>Q20/$Q$544</f>
        <v>1.0510125608818251E-2</v>
      </c>
      <c r="S20">
        <f>$K$2*R20</f>
        <v>49.144086131761085</v>
      </c>
      <c r="W20" s="2" t="s">
        <v>2188</v>
      </c>
      <c r="X20">
        <f>IFERROR(VLOOKUP(W20,F:I,2,FALSE),0)</f>
        <v>32500.000021343643</v>
      </c>
      <c r="Y20">
        <f>IFERROR(VLOOKUP(W20,F:I,4,FALSE),0)</f>
        <v>41.98009482243382</v>
      </c>
      <c r="Z20">
        <f>IFERROR(VLOOKUP(W20,P:S,2,FALSE),0)</f>
        <v>47</v>
      </c>
      <c r="AA20">
        <f>IFERROR(VLOOKUP(W20,P:S,4,FALSE),0)</f>
        <v>56.335903614457834</v>
      </c>
      <c r="AB20">
        <f>AA20+Y20</f>
        <v>98.315998436891647</v>
      </c>
    </row>
    <row r="21" spans="1:28" x14ac:dyDescent="0.2">
      <c r="A21" t="s">
        <v>21</v>
      </c>
      <c r="B21">
        <v>18628.949521623301</v>
      </c>
      <c r="C21" t="s">
        <v>2355</v>
      </c>
      <c r="D21">
        <v>41434.947544319803</v>
      </c>
      <c r="F21" t="s">
        <v>1118</v>
      </c>
      <c r="G21">
        <v>33578.345813380103</v>
      </c>
      <c r="H21">
        <f t="shared" si="0"/>
        <v>9.2758986398968762E-3</v>
      </c>
      <c r="I21">
        <f t="shared" si="1"/>
        <v>43.372988932321007</v>
      </c>
      <c r="M21">
        <v>14894</v>
      </c>
      <c r="N21" t="s">
        <v>2405</v>
      </c>
      <c r="P21" t="s">
        <v>1117</v>
      </c>
      <c r="Q21">
        <f>COUNTIF(N:N,P21)</f>
        <v>40</v>
      </c>
      <c r="R21">
        <f>Q21/$Q$544</f>
        <v>1.0253781081773904E-2</v>
      </c>
      <c r="S21">
        <f>$K$2*R21</f>
        <v>47.945449884644958</v>
      </c>
      <c r="W21" s="2" t="s">
        <v>1117</v>
      </c>
      <c r="X21">
        <f>IFERROR(VLOOKUP(W21,F:I,2,FALSE),0)</f>
        <v>35141.756075877202</v>
      </c>
      <c r="Y21">
        <f>IFERROR(VLOOKUP(W21,F:I,4,FALSE),0)</f>
        <v>45.392438502256141</v>
      </c>
      <c r="Z21">
        <f>IFERROR(VLOOKUP(W21,P:S,2,FALSE),0)</f>
        <v>40</v>
      </c>
      <c r="AA21">
        <f>IFERROR(VLOOKUP(W21,P:S,4,FALSE),0)</f>
        <v>47.945449884644958</v>
      </c>
      <c r="AB21">
        <f>AA21+Y21</f>
        <v>93.337888386901099</v>
      </c>
    </row>
    <row r="22" spans="1:28" x14ac:dyDescent="0.2">
      <c r="A22" t="s">
        <v>22</v>
      </c>
      <c r="B22">
        <v>17255.435027654399</v>
      </c>
      <c r="C22" t="s">
        <v>1115</v>
      </c>
      <c r="D22">
        <v>37683.3589472772</v>
      </c>
      <c r="F22" t="s">
        <v>2083</v>
      </c>
      <c r="G22">
        <v>33008.3965340875</v>
      </c>
      <c r="H22">
        <f t="shared" si="0"/>
        <v>9.1184521780019664E-3</v>
      </c>
      <c r="I22">
        <f t="shared" si="1"/>
        <v>42.636788170075839</v>
      </c>
      <c r="M22">
        <v>11324</v>
      </c>
      <c r="N22" t="s">
        <v>1164</v>
      </c>
      <c r="P22" t="s">
        <v>2527</v>
      </c>
      <c r="Q22">
        <f>COUNTIF(N:N,P22)</f>
        <v>39</v>
      </c>
      <c r="R22">
        <f>Q22/$Q$544</f>
        <v>9.9974365547295559E-3</v>
      </c>
      <c r="S22">
        <f>$K$2*R22</f>
        <v>46.746813637528838</v>
      </c>
      <c r="W22" s="2" t="s">
        <v>1111</v>
      </c>
      <c r="X22">
        <f>IFERROR(VLOOKUP(W22,F:I,2,FALSE),0)</f>
        <v>60214.525823077704</v>
      </c>
      <c r="Y22">
        <f>IFERROR(VLOOKUP(W22,F:I,4,FALSE),0)</f>
        <v>77.778815448634106</v>
      </c>
      <c r="Z22">
        <f>IFERROR(VLOOKUP(W22,P:S,2,FALSE),0)</f>
        <v>0</v>
      </c>
      <c r="AA22">
        <f>IFERROR(VLOOKUP(W22,P:S,4,FALSE),0)</f>
        <v>0</v>
      </c>
      <c r="AB22">
        <f>AA22+Y22</f>
        <v>77.778815448634106</v>
      </c>
    </row>
    <row r="23" spans="1:28" x14ac:dyDescent="0.2">
      <c r="A23" t="s">
        <v>23</v>
      </c>
      <c r="B23">
        <v>16220.9125892921</v>
      </c>
      <c r="C23" t="s">
        <v>1116</v>
      </c>
      <c r="D23">
        <v>35589.610009474301</v>
      </c>
      <c r="F23" t="s">
        <v>2188</v>
      </c>
      <c r="G23">
        <v>32500.000021343643</v>
      </c>
      <c r="H23">
        <f t="shared" si="0"/>
        <v>8.9780094490093457E-3</v>
      </c>
      <c r="I23">
        <f t="shared" si="1"/>
        <v>41.98009482243382</v>
      </c>
      <c r="M23">
        <v>2359</v>
      </c>
      <c r="N23" t="s">
        <v>2236</v>
      </c>
      <c r="P23" t="s">
        <v>1266</v>
      </c>
      <c r="Q23">
        <f>COUNTIF(N:N,P23)</f>
        <v>33</v>
      </c>
      <c r="R23">
        <f>Q23/$Q$544</f>
        <v>8.459369392463471E-3</v>
      </c>
      <c r="S23">
        <f>$K$2*R23</f>
        <v>39.554996154832097</v>
      </c>
      <c r="W23" s="2" t="s">
        <v>1128</v>
      </c>
      <c r="X23">
        <f>IFERROR(VLOOKUP(W23,F:I,2,FALSE),0)</f>
        <v>15161.5313264284</v>
      </c>
      <c r="Y23">
        <f>IFERROR(VLOOKUP(W23,F:I,4,FALSE),0)</f>
        <v>19.584077609808286</v>
      </c>
      <c r="Z23">
        <f>IFERROR(VLOOKUP(W23,P:S,2,FALSE),0)</f>
        <v>47</v>
      </c>
      <c r="AA23">
        <f>IFERROR(VLOOKUP(W23,P:S,4,FALSE),0)</f>
        <v>56.335903614457834</v>
      </c>
      <c r="AB23">
        <f>AA23+Y23</f>
        <v>75.919981224266124</v>
      </c>
    </row>
    <row r="24" spans="1:28" x14ac:dyDescent="0.2">
      <c r="A24" t="s">
        <v>24</v>
      </c>
      <c r="B24">
        <v>15161.5313264284</v>
      </c>
      <c r="C24" t="s">
        <v>1117</v>
      </c>
      <c r="D24">
        <v>35141.756075877202</v>
      </c>
      <c r="F24" t="s">
        <v>2459</v>
      </c>
      <c r="G24">
        <v>32425.926748089802</v>
      </c>
      <c r="H24">
        <f t="shared" si="0"/>
        <v>8.9575469706476441E-3</v>
      </c>
      <c r="I24">
        <f t="shared" si="1"/>
        <v>41.88441472911191</v>
      </c>
      <c r="M24">
        <v>22893</v>
      </c>
      <c r="N24" t="s">
        <v>2500</v>
      </c>
      <c r="P24" t="s">
        <v>2254</v>
      </c>
      <c r="Q24">
        <f>COUNTIF(N:N,P24)</f>
        <v>32</v>
      </c>
      <c r="R24">
        <f>Q24/$Q$544</f>
        <v>8.2030248654191232E-3</v>
      </c>
      <c r="S24">
        <f>$K$2*R24</f>
        <v>38.356359907715969</v>
      </c>
      <c r="W24" s="2" t="s">
        <v>2083</v>
      </c>
      <c r="X24">
        <f>IFERROR(VLOOKUP(W24,F:I,2,FALSE),0)</f>
        <v>33008.3965340875</v>
      </c>
      <c r="Y24">
        <f>IFERROR(VLOOKUP(W24,F:I,4,FALSE),0)</f>
        <v>42.636788170075839</v>
      </c>
      <c r="Z24">
        <f>IFERROR(VLOOKUP(W24,P:S,2,FALSE),0)</f>
        <v>25</v>
      </c>
      <c r="AA24">
        <f>IFERROR(VLOOKUP(W24,P:S,4,FALSE),0)</f>
        <v>29.965906177903101</v>
      </c>
      <c r="AB24">
        <f>AA24+Y24</f>
        <v>72.60269434797894</v>
      </c>
    </row>
    <row r="25" spans="1:28" x14ac:dyDescent="0.2">
      <c r="A25" t="s">
        <v>25</v>
      </c>
      <c r="B25">
        <v>14899.363931121299</v>
      </c>
      <c r="C25" t="s">
        <v>1118</v>
      </c>
      <c r="D25">
        <v>33578.345813380103</v>
      </c>
      <c r="F25" t="s">
        <v>1119</v>
      </c>
      <c r="G25">
        <v>26159.1395023312</v>
      </c>
      <c r="H25">
        <f t="shared" si="0"/>
        <v>7.2263692761737252E-3</v>
      </c>
      <c r="I25">
        <f t="shared" si="1"/>
        <v>33.789635571075202</v>
      </c>
      <c r="M25">
        <v>23891</v>
      </c>
      <c r="N25" t="s">
        <v>2108</v>
      </c>
      <c r="P25" t="s">
        <v>2520</v>
      </c>
      <c r="Q25">
        <f>COUNTIF(N:N,P25)</f>
        <v>31</v>
      </c>
      <c r="R25">
        <f>Q25/$Q$544</f>
        <v>7.9466803383747755E-3</v>
      </c>
      <c r="S25">
        <f>$K$2*R25</f>
        <v>37.157723660599849</v>
      </c>
      <c r="W25" s="2" t="s">
        <v>2353</v>
      </c>
      <c r="X25">
        <f>IFERROR(VLOOKUP(W25,F:I,2,FALSE),0)</f>
        <v>52693.227418927883</v>
      </c>
      <c r="Y25">
        <f>IFERROR(VLOOKUP(W25,F:I,4,FALSE),0)</f>
        <v>68.063590218274982</v>
      </c>
      <c r="Z25">
        <f>IFERROR(VLOOKUP(W25,P:S,2,FALSE),0)</f>
        <v>0</v>
      </c>
      <c r="AA25">
        <f>IFERROR(VLOOKUP(W25,P:S,4,FALSE),0)</f>
        <v>0</v>
      </c>
      <c r="AB25">
        <f>AA25+Y25</f>
        <v>68.063590218274982</v>
      </c>
    </row>
    <row r="26" spans="1:28" x14ac:dyDescent="0.2">
      <c r="A26" t="s">
        <v>26</v>
      </c>
      <c r="B26">
        <v>13860.9589344265</v>
      </c>
      <c r="C26" t="s">
        <v>2083</v>
      </c>
      <c r="D26">
        <v>33007.3965340875</v>
      </c>
      <c r="F26" t="s">
        <v>1120</v>
      </c>
      <c r="G26">
        <v>25660.830031683599</v>
      </c>
      <c r="H26">
        <f t="shared" si="0"/>
        <v>7.0887130566947435E-3</v>
      </c>
      <c r="I26">
        <f t="shared" si="1"/>
        <v>33.145971607537817</v>
      </c>
      <c r="M26">
        <v>15448</v>
      </c>
      <c r="N26" t="s">
        <v>2501</v>
      </c>
      <c r="P26" t="s">
        <v>1666</v>
      </c>
      <c r="Q26">
        <f>COUNTIF(N:N,P26)</f>
        <v>31</v>
      </c>
      <c r="R26">
        <f>Q26/$Q$544</f>
        <v>7.9466803383747755E-3</v>
      </c>
      <c r="S26">
        <f>$K$2*R26</f>
        <v>37.157723660599849</v>
      </c>
      <c r="W26" s="2" t="s">
        <v>1112</v>
      </c>
      <c r="X26">
        <f>IFERROR(VLOOKUP(W26,F:I,2,FALSE),0)</f>
        <v>52674.901691451698</v>
      </c>
      <c r="Y26">
        <f>IFERROR(VLOOKUP(W26,F:I,4,FALSE),0)</f>
        <v>68.039918963609296</v>
      </c>
      <c r="Z26">
        <f>IFERROR(VLOOKUP(W26,P:S,2,FALSE),0)</f>
        <v>0</v>
      </c>
      <c r="AA26">
        <f>IFERROR(VLOOKUP(W26,P:S,4,FALSE),0)</f>
        <v>0</v>
      </c>
      <c r="AB26">
        <f>AA26+Y26</f>
        <v>68.039918963609296</v>
      </c>
    </row>
    <row r="27" spans="1:28" x14ac:dyDescent="0.2">
      <c r="A27" t="s">
        <v>27</v>
      </c>
      <c r="B27">
        <v>12408.787977659</v>
      </c>
      <c r="C27" t="s">
        <v>2188</v>
      </c>
      <c r="D27">
        <v>32500</v>
      </c>
      <c r="F27" t="s">
        <v>1121</v>
      </c>
      <c r="G27">
        <v>24827.193755484801</v>
      </c>
      <c r="H27">
        <f t="shared" si="0"/>
        <v>6.8584239994690646E-3</v>
      </c>
      <c r="I27">
        <f t="shared" si="1"/>
        <v>32.069167610637408</v>
      </c>
      <c r="M27">
        <v>10925</v>
      </c>
      <c r="N27" t="s">
        <v>1206</v>
      </c>
      <c r="P27" t="s">
        <v>2212</v>
      </c>
      <c r="Q27">
        <f>COUNTIF(N:N,P27)</f>
        <v>29</v>
      </c>
      <c r="R27">
        <f>Q27/$Q$544</f>
        <v>7.4339912842860808E-3</v>
      </c>
      <c r="S27">
        <f>$K$2*R27</f>
        <v>34.760451166367602</v>
      </c>
      <c r="W27" s="2" t="s">
        <v>2373</v>
      </c>
      <c r="X27">
        <f>IFERROR(VLOOKUP(W27,F:I,2,FALSE),0)</f>
        <v>52123.733852288002</v>
      </c>
      <c r="Y27">
        <f>IFERROR(VLOOKUP(W27,F:I,4,FALSE),0)</f>
        <v>67.327978097887069</v>
      </c>
      <c r="Z27">
        <f>IFERROR(VLOOKUP(W27,P:S,2,FALSE),0)</f>
        <v>0</v>
      </c>
      <c r="AA27">
        <f>IFERROR(VLOOKUP(W27,P:S,4,FALSE),0)</f>
        <v>0</v>
      </c>
      <c r="AB27">
        <f>AA27+Y27</f>
        <v>67.327978097887069</v>
      </c>
    </row>
    <row r="28" spans="1:28" x14ac:dyDescent="0.2">
      <c r="A28" t="s">
        <v>28</v>
      </c>
      <c r="B28">
        <v>11488.304530211601</v>
      </c>
      <c r="C28" t="s">
        <v>2459</v>
      </c>
      <c r="D28">
        <v>32425.926748089802</v>
      </c>
      <c r="F28" t="s">
        <v>2446</v>
      </c>
      <c r="G28">
        <v>23642.140529919201</v>
      </c>
      <c r="H28">
        <f t="shared" si="0"/>
        <v>6.5310572594776874E-3</v>
      </c>
      <c r="I28">
        <f t="shared" si="1"/>
        <v>30.538440018446529</v>
      </c>
      <c r="M28">
        <v>9602</v>
      </c>
      <c r="N28" t="s">
        <v>2236</v>
      </c>
      <c r="P28" t="s">
        <v>2123</v>
      </c>
      <c r="Q28">
        <f>COUNTIF(N:N,P28)</f>
        <v>29</v>
      </c>
      <c r="R28">
        <f>Q28/$Q$544</f>
        <v>7.4339912842860808E-3</v>
      </c>
      <c r="S28">
        <f>$K$2*R28</f>
        <v>34.760451166367602</v>
      </c>
      <c r="W28" s="2" t="s">
        <v>2236</v>
      </c>
      <c r="X28">
        <f>IFERROR(VLOOKUP(W28,F:I,2,FALSE),0)</f>
        <v>0</v>
      </c>
      <c r="Y28">
        <f>IFERROR(VLOOKUP(W28,F:I,4,FALSE),0)</f>
        <v>0</v>
      </c>
      <c r="Z28">
        <f>IFERROR(VLOOKUP(W28,P:S,2,FALSE),0)</f>
        <v>56</v>
      </c>
      <c r="AA28">
        <f>IFERROR(VLOOKUP(W28,P:S,4,FALSE),0)</f>
        <v>67.12362983850295</v>
      </c>
      <c r="AB28">
        <f>AA28+Y28</f>
        <v>67.12362983850295</v>
      </c>
    </row>
    <row r="29" spans="1:28" x14ac:dyDescent="0.2">
      <c r="A29" t="s">
        <v>29</v>
      </c>
      <c r="B29">
        <v>10111.221322154501</v>
      </c>
      <c r="C29" t="s">
        <v>1119</v>
      </c>
      <c r="D29">
        <v>26159.1395023312</v>
      </c>
      <c r="F29" t="s">
        <v>2353</v>
      </c>
      <c r="G29">
        <v>52693.227418927883</v>
      </c>
      <c r="H29">
        <f t="shared" si="0"/>
        <v>1.4556316718623015E-2</v>
      </c>
      <c r="I29">
        <f t="shared" si="1"/>
        <v>68.063590218274982</v>
      </c>
      <c r="M29">
        <v>24179</v>
      </c>
      <c r="N29" t="s">
        <v>2102</v>
      </c>
      <c r="P29" t="s">
        <v>2083</v>
      </c>
      <c r="Q29">
        <f>COUNTIF(N:N,P29)</f>
        <v>25</v>
      </c>
      <c r="R29">
        <f>Q29/$Q$544</f>
        <v>6.4086131761086898E-3</v>
      </c>
      <c r="S29">
        <f>$K$2*R29</f>
        <v>29.965906177903101</v>
      </c>
      <c r="W29" s="2" t="s">
        <v>1113</v>
      </c>
      <c r="X29">
        <f>IFERROR(VLOOKUP(W29,F:I,2,FALSE),0)</f>
        <v>49665.509850869203</v>
      </c>
      <c r="Y29">
        <f>IFERROR(VLOOKUP(W29,F:I,4,FALSE),0)</f>
        <v>64.152701894607915</v>
      </c>
      <c r="Z29">
        <f>IFERROR(VLOOKUP(W29,P:S,2,FALSE),0)</f>
        <v>1</v>
      </c>
      <c r="AA29">
        <f>IFERROR(VLOOKUP(W29,P:S,4,FALSE),0)</f>
        <v>1.198636247116124</v>
      </c>
      <c r="AB29">
        <f>AA29+Y29</f>
        <v>65.351338141724042</v>
      </c>
    </row>
    <row r="30" spans="1:28" x14ac:dyDescent="0.2">
      <c r="A30" t="s">
        <v>30</v>
      </c>
      <c r="B30">
        <v>9997.6572791778508</v>
      </c>
      <c r="C30" t="s">
        <v>1120</v>
      </c>
      <c r="D30">
        <v>25660.830031683599</v>
      </c>
      <c r="F30" t="s">
        <v>2465</v>
      </c>
      <c r="G30">
        <v>22472.7837125925</v>
      </c>
      <c r="H30">
        <f t="shared" si="0"/>
        <v>6.2080265964522116E-3</v>
      </c>
      <c r="I30">
        <f t="shared" si="1"/>
        <v>29.027987401818969</v>
      </c>
      <c r="M30">
        <v>7689</v>
      </c>
      <c r="N30" t="s">
        <v>2367</v>
      </c>
      <c r="P30" t="s">
        <v>1131</v>
      </c>
      <c r="Q30">
        <f>COUNTIF(N:N,P30)</f>
        <v>25</v>
      </c>
      <c r="R30">
        <f>Q30/$Q$544</f>
        <v>6.4086131761086898E-3</v>
      </c>
      <c r="S30">
        <f>$K$2*R30</f>
        <v>29.965906177903101</v>
      </c>
      <c r="W30" s="2" t="s">
        <v>1114</v>
      </c>
      <c r="X30">
        <f>IFERROR(VLOOKUP(W30,F:I,2,FALSE),0)</f>
        <v>49376.125048070797</v>
      </c>
      <c r="Y30">
        <f>IFERROR(VLOOKUP(W30,F:I,4,FALSE),0)</f>
        <v>63.778904926802689</v>
      </c>
      <c r="Z30">
        <f>IFERROR(VLOOKUP(W30,P:S,2,FALSE),0)</f>
        <v>1</v>
      </c>
      <c r="AA30">
        <f>IFERROR(VLOOKUP(W30,P:S,4,FALSE),0)</f>
        <v>1.198636247116124</v>
      </c>
      <c r="AB30">
        <f>AA30+Y30</f>
        <v>64.977541173918809</v>
      </c>
    </row>
    <row r="31" spans="1:28" x14ac:dyDescent="0.2">
      <c r="A31" t="s">
        <v>31</v>
      </c>
      <c r="B31">
        <v>9969.4300231595298</v>
      </c>
      <c r="C31" t="s">
        <v>1121</v>
      </c>
      <c r="D31">
        <v>24827.193755484801</v>
      </c>
      <c r="F31" t="s">
        <v>2405</v>
      </c>
      <c r="G31">
        <v>22087.063524630801</v>
      </c>
      <c r="H31">
        <f t="shared" si="0"/>
        <v>6.1014727659931484E-3</v>
      </c>
      <c r="I31">
        <f t="shared" si="1"/>
        <v>28.529754477052045</v>
      </c>
      <c r="M31">
        <v>13991</v>
      </c>
      <c r="N31" t="s">
        <v>2628</v>
      </c>
      <c r="P31" t="s">
        <v>1115</v>
      </c>
      <c r="Q31">
        <f>COUNTIF(N:N,P31)</f>
        <v>25</v>
      </c>
      <c r="R31">
        <f>Q31/$Q$544</f>
        <v>6.4086131761086898E-3</v>
      </c>
      <c r="S31">
        <f>$K$2*R31</f>
        <v>29.965906177903101</v>
      </c>
      <c r="W31" s="2" t="s">
        <v>2355</v>
      </c>
      <c r="X31">
        <f>IFERROR(VLOOKUP(W31,F:I,2,FALSE),0)</f>
        <v>41434.947544319803</v>
      </c>
      <c r="Y31">
        <f>IFERROR(VLOOKUP(W31,F:I,4,FALSE),0)</f>
        <v>53.521323868639271</v>
      </c>
      <c r="Z31">
        <f>IFERROR(VLOOKUP(W31,P:S,2,FALSE),0)</f>
        <v>9</v>
      </c>
      <c r="AA31">
        <f>IFERROR(VLOOKUP(W31,P:S,4,FALSE),0)</f>
        <v>10.787726224045118</v>
      </c>
      <c r="AB31">
        <f>AA31+Y31</f>
        <v>64.309050092684387</v>
      </c>
    </row>
    <row r="32" spans="1:28" x14ac:dyDescent="0.2">
      <c r="A32" t="s">
        <v>32</v>
      </c>
      <c r="B32">
        <v>9884.5301394305698</v>
      </c>
      <c r="C32" t="s">
        <v>2446</v>
      </c>
      <c r="D32">
        <v>23642.140529919201</v>
      </c>
      <c r="F32" t="s">
        <v>1122</v>
      </c>
      <c r="G32">
        <v>20978.371394871301</v>
      </c>
      <c r="H32">
        <f t="shared" si="0"/>
        <v>5.7952005072089601E-3</v>
      </c>
      <c r="I32">
        <f t="shared" si="1"/>
        <v>27.097662147648233</v>
      </c>
      <c r="M32">
        <v>4744</v>
      </c>
      <c r="N32" t="s">
        <v>2083</v>
      </c>
      <c r="P32" t="s">
        <v>2377</v>
      </c>
      <c r="Q32">
        <f>COUNTIF(N:N,P32)</f>
        <v>23</v>
      </c>
      <c r="R32">
        <f>Q32/$Q$544</f>
        <v>5.8959241220199951E-3</v>
      </c>
      <c r="S32">
        <f>$K$2*R32</f>
        <v>27.568633683670857</v>
      </c>
      <c r="W32" s="2" t="s">
        <v>2126</v>
      </c>
      <c r="X32">
        <f>IFERROR(VLOOKUP(W32,F:I,2,FALSE),0)</f>
        <v>9.1831567759510002E-5</v>
      </c>
      <c r="Y32">
        <f>IFERROR(VLOOKUP(W32,F:I,4,FALSE),0)</f>
        <v>1.1861839752939192E-7</v>
      </c>
      <c r="Z32">
        <f>IFERROR(VLOOKUP(W32,P:S,2,FALSE),0)</f>
        <v>51</v>
      </c>
      <c r="AA32">
        <f>IFERROR(VLOOKUP(W32,P:S,4,FALSE),0)</f>
        <v>61.130448602922328</v>
      </c>
      <c r="AB32">
        <f>AA32+Y32</f>
        <v>61.130448721540724</v>
      </c>
    </row>
    <row r="33" spans="1:28" x14ac:dyDescent="0.2">
      <c r="A33" t="s">
        <v>33</v>
      </c>
      <c r="B33">
        <v>9874.1951670876006</v>
      </c>
      <c r="C33" t="s">
        <v>2353</v>
      </c>
      <c r="D33">
        <v>23627.645698746001</v>
      </c>
      <c r="F33" t="s">
        <v>2494</v>
      </c>
      <c r="G33">
        <v>20713.814611241702</v>
      </c>
      <c r="H33">
        <f t="shared" si="0"/>
        <v>5.7221176363884615E-3</v>
      </c>
      <c r="I33">
        <f t="shared" si="1"/>
        <v>26.755935413636081</v>
      </c>
      <c r="M33">
        <v>18151</v>
      </c>
      <c r="N33" t="s">
        <v>1752</v>
      </c>
      <c r="P33" t="s">
        <v>1134</v>
      </c>
      <c r="Q33">
        <f>COUNTIF(N:N,P33)</f>
        <v>22</v>
      </c>
      <c r="R33">
        <f>Q33/$Q$544</f>
        <v>5.6395795949756473E-3</v>
      </c>
      <c r="S33">
        <f>$K$2*R33</f>
        <v>26.36999743655473</v>
      </c>
      <c r="W33" s="2" t="s">
        <v>2218</v>
      </c>
      <c r="X33">
        <f>IFERROR(VLOOKUP(W33,F:I,2,FALSE),0)</f>
        <v>183.267269149561</v>
      </c>
      <c r="Y33">
        <f>IFERROR(VLOOKUP(W33,F:I,4,FALSE),0)</f>
        <v>0.23672545635983039</v>
      </c>
      <c r="Z33">
        <f>IFERROR(VLOOKUP(W33,P:S,2,FALSE),0)</f>
        <v>48</v>
      </c>
      <c r="AA33">
        <f>IFERROR(VLOOKUP(W33,P:S,4,FALSE),0)</f>
        <v>57.534539861573961</v>
      </c>
      <c r="AB33">
        <f>AA33+Y33</f>
        <v>57.771265317933789</v>
      </c>
    </row>
    <row r="34" spans="1:28" x14ac:dyDescent="0.2">
      <c r="A34" t="s">
        <v>34</v>
      </c>
      <c r="B34">
        <v>9370.5518123520706</v>
      </c>
      <c r="C34" t="s">
        <v>2465</v>
      </c>
      <c r="D34">
        <v>22472.7837125925</v>
      </c>
      <c r="F34" t="s">
        <v>1123</v>
      </c>
      <c r="G34">
        <v>20360.133756367199</v>
      </c>
      <c r="H34">
        <f t="shared" si="0"/>
        <v>5.6244145577757955E-3</v>
      </c>
      <c r="I34">
        <f t="shared" si="1"/>
        <v>26.299087542412686</v>
      </c>
      <c r="M34">
        <v>10624</v>
      </c>
      <c r="N34" t="s">
        <v>1336</v>
      </c>
      <c r="P34" t="s">
        <v>2239</v>
      </c>
      <c r="Q34">
        <f>COUNTIF(N:N,P34)</f>
        <v>21</v>
      </c>
      <c r="R34">
        <f>Q34/$Q$544</f>
        <v>5.3832350679312996E-3</v>
      </c>
      <c r="S34">
        <f>$K$2*R34</f>
        <v>25.171361189438606</v>
      </c>
      <c r="W34" s="2" t="s">
        <v>2504</v>
      </c>
      <c r="X34">
        <f>IFERROR(VLOOKUP(W34,F:I,2,FALSE),0)</f>
        <v>0</v>
      </c>
      <c r="Y34">
        <f>IFERROR(VLOOKUP(W34,F:I,4,FALSE),0)</f>
        <v>0</v>
      </c>
      <c r="Z34">
        <f>IFERROR(VLOOKUP(W34,P:S,2,FALSE),0)</f>
        <v>45</v>
      </c>
      <c r="AA34">
        <f>IFERROR(VLOOKUP(W34,P:S,4,FALSE),0)</f>
        <v>53.938631120225587</v>
      </c>
      <c r="AB34">
        <f>AA34+Y34</f>
        <v>53.938631120225587</v>
      </c>
    </row>
    <row r="35" spans="1:28" x14ac:dyDescent="0.2">
      <c r="A35" t="s">
        <v>35</v>
      </c>
      <c r="B35">
        <v>8155.7180284673404</v>
      </c>
      <c r="C35" t="s">
        <v>2405</v>
      </c>
      <c r="D35">
        <v>22087.063524630801</v>
      </c>
      <c r="F35" t="s">
        <v>1124</v>
      </c>
      <c r="G35">
        <v>19208.545529647301</v>
      </c>
      <c r="H35">
        <f t="shared" si="0"/>
        <v>5.30629240472751E-3</v>
      </c>
      <c r="I35">
        <f t="shared" si="1"/>
        <v>24.811586529417269</v>
      </c>
      <c r="M35">
        <v>10247</v>
      </c>
      <c r="N35" t="s">
        <v>1336</v>
      </c>
      <c r="P35" t="s">
        <v>1182</v>
      </c>
      <c r="Q35">
        <f>COUNTIF(N:N,P35)</f>
        <v>20</v>
      </c>
      <c r="R35">
        <f>Q35/$Q$544</f>
        <v>5.1268905408869518E-3</v>
      </c>
      <c r="S35">
        <f>$K$2*R35</f>
        <v>23.972724942322479</v>
      </c>
      <c r="W35" s="2" t="s">
        <v>1415</v>
      </c>
      <c r="X35">
        <f>IFERROR(VLOOKUP(W35,F:I,2,FALSE),0)</f>
        <v>126.781571224228</v>
      </c>
      <c r="Y35">
        <f>IFERROR(VLOOKUP(W35,F:I,4,FALSE),0)</f>
        <v>0.16376315009953649</v>
      </c>
      <c r="Z35">
        <f>IFERROR(VLOOKUP(W35,P:S,2,FALSE),0)</f>
        <v>43</v>
      </c>
      <c r="AA35">
        <f>IFERROR(VLOOKUP(W35,P:S,4,FALSE),0)</f>
        <v>51.54135862599334</v>
      </c>
      <c r="AB35">
        <f>AA35+Y35</f>
        <v>51.705121776092874</v>
      </c>
    </row>
    <row r="36" spans="1:28" x14ac:dyDescent="0.2">
      <c r="A36" t="s">
        <v>36</v>
      </c>
      <c r="B36">
        <v>8078.5347173848304</v>
      </c>
      <c r="C36" t="s">
        <v>1122</v>
      </c>
      <c r="D36">
        <v>20978.371394871301</v>
      </c>
      <c r="F36" t="s">
        <v>2425</v>
      </c>
      <c r="G36">
        <v>19009.937786066999</v>
      </c>
      <c r="H36">
        <f t="shared" si="0"/>
        <v>5.2514277217324528E-3</v>
      </c>
      <c r="I36">
        <f t="shared" si="1"/>
        <v>24.555045855494342</v>
      </c>
      <c r="M36">
        <v>7634</v>
      </c>
      <c r="N36" t="s">
        <v>1336</v>
      </c>
      <c r="P36" t="s">
        <v>2237</v>
      </c>
      <c r="Q36">
        <f>COUNTIF(N:N,P36)</f>
        <v>20</v>
      </c>
      <c r="R36">
        <f>Q36/$Q$544</f>
        <v>5.1268905408869518E-3</v>
      </c>
      <c r="S36">
        <f>$K$2*R36</f>
        <v>23.972724942322479</v>
      </c>
      <c r="W36" s="2" t="s">
        <v>1116</v>
      </c>
      <c r="X36">
        <f>IFERROR(VLOOKUP(W36,F:I,2,FALSE),0)</f>
        <v>35589.610009474301</v>
      </c>
      <c r="Y36">
        <f>IFERROR(VLOOKUP(W36,F:I,4,FALSE),0)</f>
        <v>45.970929289537963</v>
      </c>
      <c r="Z36">
        <f>IFERROR(VLOOKUP(W36,P:S,2,FALSE),0)</f>
        <v>3</v>
      </c>
      <c r="AA36">
        <f>IFERROR(VLOOKUP(W36,P:S,4,FALSE),0)</f>
        <v>3.5959087413483726</v>
      </c>
      <c r="AB36">
        <f>AA36+Y36</f>
        <v>49.566838030886338</v>
      </c>
    </row>
    <row r="37" spans="1:28" x14ac:dyDescent="0.2">
      <c r="A37" t="s">
        <v>37</v>
      </c>
      <c r="B37">
        <v>7766.9143855488401</v>
      </c>
      <c r="C37" t="s">
        <v>2494</v>
      </c>
      <c r="D37">
        <v>20713.814611241702</v>
      </c>
      <c r="F37" t="s">
        <v>1125</v>
      </c>
      <c r="G37">
        <v>18628.949521623199</v>
      </c>
      <c r="H37">
        <f t="shared" si="0"/>
        <v>5.1461810683203985E-3</v>
      </c>
      <c r="I37">
        <f t="shared" si="1"/>
        <v>24.062925133737984</v>
      </c>
      <c r="M37">
        <v>472</v>
      </c>
      <c r="N37" t="s">
        <v>2502</v>
      </c>
      <c r="P37" t="s">
        <v>2431</v>
      </c>
      <c r="Q37">
        <f>COUNTIF(N:N,P37)</f>
        <v>19</v>
      </c>
      <c r="R37">
        <f>Q37/$Q$544</f>
        <v>4.870546013842604E-3</v>
      </c>
      <c r="S37">
        <f>$K$2*R37</f>
        <v>22.774088695206355</v>
      </c>
      <c r="W37" s="2" t="s">
        <v>1324</v>
      </c>
      <c r="X37">
        <f>IFERROR(VLOOKUP(W37,F:I,2,FALSE),0)</f>
        <v>309.58787090004103</v>
      </c>
      <c r="Y37">
        <f>IFERROR(VLOOKUP(W37,F:I,4,FALSE),0)</f>
        <v>0.39989317439150596</v>
      </c>
      <c r="Z37">
        <f>IFERROR(VLOOKUP(W37,P:S,2,FALSE),0)</f>
        <v>41</v>
      </c>
      <c r="AA37">
        <f>IFERROR(VLOOKUP(W37,P:S,4,FALSE),0)</f>
        <v>49.144086131761085</v>
      </c>
      <c r="AB37">
        <f>AA37+Y37</f>
        <v>49.543979306152593</v>
      </c>
    </row>
    <row r="38" spans="1:28" x14ac:dyDescent="0.2">
      <c r="A38" t="s">
        <v>38</v>
      </c>
      <c r="B38">
        <v>6396.2534834152802</v>
      </c>
      <c r="C38" t="s">
        <v>1123</v>
      </c>
      <c r="D38">
        <v>20360.133756367199</v>
      </c>
      <c r="F38" t="s">
        <v>2239</v>
      </c>
      <c r="G38">
        <v>18152.212881420899</v>
      </c>
      <c r="H38">
        <f t="shared" si="0"/>
        <v>5.0144842665476499E-3</v>
      </c>
      <c r="I38">
        <f t="shared" si="1"/>
        <v>23.447126692264824</v>
      </c>
      <c r="M38">
        <v>9988</v>
      </c>
      <c r="N38" t="s">
        <v>2503</v>
      </c>
      <c r="P38" t="s">
        <v>2512</v>
      </c>
      <c r="Q38">
        <f>COUNTIF(N:N,P38)</f>
        <v>19</v>
      </c>
      <c r="R38">
        <f>Q38/$Q$544</f>
        <v>4.870546013842604E-3</v>
      </c>
      <c r="S38">
        <f>$K$2*R38</f>
        <v>22.774088695206355</v>
      </c>
      <c r="W38" s="2" t="s">
        <v>2239</v>
      </c>
      <c r="X38">
        <f>IFERROR(VLOOKUP(W38,F:I,2,FALSE),0)</f>
        <v>18152.212881420899</v>
      </c>
      <c r="Y38">
        <f>IFERROR(VLOOKUP(W38,F:I,4,FALSE),0)</f>
        <v>23.447126692264824</v>
      </c>
      <c r="Z38">
        <f>IFERROR(VLOOKUP(W38,P:S,2,FALSE),0)</f>
        <v>21</v>
      </c>
      <c r="AA38">
        <f>IFERROR(VLOOKUP(W38,P:S,4,FALSE),0)</f>
        <v>25.171361189438606</v>
      </c>
      <c r="AB38">
        <f>AA38+Y38</f>
        <v>48.61848788170343</v>
      </c>
    </row>
    <row r="39" spans="1:28" x14ac:dyDescent="0.2">
      <c r="A39" t="s">
        <v>39</v>
      </c>
      <c r="B39">
        <v>6111.4762664428999</v>
      </c>
      <c r="C39" t="s">
        <v>1124</v>
      </c>
      <c r="D39">
        <v>19208.545529647301</v>
      </c>
      <c r="F39" t="s">
        <v>1126</v>
      </c>
      <c r="G39">
        <v>17255.435027654301</v>
      </c>
      <c r="H39">
        <f t="shared" si="0"/>
        <v>4.7667525730248394E-3</v>
      </c>
      <c r="I39">
        <f t="shared" si="1"/>
        <v>22.288763021155386</v>
      </c>
      <c r="M39">
        <v>13829</v>
      </c>
      <c r="N39" t="s">
        <v>1869</v>
      </c>
      <c r="P39" t="s">
        <v>2281</v>
      </c>
      <c r="Q39">
        <f>COUNTIF(N:N,P39)</f>
        <v>19</v>
      </c>
      <c r="R39">
        <f>Q39/$Q$544</f>
        <v>4.870546013842604E-3</v>
      </c>
      <c r="S39">
        <f>$K$2*R39</f>
        <v>22.774088695206355</v>
      </c>
      <c r="W39" s="2" t="s">
        <v>2527</v>
      </c>
      <c r="X39">
        <f>IFERROR(VLOOKUP(W39,F:I,2,FALSE),0)</f>
        <v>0</v>
      </c>
      <c r="Y39">
        <f>IFERROR(VLOOKUP(W39,F:I,4,FALSE),0)</f>
        <v>0</v>
      </c>
      <c r="Z39">
        <f>IFERROR(VLOOKUP(W39,P:S,2,FALSE),0)</f>
        <v>39</v>
      </c>
      <c r="AA39">
        <f>IFERROR(VLOOKUP(W39,P:S,4,FALSE),0)</f>
        <v>46.746813637528838</v>
      </c>
      <c r="AB39">
        <f>AA39+Y39</f>
        <v>46.746813637528838</v>
      </c>
    </row>
    <row r="40" spans="1:28" x14ac:dyDescent="0.2">
      <c r="A40" t="s">
        <v>40</v>
      </c>
      <c r="B40">
        <v>5936.2775025645897</v>
      </c>
      <c r="C40" t="s">
        <v>2425</v>
      </c>
      <c r="D40">
        <v>19009.937786066999</v>
      </c>
      <c r="F40" t="s">
        <v>1177</v>
      </c>
      <c r="G40">
        <v>18800.276952247379</v>
      </c>
      <c r="H40">
        <f t="shared" si="0"/>
        <v>5.1935096618591125E-3</v>
      </c>
      <c r="I40">
        <f t="shared" si="1"/>
        <v>24.284227957693787</v>
      </c>
      <c r="M40">
        <v>16148</v>
      </c>
      <c r="N40" t="s">
        <v>1324</v>
      </c>
      <c r="P40" t="s">
        <v>2505</v>
      </c>
      <c r="Q40">
        <f>COUNTIF(N:N,P40)</f>
        <v>18</v>
      </c>
      <c r="R40">
        <f>Q40/$Q$544</f>
        <v>4.6142014867982572E-3</v>
      </c>
      <c r="S40">
        <f>$K$2*R40</f>
        <v>21.575452448090235</v>
      </c>
      <c r="W40" s="2" t="s">
        <v>1131</v>
      </c>
      <c r="X40">
        <f>IFERROR(VLOOKUP(W40,F:I,2,FALSE),0)</f>
        <v>12408.787977659</v>
      </c>
      <c r="Y40">
        <f>IFERROR(VLOOKUP(W40,F:I,4,FALSE),0)</f>
        <v>16.028372172046083</v>
      </c>
      <c r="Z40">
        <f>IFERROR(VLOOKUP(W40,P:S,2,FALSE),0)</f>
        <v>25</v>
      </c>
      <c r="AA40">
        <f>IFERROR(VLOOKUP(W40,P:S,4,FALSE),0)</f>
        <v>29.965906177903101</v>
      </c>
      <c r="AB40">
        <f>AA40+Y40</f>
        <v>45.994278349949184</v>
      </c>
    </row>
    <row r="41" spans="1:28" x14ac:dyDescent="0.2">
      <c r="A41" t="s">
        <v>41</v>
      </c>
      <c r="B41">
        <v>5916.4533591508498</v>
      </c>
      <c r="C41" t="s">
        <v>1125</v>
      </c>
      <c r="D41">
        <v>18628.949521623199</v>
      </c>
      <c r="F41" t="s">
        <v>1127</v>
      </c>
      <c r="G41">
        <v>16220.9125892921</v>
      </c>
      <c r="H41">
        <f t="shared" si="0"/>
        <v>4.4809694277716588E-3</v>
      </c>
      <c r="I41">
        <f t="shared" si="1"/>
        <v>20.952475327928944</v>
      </c>
      <c r="M41">
        <v>16788</v>
      </c>
      <c r="N41" t="s">
        <v>1398</v>
      </c>
      <c r="P41" t="s">
        <v>2510</v>
      </c>
      <c r="Q41">
        <f>COUNTIF(N:N,P41)</f>
        <v>18</v>
      </c>
      <c r="R41">
        <f>Q41/$Q$544</f>
        <v>4.6142014867982572E-3</v>
      </c>
      <c r="S41">
        <f>$K$2*R41</f>
        <v>21.575452448090235</v>
      </c>
      <c r="W41" s="2" t="s">
        <v>2405</v>
      </c>
      <c r="X41">
        <f>IFERROR(VLOOKUP(W41,F:I,2,FALSE),0)</f>
        <v>22087.063524630801</v>
      </c>
      <c r="Y41">
        <f>IFERROR(VLOOKUP(W41,F:I,4,FALSE),0)</f>
        <v>28.529754477052045</v>
      </c>
      <c r="Z41">
        <f>IFERROR(VLOOKUP(W41,P:S,2,FALSE),0)</f>
        <v>14</v>
      </c>
      <c r="AA41">
        <f>IFERROR(VLOOKUP(W41,P:S,4,FALSE),0)</f>
        <v>16.780907459625737</v>
      </c>
      <c r="AB41">
        <f>AA41+Y41</f>
        <v>45.310661936677782</v>
      </c>
    </row>
    <row r="42" spans="1:28" x14ac:dyDescent="0.2">
      <c r="A42" t="s">
        <v>42</v>
      </c>
      <c r="B42">
        <v>5355.5560747584504</v>
      </c>
      <c r="C42" t="s">
        <v>2239</v>
      </c>
      <c r="D42">
        <v>18152.212881420899</v>
      </c>
      <c r="F42" t="s">
        <v>1128</v>
      </c>
      <c r="G42">
        <v>15161.5313264284</v>
      </c>
      <c r="H42">
        <f t="shared" si="0"/>
        <v>4.1883191206378879E-3</v>
      </c>
      <c r="I42">
        <f t="shared" si="1"/>
        <v>19.584077609808286</v>
      </c>
      <c r="M42">
        <v>21811</v>
      </c>
      <c r="N42" t="s">
        <v>1109</v>
      </c>
      <c r="P42" t="s">
        <v>1235</v>
      </c>
      <c r="Q42">
        <f>COUNTIF(N:N,P42)</f>
        <v>18</v>
      </c>
      <c r="R42">
        <f>Q42/$Q$544</f>
        <v>4.6142014867982572E-3</v>
      </c>
      <c r="S42">
        <f>$K$2*R42</f>
        <v>21.575452448090235</v>
      </c>
      <c r="W42" s="2" t="s">
        <v>1121</v>
      </c>
      <c r="X42">
        <f>IFERROR(VLOOKUP(W42,F:I,2,FALSE),0)</f>
        <v>24827.193755484801</v>
      </c>
      <c r="Y42">
        <f>IFERROR(VLOOKUP(W42,F:I,4,FALSE),0)</f>
        <v>32.069167610637408</v>
      </c>
      <c r="Z42">
        <f>IFERROR(VLOOKUP(W42,P:S,2,FALSE),0)</f>
        <v>10</v>
      </c>
      <c r="AA42">
        <f>IFERROR(VLOOKUP(W42,P:S,4,FALSE),0)</f>
        <v>11.98636247116124</v>
      </c>
      <c r="AB42">
        <f>AA42+Y42</f>
        <v>44.055530081798651</v>
      </c>
    </row>
    <row r="43" spans="1:28" x14ac:dyDescent="0.2">
      <c r="A43" t="s">
        <v>43</v>
      </c>
      <c r="B43">
        <v>5330.7933745887403</v>
      </c>
      <c r="C43" t="s">
        <v>1126</v>
      </c>
      <c r="D43">
        <v>17255.435027654301</v>
      </c>
      <c r="F43" t="s">
        <v>1129</v>
      </c>
      <c r="G43">
        <v>14899.363931121299</v>
      </c>
      <c r="H43">
        <f t="shared" si="0"/>
        <v>4.1158963098457792E-3</v>
      </c>
      <c r="I43">
        <f t="shared" si="1"/>
        <v>19.245437237281681</v>
      </c>
      <c r="M43">
        <v>7862</v>
      </c>
      <c r="N43" t="s">
        <v>1109</v>
      </c>
      <c r="P43" t="s">
        <v>2221</v>
      </c>
      <c r="Q43">
        <f>COUNTIF(N:N,P43)</f>
        <v>18</v>
      </c>
      <c r="R43">
        <f>Q43/$Q$544</f>
        <v>4.6142014867982572E-3</v>
      </c>
      <c r="S43">
        <f>$K$2*R43</f>
        <v>21.575452448090235</v>
      </c>
      <c r="W43" s="2" t="s">
        <v>1118</v>
      </c>
      <c r="X43">
        <f>IFERROR(VLOOKUP(W43,F:I,2,FALSE),0)</f>
        <v>33578.345813380103</v>
      </c>
      <c r="Y43">
        <f>IFERROR(VLOOKUP(W43,F:I,4,FALSE),0)</f>
        <v>43.372988932321007</v>
      </c>
      <c r="Z43">
        <f>IFERROR(VLOOKUP(W43,P:S,2,FALSE),0)</f>
        <v>0</v>
      </c>
      <c r="AA43">
        <f>IFERROR(VLOOKUP(W43,P:S,4,FALSE),0)</f>
        <v>0</v>
      </c>
      <c r="AB43">
        <f>AA43+Y43</f>
        <v>43.372988932321007</v>
      </c>
    </row>
    <row r="44" spans="1:28" x14ac:dyDescent="0.2">
      <c r="A44" t="s">
        <v>44</v>
      </c>
      <c r="B44">
        <v>4999.1294316183703</v>
      </c>
      <c r="C44" t="s">
        <v>1177</v>
      </c>
      <c r="D44">
        <v>16450.085495327199</v>
      </c>
      <c r="F44" t="s">
        <v>2253</v>
      </c>
      <c r="G44">
        <v>14898.2566391163</v>
      </c>
      <c r="H44">
        <f t="shared" si="0"/>
        <v>4.1155904243664818E-3</v>
      </c>
      <c r="I44">
        <f t="shared" si="1"/>
        <v>19.244006953486746</v>
      </c>
      <c r="M44">
        <v>3459</v>
      </c>
      <c r="N44" t="s">
        <v>1171</v>
      </c>
      <c r="P44" t="s">
        <v>1140</v>
      </c>
      <c r="Q44">
        <f>COUNTIF(N:N,P44)</f>
        <v>18</v>
      </c>
      <c r="R44">
        <f>Q44/$Q$544</f>
        <v>4.6142014867982572E-3</v>
      </c>
      <c r="S44">
        <f>$K$2*R44</f>
        <v>21.575452448090235</v>
      </c>
      <c r="W44" s="2" t="s">
        <v>2459</v>
      </c>
      <c r="X44">
        <f>IFERROR(VLOOKUP(W44,F:I,2,FALSE),0)</f>
        <v>32425.926748089802</v>
      </c>
      <c r="Y44">
        <f>IFERROR(VLOOKUP(W44,F:I,4,FALSE),0)</f>
        <v>41.88441472911191</v>
      </c>
      <c r="Z44">
        <f>IFERROR(VLOOKUP(W44,P:S,2,FALSE),0)</f>
        <v>0</v>
      </c>
      <c r="AA44">
        <f>IFERROR(VLOOKUP(W44,P:S,4,FALSE),0)</f>
        <v>0</v>
      </c>
      <c r="AB44">
        <f>AA44+Y44</f>
        <v>41.88441472911191</v>
      </c>
    </row>
    <row r="45" spans="1:28" x14ac:dyDescent="0.2">
      <c r="A45" t="s">
        <v>45</v>
      </c>
      <c r="B45">
        <v>4961.3621428562401</v>
      </c>
      <c r="C45" t="s">
        <v>1127</v>
      </c>
      <c r="D45">
        <v>16220.9125892921</v>
      </c>
      <c r="F45" t="s">
        <v>1195</v>
      </c>
      <c r="G45">
        <v>15789.53193926739</v>
      </c>
      <c r="H45">
        <f t="shared" si="0"/>
        <v>4.3618020570178684E-3</v>
      </c>
      <c r="I45">
        <f t="shared" si="1"/>
        <v>20.395263002368711</v>
      </c>
      <c r="M45">
        <v>15339</v>
      </c>
      <c r="N45" t="s">
        <v>1324</v>
      </c>
      <c r="P45" t="s">
        <v>2500</v>
      </c>
      <c r="Q45">
        <f>COUNTIF(N:N,P45)</f>
        <v>15</v>
      </c>
      <c r="R45">
        <f>Q45/$Q$544</f>
        <v>3.8451679056652139E-3</v>
      </c>
      <c r="S45">
        <f>$K$2*R45</f>
        <v>17.979543706741861</v>
      </c>
      <c r="W45" s="2" t="s">
        <v>1177</v>
      </c>
      <c r="X45">
        <f>IFERROR(VLOOKUP(W45,F:I,2,FALSE),0)</f>
        <v>18800.276952247379</v>
      </c>
      <c r="Y45">
        <f>IFERROR(VLOOKUP(W45,F:I,4,FALSE),0)</f>
        <v>24.284227957693787</v>
      </c>
      <c r="Z45">
        <f>IFERROR(VLOOKUP(W45,P:S,2,FALSE),0)</f>
        <v>14</v>
      </c>
      <c r="AA45">
        <f>IFERROR(VLOOKUP(W45,P:S,4,FALSE),0)</f>
        <v>16.780907459625737</v>
      </c>
      <c r="AB45">
        <f>AA45+Y45</f>
        <v>41.065135417319524</v>
      </c>
    </row>
    <row r="46" spans="1:28" x14ac:dyDescent="0.2">
      <c r="A46" t="s">
        <v>46</v>
      </c>
      <c r="B46">
        <v>4944.7665702545301</v>
      </c>
      <c r="C46" t="s">
        <v>1128</v>
      </c>
      <c r="D46">
        <v>15161.5313264284</v>
      </c>
      <c r="F46" t="s">
        <v>1130</v>
      </c>
      <c r="G46">
        <v>13860.9589344265</v>
      </c>
      <c r="H46">
        <f t="shared" si="0"/>
        <v>3.829040621658029E-3</v>
      </c>
      <c r="I46">
        <f t="shared" si="1"/>
        <v>17.904134461998346</v>
      </c>
      <c r="M46">
        <v>22144</v>
      </c>
      <c r="N46" t="s">
        <v>1324</v>
      </c>
      <c r="P46" t="s">
        <v>1378</v>
      </c>
      <c r="Q46">
        <f>COUNTIF(N:N,P46)</f>
        <v>15</v>
      </c>
      <c r="R46">
        <f>Q46/$Q$544</f>
        <v>3.8451679056652139E-3</v>
      </c>
      <c r="S46">
        <f>$K$2*R46</f>
        <v>17.979543706741861</v>
      </c>
      <c r="W46" s="2" t="s">
        <v>1266</v>
      </c>
      <c r="X46">
        <f>IFERROR(VLOOKUP(W46,F:I,2,FALSE),0)</f>
        <v>617.49037036384595</v>
      </c>
      <c r="Y46">
        <f>IFERROR(VLOOKUP(W46,F:I,4,FALSE),0)</f>
        <v>0.7976093625473889</v>
      </c>
      <c r="Z46">
        <f>IFERROR(VLOOKUP(W46,P:S,2,FALSE),0)</f>
        <v>33</v>
      </c>
      <c r="AA46">
        <f>IFERROR(VLOOKUP(W46,P:S,4,FALSE),0)</f>
        <v>39.554996154832097</v>
      </c>
      <c r="AB46">
        <f>AA46+Y46</f>
        <v>40.352605517379487</v>
      </c>
    </row>
    <row r="47" spans="1:28" x14ac:dyDescent="0.2">
      <c r="A47" t="s">
        <v>47</v>
      </c>
      <c r="B47">
        <v>4776.6965237408303</v>
      </c>
      <c r="C47" t="s">
        <v>1129</v>
      </c>
      <c r="D47">
        <v>14899.363931121299</v>
      </c>
      <c r="F47" t="s">
        <v>1131</v>
      </c>
      <c r="G47">
        <v>12408.787977659</v>
      </c>
      <c r="H47">
        <f t="shared" si="0"/>
        <v>3.4278835581850013E-3</v>
      </c>
      <c r="I47">
        <f t="shared" si="1"/>
        <v>16.028372172046083</v>
      </c>
      <c r="M47">
        <v>16877</v>
      </c>
      <c r="N47" t="s">
        <v>1324</v>
      </c>
      <c r="P47" t="s">
        <v>1278</v>
      </c>
      <c r="Q47">
        <f>COUNTIF(N:N,P47)</f>
        <v>15</v>
      </c>
      <c r="R47">
        <f>Q47/$Q$544</f>
        <v>3.8451679056652139E-3</v>
      </c>
      <c r="S47">
        <f>$K$2*R47</f>
        <v>17.979543706741861</v>
      </c>
      <c r="W47" s="2" t="s">
        <v>1119</v>
      </c>
      <c r="X47">
        <f>IFERROR(VLOOKUP(W47,F:I,2,FALSE),0)</f>
        <v>26159.1395023312</v>
      </c>
      <c r="Y47">
        <f>IFERROR(VLOOKUP(W47,F:I,4,FALSE),0)</f>
        <v>33.789635571075202</v>
      </c>
      <c r="Z47">
        <f>IFERROR(VLOOKUP(W47,P:S,2,FALSE),0)</f>
        <v>5</v>
      </c>
      <c r="AA47">
        <f>IFERROR(VLOOKUP(W47,P:S,4,FALSE),0)</f>
        <v>5.9931812355806198</v>
      </c>
      <c r="AB47">
        <f>AA47+Y47</f>
        <v>39.782816806655823</v>
      </c>
    </row>
    <row r="48" spans="1:28" x14ac:dyDescent="0.2">
      <c r="A48" t="s">
        <v>48</v>
      </c>
      <c r="B48">
        <v>4766.8565552057598</v>
      </c>
      <c r="C48" t="s">
        <v>2253</v>
      </c>
      <c r="D48">
        <v>14898.2566391163</v>
      </c>
      <c r="F48" t="s">
        <v>2371</v>
      </c>
      <c r="G48">
        <v>12275.263575404801</v>
      </c>
      <c r="H48">
        <f t="shared" si="0"/>
        <v>3.3909979168211782E-3</v>
      </c>
      <c r="I48">
        <f t="shared" si="1"/>
        <v>15.855899339305811</v>
      </c>
      <c r="M48">
        <v>12889</v>
      </c>
      <c r="N48" t="s">
        <v>1324</v>
      </c>
      <c r="P48" t="s">
        <v>2246</v>
      </c>
      <c r="Q48">
        <f>COUNTIF(N:N,P48)</f>
        <v>15</v>
      </c>
      <c r="R48">
        <f>Q48/$Q$544</f>
        <v>3.8451679056652139E-3</v>
      </c>
      <c r="S48">
        <f>$K$2*R48</f>
        <v>17.979543706741861</v>
      </c>
      <c r="W48" s="2" t="s">
        <v>1134</v>
      </c>
      <c r="X48">
        <f>IFERROR(VLOOKUP(W48,F:I,2,FALSE),0)</f>
        <v>10097.657279177851</v>
      </c>
      <c r="Y48">
        <f>IFERROR(VLOOKUP(W48,F:I,4,FALSE),0)</f>
        <v>13.04309568572117</v>
      </c>
      <c r="Z48">
        <f>IFERROR(VLOOKUP(W48,P:S,2,FALSE),0)</f>
        <v>22</v>
      </c>
      <c r="AA48">
        <f>IFERROR(VLOOKUP(W48,P:S,4,FALSE),0)</f>
        <v>26.36999743655473</v>
      </c>
      <c r="AB48">
        <f>AA48+Y48</f>
        <v>39.413093122275896</v>
      </c>
    </row>
    <row r="49" spans="1:28" x14ac:dyDescent="0.2">
      <c r="A49" t="s">
        <v>49</v>
      </c>
      <c r="B49">
        <v>4421.3655320260596</v>
      </c>
      <c r="C49" t="s">
        <v>1195</v>
      </c>
      <c r="D49">
        <v>14177.308019292101</v>
      </c>
      <c r="F49" t="s">
        <v>2268</v>
      </c>
      <c r="G49">
        <v>12195.9050589571</v>
      </c>
      <c r="H49">
        <f t="shared" si="0"/>
        <v>3.3690754088193651E-3</v>
      </c>
      <c r="I49">
        <f t="shared" si="1"/>
        <v>15.753392322590294</v>
      </c>
      <c r="M49">
        <v>21331</v>
      </c>
      <c r="N49" t="s">
        <v>1324</v>
      </c>
      <c r="P49" t="s">
        <v>1129</v>
      </c>
      <c r="Q49">
        <f>COUNTIF(N:N,P49)</f>
        <v>15</v>
      </c>
      <c r="R49">
        <f>Q49/$Q$544</f>
        <v>3.8451679056652139E-3</v>
      </c>
      <c r="S49">
        <f>$K$2*R49</f>
        <v>17.979543706741861</v>
      </c>
      <c r="W49" s="2" t="s">
        <v>1123</v>
      </c>
      <c r="X49">
        <f>IFERROR(VLOOKUP(W49,F:I,2,FALSE),0)</f>
        <v>20360.133756367199</v>
      </c>
      <c r="Y49">
        <f>IFERROR(VLOOKUP(W49,F:I,4,FALSE),0)</f>
        <v>26.299087542412686</v>
      </c>
      <c r="Z49">
        <f>IFERROR(VLOOKUP(W49,P:S,2,FALSE),0)</f>
        <v>10</v>
      </c>
      <c r="AA49">
        <f>IFERROR(VLOOKUP(W49,P:S,4,FALSE),0)</f>
        <v>11.98636247116124</v>
      </c>
      <c r="AB49">
        <f>AA49+Y49</f>
        <v>38.285450013573922</v>
      </c>
    </row>
    <row r="50" spans="1:28" x14ac:dyDescent="0.2">
      <c r="A50" t="s">
        <v>50</v>
      </c>
      <c r="B50">
        <v>4295.9435344733802</v>
      </c>
      <c r="C50" t="s">
        <v>1130</v>
      </c>
      <c r="D50">
        <v>13860.9589344265</v>
      </c>
      <c r="F50" t="s">
        <v>2104</v>
      </c>
      <c r="G50">
        <v>12159.16130843069</v>
      </c>
      <c r="H50">
        <f t="shared" si="0"/>
        <v>3.3589250783823961E-3</v>
      </c>
      <c r="I50">
        <f t="shared" si="1"/>
        <v>15.705930595506679</v>
      </c>
      <c r="M50">
        <v>18209</v>
      </c>
      <c r="N50" t="s">
        <v>1324</v>
      </c>
      <c r="P50" t="s">
        <v>2627</v>
      </c>
      <c r="Q50">
        <f>COUNTIF(N:N,P50)</f>
        <v>14</v>
      </c>
      <c r="R50">
        <f>Q50/$Q$544</f>
        <v>3.5888233786208665E-3</v>
      </c>
      <c r="S50">
        <f>$K$2*R50</f>
        <v>16.780907459625737</v>
      </c>
      <c r="W50" s="2" t="s">
        <v>1129</v>
      </c>
      <c r="X50">
        <f>IFERROR(VLOOKUP(W50,F:I,2,FALSE),0)</f>
        <v>14899.363931121299</v>
      </c>
      <c r="Y50">
        <f>IFERROR(VLOOKUP(W50,F:I,4,FALSE),0)</f>
        <v>19.245437237281681</v>
      </c>
      <c r="Z50">
        <f>IFERROR(VLOOKUP(W50,P:S,2,FALSE),0)</f>
        <v>15</v>
      </c>
      <c r="AA50">
        <f>IFERROR(VLOOKUP(W50,P:S,4,FALSE),0)</f>
        <v>17.979543706741861</v>
      </c>
      <c r="AB50">
        <f>AA50+Y50</f>
        <v>37.224980944023542</v>
      </c>
    </row>
    <row r="51" spans="1:28" x14ac:dyDescent="0.2">
      <c r="A51" t="s">
        <v>51</v>
      </c>
      <c r="B51">
        <v>4225.21214084029</v>
      </c>
      <c r="C51" t="s">
        <v>2353</v>
      </c>
      <c r="D51">
        <v>12437.802022018899</v>
      </c>
      <c r="F51" t="s">
        <v>2408</v>
      </c>
      <c r="G51">
        <v>11935.5027876718</v>
      </c>
      <c r="H51">
        <f t="shared" si="0"/>
        <v>3.2971402072622096E-3</v>
      </c>
      <c r="I51">
        <f t="shared" si="1"/>
        <v>15.417031952333222</v>
      </c>
      <c r="M51">
        <v>18079</v>
      </c>
      <c r="N51" t="s">
        <v>1324</v>
      </c>
      <c r="P51" t="s">
        <v>2262</v>
      </c>
      <c r="Q51">
        <f>COUNTIF(N:N,P51)</f>
        <v>14</v>
      </c>
      <c r="R51">
        <f>Q51/$Q$544</f>
        <v>3.5888233786208665E-3</v>
      </c>
      <c r="S51">
        <f>$K$2*R51</f>
        <v>16.780907459625737</v>
      </c>
      <c r="W51" s="2" t="s">
        <v>1666</v>
      </c>
      <c r="X51">
        <f>IFERROR(VLOOKUP(W51,F:I,2,FALSE),0)</f>
        <v>19.720479258049899</v>
      </c>
      <c r="Y51">
        <f>IFERROR(VLOOKUP(W51,F:I,4,FALSE),0)</f>
        <v>2.5472848881633561E-2</v>
      </c>
      <c r="Z51">
        <f>IFERROR(VLOOKUP(W51,P:S,2,FALSE),0)</f>
        <v>31</v>
      </c>
      <c r="AA51">
        <f>IFERROR(VLOOKUP(W51,P:S,4,FALSE),0)</f>
        <v>37.157723660599849</v>
      </c>
      <c r="AB51">
        <f>AA51+Y51</f>
        <v>37.183196509481483</v>
      </c>
    </row>
    <row r="52" spans="1:28" x14ac:dyDescent="0.2">
      <c r="A52" t="s">
        <v>52</v>
      </c>
      <c r="B52">
        <v>4073.5151098874098</v>
      </c>
      <c r="C52" t="s">
        <v>1131</v>
      </c>
      <c r="D52">
        <v>12408.787977659</v>
      </c>
      <c r="F52" t="s">
        <v>2361</v>
      </c>
      <c r="G52">
        <v>11765.0543484708</v>
      </c>
      <c r="H52">
        <f t="shared" si="0"/>
        <v>3.25005443197881E-3</v>
      </c>
      <c r="I52">
        <f t="shared" si="1"/>
        <v>15.196864517401078</v>
      </c>
      <c r="M52">
        <v>11227</v>
      </c>
      <c r="N52" t="s">
        <v>1324</v>
      </c>
      <c r="P52" t="s">
        <v>2405</v>
      </c>
      <c r="Q52">
        <f>COUNTIF(N:N,P52)</f>
        <v>14</v>
      </c>
      <c r="R52">
        <f>Q52/$Q$544</f>
        <v>3.5888233786208665E-3</v>
      </c>
      <c r="S52">
        <f>$K$2*R52</f>
        <v>16.780907459625737</v>
      </c>
      <c r="W52" s="2" t="s">
        <v>1195</v>
      </c>
      <c r="X52">
        <f>IFERROR(VLOOKUP(W52,F:I,2,FALSE),0)</f>
        <v>15789.53193926739</v>
      </c>
      <c r="Y52">
        <f>IFERROR(VLOOKUP(W52,F:I,4,FALSE),0)</f>
        <v>20.395263002368711</v>
      </c>
      <c r="Z52">
        <f>IFERROR(VLOOKUP(W52,P:S,2,FALSE),0)</f>
        <v>14</v>
      </c>
      <c r="AA52">
        <f>IFERROR(VLOOKUP(W52,P:S,4,FALSE),0)</f>
        <v>16.780907459625737</v>
      </c>
      <c r="AB52">
        <f>AA52+Y52</f>
        <v>37.176170461994445</v>
      </c>
    </row>
    <row r="53" spans="1:28" x14ac:dyDescent="0.2">
      <c r="A53" t="s">
        <v>53</v>
      </c>
      <c r="B53">
        <v>4039.05844576149</v>
      </c>
      <c r="C53" t="s">
        <v>2371</v>
      </c>
      <c r="D53">
        <v>12275.263575404801</v>
      </c>
      <c r="F53" t="s">
        <v>1132</v>
      </c>
      <c r="G53">
        <v>11488.304530211501</v>
      </c>
      <c r="H53">
        <f t="shared" si="0"/>
        <v>3.1736032786953681E-3</v>
      </c>
      <c r="I53">
        <f t="shared" si="1"/>
        <v>14.839388098786099</v>
      </c>
      <c r="M53">
        <v>17452</v>
      </c>
      <c r="N53" t="s">
        <v>1324</v>
      </c>
      <c r="P53" t="s">
        <v>1195</v>
      </c>
      <c r="Q53">
        <f>COUNTIF(N:N,P53)</f>
        <v>14</v>
      </c>
      <c r="R53">
        <f>Q53/$Q$544</f>
        <v>3.5888233786208665E-3</v>
      </c>
      <c r="S53">
        <f>$K$2*R53</f>
        <v>16.780907459625737</v>
      </c>
      <c r="W53" s="2" t="s">
        <v>2520</v>
      </c>
      <c r="X53">
        <f>IFERROR(VLOOKUP(W53,F:I,2,FALSE),0)</f>
        <v>0</v>
      </c>
      <c r="Y53">
        <f>IFERROR(VLOOKUP(W53,F:I,4,FALSE),0)</f>
        <v>0</v>
      </c>
      <c r="Z53">
        <f>IFERROR(VLOOKUP(W53,P:S,2,FALSE),0)</f>
        <v>31</v>
      </c>
      <c r="AA53">
        <f>IFERROR(VLOOKUP(W53,P:S,4,FALSE),0)</f>
        <v>37.157723660599849</v>
      </c>
      <c r="AB53">
        <f>AA53+Y53</f>
        <v>37.157723660599849</v>
      </c>
    </row>
    <row r="54" spans="1:28" x14ac:dyDescent="0.2">
      <c r="A54" t="s">
        <v>54</v>
      </c>
      <c r="B54">
        <v>3952.8047569727401</v>
      </c>
      <c r="C54" t="s">
        <v>2268</v>
      </c>
      <c r="D54">
        <v>12195.9050589571</v>
      </c>
      <c r="F54" t="s">
        <v>2400</v>
      </c>
      <c r="G54">
        <v>11153.974670133401</v>
      </c>
      <c r="H54">
        <f t="shared" si="0"/>
        <v>3.0812458435908784E-3</v>
      </c>
      <c r="I54">
        <f t="shared" si="1"/>
        <v>14.407535815129716</v>
      </c>
      <c r="M54">
        <v>14974</v>
      </c>
      <c r="N54" t="s">
        <v>1324</v>
      </c>
      <c r="P54" t="s">
        <v>1177</v>
      </c>
      <c r="Q54">
        <f>COUNTIF(N:N,P54)</f>
        <v>14</v>
      </c>
      <c r="R54">
        <f>Q54/$Q$544</f>
        <v>3.5888233786208665E-3</v>
      </c>
      <c r="S54">
        <f>$K$2*R54</f>
        <v>16.780907459625737</v>
      </c>
      <c r="W54" s="2" t="s">
        <v>2221</v>
      </c>
      <c r="X54">
        <f>IFERROR(VLOOKUP(W54,F:I,2,FALSE),0)</f>
        <v>10799.2529037483</v>
      </c>
      <c r="Y54">
        <f>IFERROR(VLOOKUP(W54,F:I,4,FALSE),0)</f>
        <v>13.949343403479</v>
      </c>
      <c r="Z54">
        <f>IFERROR(VLOOKUP(W54,P:S,2,FALSE),0)</f>
        <v>18</v>
      </c>
      <c r="AA54">
        <f>IFERROR(VLOOKUP(W54,P:S,4,FALSE),0)</f>
        <v>21.575452448090235</v>
      </c>
      <c r="AB54">
        <f>AA54+Y54</f>
        <v>35.524795851569237</v>
      </c>
    </row>
    <row r="55" spans="1:28" x14ac:dyDescent="0.2">
      <c r="A55" t="s">
        <v>55</v>
      </c>
      <c r="B55">
        <v>3860.1706203619601</v>
      </c>
      <c r="C55" t="s">
        <v>2104</v>
      </c>
      <c r="D55">
        <v>12159</v>
      </c>
      <c r="F55" t="s">
        <v>2230</v>
      </c>
      <c r="G55">
        <v>10989.82483111</v>
      </c>
      <c r="H55">
        <f t="shared" si="0"/>
        <v>3.0359000342112595E-3</v>
      </c>
      <c r="I55">
        <f t="shared" si="1"/>
        <v>14.195504251967744</v>
      </c>
      <c r="M55">
        <v>22431</v>
      </c>
      <c r="N55" t="s">
        <v>2504</v>
      </c>
      <c r="P55" t="s">
        <v>1152</v>
      </c>
      <c r="Q55">
        <f>COUNTIF(N:N,P55)</f>
        <v>14</v>
      </c>
      <c r="R55">
        <f>Q55/$Q$544</f>
        <v>3.5888233786208665E-3</v>
      </c>
      <c r="S55">
        <f>$K$2*R55</f>
        <v>16.780907459625737</v>
      </c>
      <c r="W55" s="2" t="s">
        <v>2123</v>
      </c>
      <c r="X55">
        <f>IFERROR(VLOOKUP(W55,F:I,2,FALSE),0)</f>
        <v>9.4505246490583997E-5</v>
      </c>
      <c r="Y55">
        <f>IFERROR(VLOOKUP(W55,F:I,4,FALSE),0)</f>
        <v>1.2207197557805342E-7</v>
      </c>
      <c r="Z55">
        <f>IFERROR(VLOOKUP(W55,P:S,2,FALSE),0)</f>
        <v>29</v>
      </c>
      <c r="AA55">
        <f>IFERROR(VLOOKUP(W55,P:S,4,FALSE),0)</f>
        <v>34.760451166367602</v>
      </c>
      <c r="AB55">
        <f>AA55+Y55</f>
        <v>34.760451288439576</v>
      </c>
    </row>
    <row r="56" spans="1:28" x14ac:dyDescent="0.2">
      <c r="A56" t="s">
        <v>56</v>
      </c>
      <c r="B56">
        <v>3677.7710282792</v>
      </c>
      <c r="C56" t="s">
        <v>2408</v>
      </c>
      <c r="D56">
        <v>11935.5027876718</v>
      </c>
      <c r="F56" t="s">
        <v>2221</v>
      </c>
      <c r="G56">
        <v>10799.2529037483</v>
      </c>
      <c r="H56">
        <f t="shared" si="0"/>
        <v>2.9832552168744708E-3</v>
      </c>
      <c r="I56">
        <f t="shared" si="1"/>
        <v>13.949343403479</v>
      </c>
      <c r="M56">
        <v>916</v>
      </c>
      <c r="N56" t="s">
        <v>1134</v>
      </c>
      <c r="P56" t="s">
        <v>2521</v>
      </c>
      <c r="Q56">
        <f>COUNTIF(N:N,P56)</f>
        <v>13</v>
      </c>
      <c r="R56">
        <f>Q56/$Q$544</f>
        <v>3.3324788515765188E-3</v>
      </c>
      <c r="S56">
        <f>$K$2*R56</f>
        <v>15.582271212509612</v>
      </c>
      <c r="W56" s="2" t="s">
        <v>1120</v>
      </c>
      <c r="X56">
        <f>IFERROR(VLOOKUP(W56,F:I,2,FALSE),0)</f>
        <v>25660.830031683599</v>
      </c>
      <c r="Y56">
        <f>IFERROR(VLOOKUP(W56,F:I,4,FALSE),0)</f>
        <v>33.145971607537817</v>
      </c>
      <c r="Z56">
        <f>IFERROR(VLOOKUP(W56,P:S,2,FALSE),0)</f>
        <v>0</v>
      </c>
      <c r="AA56">
        <f>IFERROR(VLOOKUP(W56,P:S,4,FALSE),0)</f>
        <v>0</v>
      </c>
      <c r="AB56">
        <f>AA56+Y56</f>
        <v>33.145971607537817</v>
      </c>
    </row>
    <row r="57" spans="1:28" x14ac:dyDescent="0.2">
      <c r="A57" t="s">
        <v>57</v>
      </c>
      <c r="B57">
        <v>3544.76556574099</v>
      </c>
      <c r="C57" t="s">
        <v>2361</v>
      </c>
      <c r="D57">
        <v>11765.0543484708</v>
      </c>
      <c r="F57" t="s">
        <v>1133</v>
      </c>
      <c r="G57">
        <v>10111.221322154401</v>
      </c>
      <c r="H57">
        <f t="shared" si="0"/>
        <v>2.7931889388218504E-3</v>
      </c>
      <c r="I57">
        <f t="shared" si="1"/>
        <v>13.060616295258313</v>
      </c>
      <c r="M57">
        <v>11816</v>
      </c>
      <c r="N57" t="s">
        <v>1131</v>
      </c>
      <c r="P57" t="s">
        <v>2367</v>
      </c>
      <c r="Q57">
        <f>COUNTIF(N:N,P57)</f>
        <v>12</v>
      </c>
      <c r="R57">
        <f>Q57/$Q$544</f>
        <v>3.0761343245321714E-3</v>
      </c>
      <c r="S57">
        <f>$K$2*R57</f>
        <v>14.38363496539349</v>
      </c>
      <c r="W57" s="2" t="s">
        <v>2425</v>
      </c>
      <c r="X57">
        <f>IFERROR(VLOOKUP(W57,F:I,2,FALSE),0)</f>
        <v>19009.937786066999</v>
      </c>
      <c r="Y57">
        <f>IFERROR(VLOOKUP(W57,F:I,4,FALSE),0)</f>
        <v>24.555045855494342</v>
      </c>
      <c r="Z57">
        <f>IFERROR(VLOOKUP(W57,P:S,2,FALSE),0)</f>
        <v>7</v>
      </c>
      <c r="AA57">
        <f>IFERROR(VLOOKUP(W57,P:S,4,FALSE),0)</f>
        <v>8.3904537298128687</v>
      </c>
      <c r="AB57">
        <f>AA57+Y57</f>
        <v>32.945499585307211</v>
      </c>
    </row>
    <row r="58" spans="1:28" x14ac:dyDescent="0.2">
      <c r="A58" t="s">
        <v>58</v>
      </c>
      <c r="B58">
        <v>3146.4043763464001</v>
      </c>
      <c r="C58" t="s">
        <v>1132</v>
      </c>
      <c r="D58">
        <v>11488.304530211501</v>
      </c>
      <c r="F58" t="s">
        <v>1134</v>
      </c>
      <c r="G58">
        <v>10097.657279177851</v>
      </c>
      <c r="H58">
        <f t="shared" si="0"/>
        <v>2.7894419201778425E-3</v>
      </c>
      <c r="I58">
        <f t="shared" si="1"/>
        <v>13.04309568572117</v>
      </c>
      <c r="M58">
        <v>6634</v>
      </c>
      <c r="N58" t="s">
        <v>2628</v>
      </c>
      <c r="P58" t="s">
        <v>1146</v>
      </c>
      <c r="Q58">
        <f>COUNTIF(N:N,P58)</f>
        <v>12</v>
      </c>
      <c r="R58">
        <f>Q58/$Q$544</f>
        <v>3.0761343245321714E-3</v>
      </c>
      <c r="S58">
        <f>$K$2*R58</f>
        <v>14.38363496539349</v>
      </c>
      <c r="W58" s="2" t="s">
        <v>1140</v>
      </c>
      <c r="X58">
        <f>IFERROR(VLOOKUP(W58,F:I,2,FALSE),0)</f>
        <v>8078.5347173848204</v>
      </c>
      <c r="Y58">
        <f>IFERROR(VLOOKUP(W58,F:I,4,FALSE),0)</f>
        <v>10.435004715058994</v>
      </c>
      <c r="Z58">
        <f>IFERROR(VLOOKUP(W58,P:S,2,FALSE),0)</f>
        <v>18</v>
      </c>
      <c r="AA58">
        <f>IFERROR(VLOOKUP(W58,P:S,4,FALSE),0)</f>
        <v>21.575452448090235</v>
      </c>
      <c r="AB58">
        <f>AA58+Y58</f>
        <v>32.010457163149226</v>
      </c>
    </row>
    <row r="59" spans="1:28" x14ac:dyDescent="0.2">
      <c r="A59" t="s">
        <v>59</v>
      </c>
      <c r="B59">
        <v>3142.7343065506502</v>
      </c>
      <c r="C59" t="s">
        <v>2400</v>
      </c>
      <c r="D59">
        <v>11153.974670133401</v>
      </c>
      <c r="F59" t="s">
        <v>1135</v>
      </c>
      <c r="G59">
        <v>9969.4300231595207</v>
      </c>
      <c r="H59">
        <f t="shared" si="0"/>
        <v>2.7540195966271638E-3</v>
      </c>
      <c r="I59">
        <f t="shared" si="1"/>
        <v>12.877465151477024</v>
      </c>
      <c r="M59">
        <v>16772</v>
      </c>
      <c r="N59" t="s">
        <v>1110</v>
      </c>
      <c r="P59" t="s">
        <v>2103</v>
      </c>
      <c r="Q59">
        <f>COUNTIF(N:N,P59)</f>
        <v>12</v>
      </c>
      <c r="R59">
        <f>Q59/$Q$544</f>
        <v>3.0761343245321714E-3</v>
      </c>
      <c r="S59">
        <f>$K$2*R59</f>
        <v>14.38363496539349</v>
      </c>
      <c r="W59" s="2" t="s">
        <v>1124</v>
      </c>
      <c r="X59">
        <f>IFERROR(VLOOKUP(W59,F:I,2,FALSE),0)</f>
        <v>19208.545529647301</v>
      </c>
      <c r="Y59">
        <f>IFERROR(VLOOKUP(W59,F:I,4,FALSE),0)</f>
        <v>24.811586529417269</v>
      </c>
      <c r="Z59">
        <f>IFERROR(VLOOKUP(W59,P:S,2,FALSE),0)</f>
        <v>5</v>
      </c>
      <c r="AA59">
        <f>IFERROR(VLOOKUP(W59,P:S,4,FALSE),0)</f>
        <v>5.9931812355806198</v>
      </c>
      <c r="AB59">
        <f>AA59+Y59</f>
        <v>30.804767764997891</v>
      </c>
    </row>
    <row r="60" spans="1:28" x14ac:dyDescent="0.2">
      <c r="A60" t="s">
        <v>60</v>
      </c>
      <c r="B60">
        <v>3031.4396022706301</v>
      </c>
      <c r="C60" t="s">
        <v>2230</v>
      </c>
      <c r="D60">
        <v>10989.82483111</v>
      </c>
      <c r="F60" t="s">
        <v>1136</v>
      </c>
      <c r="G60">
        <v>9884.5301394305607</v>
      </c>
      <c r="H60">
        <f t="shared" si="0"/>
        <v>2.7305663056167691E-3</v>
      </c>
      <c r="I60">
        <f t="shared" si="1"/>
        <v>12.767800377107339</v>
      </c>
      <c r="M60">
        <v>717</v>
      </c>
      <c r="N60" t="s">
        <v>1110</v>
      </c>
      <c r="P60" t="s">
        <v>2099</v>
      </c>
      <c r="Q60">
        <f>COUNTIF(N:N,P60)</f>
        <v>12</v>
      </c>
      <c r="R60">
        <f>Q60/$Q$544</f>
        <v>3.0761343245321714E-3</v>
      </c>
      <c r="S60">
        <f>$K$2*R60</f>
        <v>14.38363496539349</v>
      </c>
      <c r="W60" s="2" t="s">
        <v>2237</v>
      </c>
      <c r="X60">
        <f>IFERROR(VLOOKUP(W60,F:I,2,FALSE),0)</f>
        <v>5211.5009916623703</v>
      </c>
      <c r="Y60">
        <f>IFERROR(VLOOKUP(W60,F:I,4,FALSE),0)</f>
        <v>6.7316709431851018</v>
      </c>
      <c r="Z60">
        <f>IFERROR(VLOOKUP(W60,P:S,2,FALSE),0)</f>
        <v>20</v>
      </c>
      <c r="AA60">
        <f>IFERROR(VLOOKUP(W60,P:S,4,FALSE),0)</f>
        <v>23.972724942322479</v>
      </c>
      <c r="AB60">
        <f>AA60+Y60</f>
        <v>30.70439588550758</v>
      </c>
    </row>
    <row r="61" spans="1:28" x14ac:dyDescent="0.2">
      <c r="A61" t="s">
        <v>61</v>
      </c>
      <c r="B61">
        <v>3026.04651715828</v>
      </c>
      <c r="C61" t="s">
        <v>2221</v>
      </c>
      <c r="D61">
        <v>10799.2529037483</v>
      </c>
      <c r="F61" t="s">
        <v>1137</v>
      </c>
      <c r="G61">
        <v>9874.1951670876006</v>
      </c>
      <c r="H61">
        <f t="shared" si="0"/>
        <v>2.7277113062540181E-3</v>
      </c>
      <c r="I61">
        <f t="shared" si="1"/>
        <v>12.754450742687039</v>
      </c>
      <c r="M61">
        <v>9792</v>
      </c>
      <c r="N61" t="s">
        <v>2151</v>
      </c>
      <c r="P61" t="s">
        <v>2525</v>
      </c>
      <c r="Q61">
        <f>COUNTIF(N:N,P61)</f>
        <v>11</v>
      </c>
      <c r="R61">
        <f>Q61/$Q$544</f>
        <v>2.8197897974878237E-3</v>
      </c>
      <c r="S61">
        <f>$K$2*R61</f>
        <v>13.184998718277365</v>
      </c>
      <c r="W61" s="2" t="s">
        <v>2446</v>
      </c>
      <c r="X61">
        <f>IFERROR(VLOOKUP(W61,F:I,2,FALSE),0)</f>
        <v>23642.140529919201</v>
      </c>
      <c r="Y61">
        <f>IFERROR(VLOOKUP(W61,F:I,4,FALSE),0)</f>
        <v>30.538440018446529</v>
      </c>
      <c r="Z61">
        <f>IFERROR(VLOOKUP(W61,P:S,2,FALSE),0)</f>
        <v>0</v>
      </c>
      <c r="AA61">
        <f>IFERROR(VLOOKUP(W61,P:S,4,FALSE),0)</f>
        <v>0</v>
      </c>
      <c r="AB61">
        <f>AA61+Y61</f>
        <v>30.538440018446529</v>
      </c>
    </row>
    <row r="62" spans="1:28" x14ac:dyDescent="0.2">
      <c r="A62" t="s">
        <v>62</v>
      </c>
      <c r="B62">
        <v>2941.2701103046202</v>
      </c>
      <c r="C62" t="s">
        <v>1133</v>
      </c>
      <c r="D62">
        <v>10111.221322154401</v>
      </c>
      <c r="F62" t="s">
        <v>2092</v>
      </c>
      <c r="G62">
        <v>9811.7906638899476</v>
      </c>
      <c r="H62">
        <f t="shared" si="0"/>
        <v>2.7104722841309005E-3</v>
      </c>
      <c r="I62">
        <f t="shared" si="1"/>
        <v>12.673843143921996</v>
      </c>
      <c r="M62">
        <v>18486</v>
      </c>
      <c r="N62" t="s">
        <v>2151</v>
      </c>
      <c r="P62" t="s">
        <v>2232</v>
      </c>
      <c r="Q62">
        <f>COUNTIF(N:N,P62)</f>
        <v>11</v>
      </c>
      <c r="R62">
        <f>Q62/$Q$544</f>
        <v>2.8197897974878237E-3</v>
      </c>
      <c r="S62">
        <f>$K$2*R62</f>
        <v>13.184998718277365</v>
      </c>
      <c r="W62" s="2" t="s">
        <v>1126</v>
      </c>
      <c r="X62">
        <f>IFERROR(VLOOKUP(W62,F:I,2,FALSE),0)</f>
        <v>17255.435027654301</v>
      </c>
      <c r="Y62">
        <f>IFERROR(VLOOKUP(W62,F:I,4,FALSE),0)</f>
        <v>22.288763021155386</v>
      </c>
      <c r="Z62">
        <f>IFERROR(VLOOKUP(W62,P:S,2,FALSE),0)</f>
        <v>6</v>
      </c>
      <c r="AA62">
        <f>IFERROR(VLOOKUP(W62,P:S,4,FALSE),0)</f>
        <v>7.1918174826967451</v>
      </c>
      <c r="AB62">
        <f>AA62+Y62</f>
        <v>29.480580503852131</v>
      </c>
    </row>
    <row r="63" spans="1:28" x14ac:dyDescent="0.2">
      <c r="A63" t="s">
        <v>63</v>
      </c>
      <c r="B63">
        <v>2927.6417280037299</v>
      </c>
      <c r="C63" t="s">
        <v>1134</v>
      </c>
      <c r="D63">
        <v>9997.6572791778508</v>
      </c>
      <c r="F63" t="s">
        <v>2305</v>
      </c>
      <c r="G63">
        <v>9595.7732114775408</v>
      </c>
      <c r="H63">
        <f t="shared" si="0"/>
        <v>2.6507982309728743E-3</v>
      </c>
      <c r="I63">
        <f t="shared" si="1"/>
        <v>12.394814432241443</v>
      </c>
      <c r="M63">
        <v>18951</v>
      </c>
      <c r="N63" t="s">
        <v>1528</v>
      </c>
      <c r="P63" t="s">
        <v>1163</v>
      </c>
      <c r="Q63">
        <f>COUNTIF(N:N,P63)</f>
        <v>11</v>
      </c>
      <c r="R63">
        <f>Q63/$Q$544</f>
        <v>2.8197897974878237E-3</v>
      </c>
      <c r="S63">
        <f>$K$2*R63</f>
        <v>13.184998718277365</v>
      </c>
      <c r="W63" s="2" t="s">
        <v>2465</v>
      </c>
      <c r="X63">
        <f>IFERROR(VLOOKUP(W63,F:I,2,FALSE),0)</f>
        <v>22472.7837125925</v>
      </c>
      <c r="Y63">
        <f>IFERROR(VLOOKUP(W63,F:I,4,FALSE),0)</f>
        <v>29.027987401818969</v>
      </c>
      <c r="Z63">
        <f>IFERROR(VLOOKUP(W63,P:S,2,FALSE),0)</f>
        <v>0</v>
      </c>
      <c r="AA63">
        <f>IFERROR(VLOOKUP(W63,P:S,4,FALSE),0)</f>
        <v>0</v>
      </c>
      <c r="AB63">
        <f>AA63+Y63</f>
        <v>29.027987401818969</v>
      </c>
    </row>
    <row r="64" spans="1:28" x14ac:dyDescent="0.2">
      <c r="A64" t="s">
        <v>64</v>
      </c>
      <c r="B64">
        <v>2794.5615803822802</v>
      </c>
      <c r="C64" t="s">
        <v>1135</v>
      </c>
      <c r="D64">
        <v>9969.4300231595207</v>
      </c>
      <c r="F64" t="s">
        <v>1138</v>
      </c>
      <c r="G64">
        <v>9370.5518123520706</v>
      </c>
      <c r="H64">
        <f t="shared" si="0"/>
        <v>2.5885816202608851E-3</v>
      </c>
      <c r="I64">
        <f t="shared" si="1"/>
        <v>12.103897026545468</v>
      </c>
      <c r="M64">
        <v>3498</v>
      </c>
      <c r="N64" t="s">
        <v>2225</v>
      </c>
      <c r="P64" t="s">
        <v>1438</v>
      </c>
      <c r="Q64">
        <f>COUNTIF(N:N,P64)</f>
        <v>10</v>
      </c>
      <c r="R64">
        <f>Q64/$Q$544</f>
        <v>2.5634452704434759E-3</v>
      </c>
      <c r="S64">
        <f>$K$2*R64</f>
        <v>11.98636247116124</v>
      </c>
      <c r="W64" s="2" t="s">
        <v>2408</v>
      </c>
      <c r="X64">
        <f>IFERROR(VLOOKUP(W64,F:I,2,FALSE),0)</f>
        <v>11935.5027876718</v>
      </c>
      <c r="Y64">
        <f>IFERROR(VLOOKUP(W64,F:I,4,FALSE),0)</f>
        <v>15.417031952333222</v>
      </c>
      <c r="Z64">
        <f>IFERROR(VLOOKUP(W64,P:S,2,FALSE),0)</f>
        <v>10</v>
      </c>
      <c r="AA64">
        <f>IFERROR(VLOOKUP(W64,P:S,4,FALSE),0)</f>
        <v>11.98636247116124</v>
      </c>
      <c r="AB64">
        <f>AA64+Y64</f>
        <v>27.403394423494461</v>
      </c>
    </row>
    <row r="65" spans="1:28" x14ac:dyDescent="0.2">
      <c r="A65" t="s">
        <v>65</v>
      </c>
      <c r="B65">
        <v>2675.9306238772201</v>
      </c>
      <c r="C65" t="s">
        <v>1136</v>
      </c>
      <c r="D65">
        <v>9884.5301394305607</v>
      </c>
      <c r="F65" t="s">
        <v>2312</v>
      </c>
      <c r="G65">
        <v>9261.2033395700491</v>
      </c>
      <c r="H65">
        <f t="shared" si="0"/>
        <v>2.5583744934539005E-3</v>
      </c>
      <c r="I65">
        <f t="shared" si="1"/>
        <v>11.962652126451225</v>
      </c>
      <c r="M65">
        <v>8249</v>
      </c>
      <c r="N65" t="s">
        <v>1110</v>
      </c>
      <c r="P65" t="s">
        <v>2629</v>
      </c>
      <c r="Q65">
        <f>COUNTIF(N:N,P65)</f>
        <v>10</v>
      </c>
      <c r="R65">
        <f>Q65/$Q$544</f>
        <v>2.5634452704434759E-3</v>
      </c>
      <c r="S65">
        <f>$K$2*R65</f>
        <v>11.98636247116124</v>
      </c>
      <c r="W65" s="2" t="s">
        <v>2361</v>
      </c>
      <c r="X65">
        <f>IFERROR(VLOOKUP(W65,F:I,2,FALSE),0)</f>
        <v>11765.0543484708</v>
      </c>
      <c r="Y65">
        <f>IFERROR(VLOOKUP(W65,F:I,4,FALSE),0)</f>
        <v>15.196864517401078</v>
      </c>
      <c r="Z65">
        <f>IFERROR(VLOOKUP(W65,P:S,2,FALSE),0)</f>
        <v>10</v>
      </c>
      <c r="AA65">
        <f>IFERROR(VLOOKUP(W65,P:S,4,FALSE),0)</f>
        <v>11.98636247116124</v>
      </c>
      <c r="AB65">
        <f>AA65+Y65</f>
        <v>27.183226988562318</v>
      </c>
    </row>
    <row r="66" spans="1:28" x14ac:dyDescent="0.2">
      <c r="A66" t="s">
        <v>66</v>
      </c>
      <c r="B66">
        <v>2658.6739225475199</v>
      </c>
      <c r="C66" t="s">
        <v>1137</v>
      </c>
      <c r="D66">
        <v>9874.1951670876006</v>
      </c>
      <c r="F66" t="s">
        <v>1183</v>
      </c>
      <c r="G66">
        <v>11250.257566611381</v>
      </c>
      <c r="H66">
        <f t="shared" si="0"/>
        <v>3.107843651399789E-3</v>
      </c>
      <c r="I66">
        <f t="shared" si="1"/>
        <v>14.531903972707246</v>
      </c>
      <c r="M66">
        <v>11351</v>
      </c>
      <c r="N66" t="s">
        <v>1175</v>
      </c>
      <c r="P66" t="s">
        <v>2361</v>
      </c>
      <c r="Q66">
        <f>COUNTIF(N:N,P66)</f>
        <v>10</v>
      </c>
      <c r="R66">
        <f>Q66/$Q$544</f>
        <v>2.5634452704434759E-3</v>
      </c>
      <c r="S66">
        <f>$K$2*R66</f>
        <v>11.98636247116124</v>
      </c>
      <c r="W66" s="2" t="s">
        <v>1122</v>
      </c>
      <c r="X66">
        <f>IFERROR(VLOOKUP(W66,F:I,2,FALSE),0)</f>
        <v>20978.371394871301</v>
      </c>
      <c r="Y66">
        <f>IFERROR(VLOOKUP(W66,F:I,4,FALSE),0)</f>
        <v>27.097662147648233</v>
      </c>
      <c r="Z66">
        <f>IFERROR(VLOOKUP(W66,P:S,2,FALSE),0)</f>
        <v>0</v>
      </c>
      <c r="AA66">
        <f>IFERROR(VLOOKUP(W66,P:S,4,FALSE),0)</f>
        <v>0</v>
      </c>
      <c r="AB66">
        <f>AA66+Y66</f>
        <v>27.097662147648233</v>
      </c>
    </row>
    <row r="67" spans="1:28" x14ac:dyDescent="0.2">
      <c r="A67" t="s">
        <v>67</v>
      </c>
      <c r="B67">
        <v>2600.5629156986802</v>
      </c>
      <c r="C67" t="s">
        <v>2092</v>
      </c>
      <c r="D67">
        <v>9811</v>
      </c>
      <c r="F67" t="s">
        <v>2380</v>
      </c>
      <c r="G67">
        <v>8351.8898074436001</v>
      </c>
      <c r="H67">
        <f t="shared" ref="H67:H130" si="2">G67/$G$1378</f>
        <v>2.3071798633559955E-3</v>
      </c>
      <c r="I67">
        <f t="shared" ref="I67:I130" si="3">H67*$K$2</f>
        <v>10.788096179469033</v>
      </c>
      <c r="M67">
        <v>23742</v>
      </c>
      <c r="N67" t="s">
        <v>2254</v>
      </c>
      <c r="P67" t="s">
        <v>1123</v>
      </c>
      <c r="Q67">
        <f>COUNTIF(N:N,P67)</f>
        <v>10</v>
      </c>
      <c r="R67">
        <f>Q67/$Q$544</f>
        <v>2.5634452704434759E-3</v>
      </c>
      <c r="S67">
        <f>$K$2*R67</f>
        <v>11.98636247116124</v>
      </c>
      <c r="W67" s="2" t="s">
        <v>2494</v>
      </c>
      <c r="X67">
        <f>IFERROR(VLOOKUP(W67,F:I,2,FALSE),0)</f>
        <v>20713.814611241702</v>
      </c>
      <c r="Y67">
        <f>IFERROR(VLOOKUP(W67,F:I,4,FALSE),0)</f>
        <v>26.755935413636081</v>
      </c>
      <c r="Z67">
        <f>IFERROR(VLOOKUP(W67,P:S,2,FALSE),0)</f>
        <v>0</v>
      </c>
      <c r="AA67">
        <f>IFERROR(VLOOKUP(W67,P:S,4,FALSE),0)</f>
        <v>0</v>
      </c>
      <c r="AB67">
        <f>AA67+Y67</f>
        <v>26.755935413636081</v>
      </c>
    </row>
    <row r="68" spans="1:28" x14ac:dyDescent="0.2">
      <c r="A68" t="s">
        <v>68</v>
      </c>
      <c r="B68">
        <v>2572.8104861613201</v>
      </c>
      <c r="C68" t="s">
        <v>2305</v>
      </c>
      <c r="D68">
        <v>9595.7732114775408</v>
      </c>
      <c r="F68" t="s">
        <v>2323</v>
      </c>
      <c r="G68">
        <v>8278.2573306506401</v>
      </c>
      <c r="H68">
        <f t="shared" si="2"/>
        <v>2.2868391534493185E-3</v>
      </c>
      <c r="I68">
        <f t="shared" si="3"/>
        <v>10.692985460830601</v>
      </c>
      <c r="M68">
        <v>19259</v>
      </c>
      <c r="N68" t="s">
        <v>2218</v>
      </c>
      <c r="P68" t="s">
        <v>2408</v>
      </c>
      <c r="Q68">
        <f>COUNTIF(N:N,P68)</f>
        <v>10</v>
      </c>
      <c r="R68">
        <f>Q68/$Q$544</f>
        <v>2.5634452704434759E-3</v>
      </c>
      <c r="S68">
        <f>$K$2*R68</f>
        <v>11.98636247116124</v>
      </c>
      <c r="W68" s="2" t="s">
        <v>2262</v>
      </c>
      <c r="X68">
        <f>IFERROR(VLOOKUP(W68,F:I,2,FALSE),0)</f>
        <v>7649.2587376001402</v>
      </c>
      <c r="Y68">
        <f>IFERROR(VLOOKUP(W68,F:I,4,FALSE),0)</f>
        <v>9.8805109819968671</v>
      </c>
      <c r="Z68">
        <f>IFERROR(VLOOKUP(W68,P:S,2,FALSE),0)</f>
        <v>14</v>
      </c>
      <c r="AA68">
        <f>IFERROR(VLOOKUP(W68,P:S,4,FALSE),0)</f>
        <v>16.780907459625737</v>
      </c>
      <c r="AB68">
        <f>AA68+Y68</f>
        <v>26.661418441622605</v>
      </c>
    </row>
    <row r="69" spans="1:28" x14ac:dyDescent="0.2">
      <c r="A69" t="s">
        <v>69</v>
      </c>
      <c r="B69">
        <v>2537.3765973971199</v>
      </c>
      <c r="C69" t="s">
        <v>1138</v>
      </c>
      <c r="D69">
        <v>9370.5518123520706</v>
      </c>
      <c r="F69" t="s">
        <v>1139</v>
      </c>
      <c r="G69">
        <v>8155.7180284673404</v>
      </c>
      <c r="H69">
        <f t="shared" si="2"/>
        <v>2.2529881069214977E-3</v>
      </c>
      <c r="I69">
        <f t="shared" si="3"/>
        <v>10.534702029392093</v>
      </c>
      <c r="M69">
        <v>22820</v>
      </c>
      <c r="N69" t="s">
        <v>1302</v>
      </c>
      <c r="P69" t="s">
        <v>2519</v>
      </c>
      <c r="Q69">
        <f>COUNTIF(N:N,P69)</f>
        <v>10</v>
      </c>
      <c r="R69">
        <f>Q69/$Q$544</f>
        <v>2.5634452704434759E-3</v>
      </c>
      <c r="S69">
        <f>$K$2*R69</f>
        <v>11.98636247116124</v>
      </c>
      <c r="W69" s="2" t="s">
        <v>1182</v>
      </c>
      <c r="X69">
        <f>IFERROR(VLOOKUP(W69,F:I,2,FALSE),0)</f>
        <v>2059.2555144201701</v>
      </c>
      <c r="Y69">
        <f>IFERROR(VLOOKUP(W69,F:I,4,FALSE),0)</f>
        <v>2.6599305139140261</v>
      </c>
      <c r="Z69">
        <f>IFERROR(VLOOKUP(W69,P:S,2,FALSE),0)</f>
        <v>20</v>
      </c>
      <c r="AA69">
        <f>IFERROR(VLOOKUP(W69,P:S,4,FALSE),0)</f>
        <v>23.972724942322479</v>
      </c>
      <c r="AB69">
        <f>AA69+Y69</f>
        <v>26.632655456236506</v>
      </c>
    </row>
    <row r="70" spans="1:28" x14ac:dyDescent="0.2">
      <c r="A70" t="s">
        <v>70</v>
      </c>
      <c r="B70">
        <v>2507.8317003991701</v>
      </c>
      <c r="C70" t="s">
        <v>2312</v>
      </c>
      <c r="D70">
        <v>9261.2033395700491</v>
      </c>
      <c r="F70" t="s">
        <v>1140</v>
      </c>
      <c r="G70">
        <v>8078.5347173848204</v>
      </c>
      <c r="H70">
        <f t="shared" si="2"/>
        <v>2.2316664916676634E-3</v>
      </c>
      <c r="I70">
        <f t="shared" si="3"/>
        <v>10.435004715058994</v>
      </c>
      <c r="M70">
        <v>2855</v>
      </c>
      <c r="N70" t="s">
        <v>2266</v>
      </c>
      <c r="P70" t="s">
        <v>2340</v>
      </c>
      <c r="Q70">
        <f>COUNTIF(N:N,P70)</f>
        <v>10</v>
      </c>
      <c r="R70">
        <f>Q70/$Q$544</f>
        <v>2.5634452704434759E-3</v>
      </c>
      <c r="S70">
        <f>$K$2*R70</f>
        <v>11.98636247116124</v>
      </c>
      <c r="W70" s="2" t="s">
        <v>1125</v>
      </c>
      <c r="X70">
        <f>IFERROR(VLOOKUP(W70,F:I,2,FALSE),0)</f>
        <v>18628.949521623199</v>
      </c>
      <c r="Y70">
        <f>IFERROR(VLOOKUP(W70,F:I,4,FALSE),0)</f>
        <v>24.062925133737984</v>
      </c>
      <c r="Z70">
        <f>IFERROR(VLOOKUP(W70,P:S,2,FALSE),0)</f>
        <v>1</v>
      </c>
      <c r="AA70">
        <f>IFERROR(VLOOKUP(W70,P:S,4,FALSE),0)</f>
        <v>1.198636247116124</v>
      </c>
      <c r="AB70">
        <f>AA70+Y70</f>
        <v>25.261561380854108</v>
      </c>
    </row>
    <row r="71" spans="1:28" x14ac:dyDescent="0.2">
      <c r="A71" t="s">
        <v>71</v>
      </c>
      <c r="B71">
        <v>2434.57352607844</v>
      </c>
      <c r="C71" t="s">
        <v>1183</v>
      </c>
      <c r="D71">
        <v>9211.7414519022605</v>
      </c>
      <c r="F71" t="s">
        <v>2255</v>
      </c>
      <c r="G71">
        <v>7921.6469358443501</v>
      </c>
      <c r="H71">
        <f t="shared" si="2"/>
        <v>2.1883267998467578E-3</v>
      </c>
      <c r="I71">
        <f t="shared" si="3"/>
        <v>10.232353516867459</v>
      </c>
      <c r="M71">
        <v>12054</v>
      </c>
      <c r="N71" t="s">
        <v>1164</v>
      </c>
      <c r="P71" t="s">
        <v>2633</v>
      </c>
      <c r="Q71">
        <f>COUNTIF(N:N,P71)</f>
        <v>10</v>
      </c>
      <c r="R71">
        <f>Q71/$Q$544</f>
        <v>2.5634452704434759E-3</v>
      </c>
      <c r="S71">
        <f>$K$2*R71</f>
        <v>11.98636247116124</v>
      </c>
      <c r="W71" s="2" t="s">
        <v>1278</v>
      </c>
      <c r="X71">
        <f>IFERROR(VLOOKUP(W71,F:I,2,FALSE),0)</f>
        <v>4932.8240260714419</v>
      </c>
      <c r="Y71">
        <f>IFERROR(VLOOKUP(W71,F:I,4,FALSE),0)</f>
        <v>6.3717052375650294</v>
      </c>
      <c r="Z71">
        <f>IFERROR(VLOOKUP(W71,P:S,2,FALSE),0)</f>
        <v>15</v>
      </c>
      <c r="AA71">
        <f>IFERROR(VLOOKUP(W71,P:S,4,FALSE),0)</f>
        <v>17.979543706741861</v>
      </c>
      <c r="AB71">
        <f>AA71+Y71</f>
        <v>24.351248944306889</v>
      </c>
    </row>
    <row r="72" spans="1:28" x14ac:dyDescent="0.2">
      <c r="A72" t="s">
        <v>72</v>
      </c>
      <c r="B72">
        <v>2419.0389462973599</v>
      </c>
      <c r="C72" t="s">
        <v>2380</v>
      </c>
      <c r="D72">
        <v>8351.8898074436001</v>
      </c>
      <c r="F72" t="s">
        <v>2406</v>
      </c>
      <c r="G72">
        <v>7813.9915236063798</v>
      </c>
      <c r="H72">
        <f t="shared" si="2"/>
        <v>2.1585873749952272E-3</v>
      </c>
      <c r="I72">
        <f t="shared" si="3"/>
        <v>10.093295534992683</v>
      </c>
      <c r="M72">
        <v>10879</v>
      </c>
      <c r="N72" t="s">
        <v>2235</v>
      </c>
      <c r="P72" t="s">
        <v>1121</v>
      </c>
      <c r="Q72">
        <f>COUNTIF(N:N,P72)</f>
        <v>10</v>
      </c>
      <c r="R72">
        <f>Q72/$Q$544</f>
        <v>2.5634452704434759E-3</v>
      </c>
      <c r="S72">
        <f>$K$2*R72</f>
        <v>11.98636247116124</v>
      </c>
      <c r="W72" s="2" t="s">
        <v>2431</v>
      </c>
      <c r="X72">
        <f>IFERROR(VLOOKUP(W72,F:I,2,FALSE),0)</f>
        <v>230.60167179898701</v>
      </c>
      <c r="Y72">
        <f>IFERROR(VLOOKUP(W72,F:I,4,FALSE),0)</f>
        <v>0.29786707821463593</v>
      </c>
      <c r="Z72">
        <f>IFERROR(VLOOKUP(W72,P:S,2,FALSE),0)</f>
        <v>19</v>
      </c>
      <c r="AA72">
        <f>IFERROR(VLOOKUP(W72,P:S,4,FALSE),0)</f>
        <v>22.774088695206355</v>
      </c>
      <c r="AB72">
        <f>AA72+Y72</f>
        <v>23.071955773420992</v>
      </c>
    </row>
    <row r="73" spans="1:28" x14ac:dyDescent="0.2">
      <c r="A73" t="s">
        <v>73</v>
      </c>
      <c r="B73">
        <v>2350.1914569201799</v>
      </c>
      <c r="C73" t="s">
        <v>2353</v>
      </c>
      <c r="D73">
        <v>8319.6932329459305</v>
      </c>
      <c r="F73" t="s">
        <v>1141</v>
      </c>
      <c r="G73">
        <v>7766.9143855488301</v>
      </c>
      <c r="H73">
        <f t="shared" si="2"/>
        <v>2.1455824829941374E-3</v>
      </c>
      <c r="I73">
        <f t="shared" si="3"/>
        <v>10.032486220582626</v>
      </c>
      <c r="M73">
        <v>22002</v>
      </c>
      <c r="N73" t="s">
        <v>1164</v>
      </c>
      <c r="P73" t="s">
        <v>2429</v>
      </c>
      <c r="Q73">
        <f>COUNTIF(N:N,P73)</f>
        <v>10</v>
      </c>
      <c r="R73">
        <f>Q73/$Q$544</f>
        <v>2.5634452704434759E-3</v>
      </c>
      <c r="S73">
        <f>$K$2*R73</f>
        <v>11.98636247116124</v>
      </c>
      <c r="W73" s="2" t="s">
        <v>2371</v>
      </c>
      <c r="X73">
        <f>IFERROR(VLOOKUP(W73,F:I,2,FALSE),0)</f>
        <v>12275.263575404801</v>
      </c>
      <c r="Y73">
        <f>IFERROR(VLOOKUP(W73,F:I,4,FALSE),0)</f>
        <v>15.855899339305811</v>
      </c>
      <c r="Z73">
        <f>IFERROR(VLOOKUP(W73,P:S,2,FALSE),0)</f>
        <v>6</v>
      </c>
      <c r="AA73">
        <f>IFERROR(VLOOKUP(W73,P:S,4,FALSE),0)</f>
        <v>7.1918174826967451</v>
      </c>
      <c r="AB73">
        <f>AA73+Y73</f>
        <v>23.047716822002556</v>
      </c>
    </row>
    <row r="74" spans="1:28" x14ac:dyDescent="0.2">
      <c r="A74" t="s">
        <v>74</v>
      </c>
      <c r="B74">
        <v>2194.8966766729</v>
      </c>
      <c r="C74" t="s">
        <v>2353</v>
      </c>
      <c r="D74">
        <v>8308.0864652170494</v>
      </c>
      <c r="F74" t="s">
        <v>2422</v>
      </c>
      <c r="G74">
        <v>7333.5064753206998</v>
      </c>
      <c r="H74">
        <f t="shared" si="2"/>
        <v>2.0258550888172717E-3</v>
      </c>
      <c r="I74">
        <f t="shared" si="3"/>
        <v>9.4726552926989047</v>
      </c>
      <c r="M74">
        <v>2445</v>
      </c>
      <c r="N74" t="s">
        <v>1110</v>
      </c>
      <c r="P74" t="s">
        <v>1504</v>
      </c>
      <c r="Q74">
        <f>COUNTIF(N:N,P74)</f>
        <v>10</v>
      </c>
      <c r="R74">
        <f>Q74/$Q$544</f>
        <v>2.5634452704434759E-3</v>
      </c>
      <c r="S74">
        <f>$K$2*R74</f>
        <v>11.98636247116124</v>
      </c>
      <c r="W74" s="2" t="s">
        <v>1152</v>
      </c>
      <c r="X74">
        <f>IFERROR(VLOOKUP(W74,F:I,2,FALSE),0)</f>
        <v>4766.8565552057498</v>
      </c>
      <c r="Y74">
        <f>IFERROR(VLOOKUP(W74,F:I,4,FALSE),0)</f>
        <v>6.1573258480325483</v>
      </c>
      <c r="Z74">
        <f>IFERROR(VLOOKUP(W74,P:S,2,FALSE),0)</f>
        <v>14</v>
      </c>
      <c r="AA74">
        <f>IFERROR(VLOOKUP(W74,P:S,4,FALSE),0)</f>
        <v>16.780907459625737</v>
      </c>
      <c r="AB74">
        <f>AA74+Y74</f>
        <v>22.938233307658287</v>
      </c>
    </row>
    <row r="75" spans="1:28" x14ac:dyDescent="0.2">
      <c r="A75" t="s">
        <v>75</v>
      </c>
      <c r="B75">
        <v>2154.4709287922501</v>
      </c>
      <c r="C75" t="s">
        <v>2323</v>
      </c>
      <c r="D75">
        <v>8278.2573306506401</v>
      </c>
      <c r="F75" t="s">
        <v>2461</v>
      </c>
      <c r="G75">
        <v>7264.7703714711097</v>
      </c>
      <c r="H75">
        <f t="shared" si="2"/>
        <v>2.0068669845266737E-3</v>
      </c>
      <c r="I75">
        <f t="shared" si="3"/>
        <v>9.3838691956085825</v>
      </c>
      <c r="M75">
        <v>21037</v>
      </c>
      <c r="N75" t="s">
        <v>2505</v>
      </c>
      <c r="P75" t="s">
        <v>2635</v>
      </c>
      <c r="Q75">
        <f>COUNTIF(N:N,P75)</f>
        <v>10</v>
      </c>
      <c r="R75">
        <f>Q75/$Q$544</f>
        <v>2.5634452704434759E-3</v>
      </c>
      <c r="S75">
        <f>$K$2*R75</f>
        <v>11.98636247116124</v>
      </c>
      <c r="W75" s="2" t="s">
        <v>2512</v>
      </c>
      <c r="X75">
        <f>IFERROR(VLOOKUP(W75,F:I,2,FALSE),0)</f>
        <v>0</v>
      </c>
      <c r="Y75">
        <f>IFERROR(VLOOKUP(W75,F:I,4,FALSE),0)</f>
        <v>0</v>
      </c>
      <c r="Z75">
        <f>IFERROR(VLOOKUP(W75,P:S,2,FALSE),0)</f>
        <v>19</v>
      </c>
      <c r="AA75">
        <f>IFERROR(VLOOKUP(W75,P:S,4,FALSE),0)</f>
        <v>22.774088695206355</v>
      </c>
      <c r="AB75">
        <f>AA75+Y75</f>
        <v>22.774088695206355</v>
      </c>
    </row>
    <row r="76" spans="1:28" x14ac:dyDescent="0.2">
      <c r="A76" t="s">
        <v>76</v>
      </c>
      <c r="B76">
        <v>2127.7333968955199</v>
      </c>
      <c r="C76" t="s">
        <v>1139</v>
      </c>
      <c r="D76">
        <v>8155.7180284673404</v>
      </c>
      <c r="F76" t="s">
        <v>2262</v>
      </c>
      <c r="G76">
        <v>7649.2587376001402</v>
      </c>
      <c r="H76">
        <f t="shared" si="2"/>
        <v>2.1130805285843237E-3</v>
      </c>
      <c r="I76">
        <f t="shared" si="3"/>
        <v>9.8805109819968671</v>
      </c>
      <c r="M76">
        <v>991</v>
      </c>
      <c r="N76" t="s">
        <v>1839</v>
      </c>
      <c r="P76" t="s">
        <v>2637</v>
      </c>
      <c r="Q76">
        <f>COUNTIF(N:N,P76)</f>
        <v>10</v>
      </c>
      <c r="R76">
        <f>Q76/$Q$544</f>
        <v>2.5634452704434759E-3</v>
      </c>
      <c r="S76">
        <f>$K$2*R76</f>
        <v>11.98636247116124</v>
      </c>
      <c r="W76" s="2" t="s">
        <v>2281</v>
      </c>
      <c r="X76">
        <f>IFERROR(VLOOKUP(W76,F:I,2,FALSE),0)</f>
        <v>0</v>
      </c>
      <c r="Y76">
        <f>IFERROR(VLOOKUP(W76,F:I,4,FALSE),0)</f>
        <v>0</v>
      </c>
      <c r="Z76">
        <f>IFERROR(VLOOKUP(W76,P:S,2,FALSE),0)</f>
        <v>19</v>
      </c>
      <c r="AA76">
        <f>IFERROR(VLOOKUP(W76,P:S,4,FALSE),0)</f>
        <v>22.774088695206355</v>
      </c>
      <c r="AB76">
        <f>AA76+Y76</f>
        <v>22.774088695206355</v>
      </c>
    </row>
    <row r="77" spans="1:28" x14ac:dyDescent="0.2">
      <c r="A77" t="s">
        <v>77</v>
      </c>
      <c r="B77">
        <v>2124.1766062084098</v>
      </c>
      <c r="C77" t="s">
        <v>1140</v>
      </c>
      <c r="D77">
        <v>8078.5347173848204</v>
      </c>
      <c r="F77" t="s">
        <v>2364</v>
      </c>
      <c r="G77">
        <v>6551.9846337951403</v>
      </c>
      <c r="H77">
        <f t="shared" si="2"/>
        <v>1.8099624588721725E-3</v>
      </c>
      <c r="I77">
        <f t="shared" si="3"/>
        <v>8.4631672621912148</v>
      </c>
      <c r="M77">
        <v>23901</v>
      </c>
      <c r="N77" t="s">
        <v>2254</v>
      </c>
      <c r="P77" t="s">
        <v>2311</v>
      </c>
      <c r="Q77">
        <f>COUNTIF(N:N,P77)</f>
        <v>10</v>
      </c>
      <c r="R77">
        <f>Q77/$Q$544</f>
        <v>2.5634452704434759E-3</v>
      </c>
      <c r="S77">
        <f>$K$2*R77</f>
        <v>11.98636247116124</v>
      </c>
      <c r="W77" s="2" t="s">
        <v>1235</v>
      </c>
      <c r="X77">
        <f>IFERROR(VLOOKUP(W77,F:I,2,FALSE),0)</f>
        <v>806.71417948066198</v>
      </c>
      <c r="Y77">
        <f>IFERROR(VLOOKUP(W77,F:I,4,FALSE),0)</f>
        <v>1.0420288531372119</v>
      </c>
      <c r="Z77">
        <f>IFERROR(VLOOKUP(W77,P:S,2,FALSE),0)</f>
        <v>18</v>
      </c>
      <c r="AA77">
        <f>IFERROR(VLOOKUP(W77,P:S,4,FALSE),0)</f>
        <v>21.575452448090235</v>
      </c>
      <c r="AB77">
        <f>AA77+Y77</f>
        <v>22.617481301227446</v>
      </c>
    </row>
    <row r="78" spans="1:28" x14ac:dyDescent="0.2">
      <c r="A78" t="s">
        <v>78</v>
      </c>
      <c r="B78">
        <v>2059.2555144201701</v>
      </c>
      <c r="C78" t="s">
        <v>2255</v>
      </c>
      <c r="D78">
        <v>7921.6469358443501</v>
      </c>
      <c r="F78" t="s">
        <v>1265</v>
      </c>
      <c r="G78">
        <v>7148.4137989311284</v>
      </c>
      <c r="H78">
        <f t="shared" si="2"/>
        <v>1.9747238950795277E-3</v>
      </c>
      <c r="I78">
        <f t="shared" si="3"/>
        <v>9.2335719665244618</v>
      </c>
      <c r="M78">
        <v>21927</v>
      </c>
      <c r="N78" t="s">
        <v>1489</v>
      </c>
      <c r="P78" t="s">
        <v>1565</v>
      </c>
      <c r="Q78">
        <f>COUNTIF(N:N,P78)</f>
        <v>10</v>
      </c>
      <c r="R78">
        <f>Q78/$Q$544</f>
        <v>2.5634452704434759E-3</v>
      </c>
      <c r="S78">
        <f>$K$2*R78</f>
        <v>11.98636247116124</v>
      </c>
      <c r="W78" s="2" t="s">
        <v>2505</v>
      </c>
      <c r="X78">
        <f>IFERROR(VLOOKUP(W78,F:I,2,FALSE),0)</f>
        <v>0</v>
      </c>
      <c r="Y78">
        <f>IFERROR(VLOOKUP(W78,F:I,4,FALSE),0)</f>
        <v>0</v>
      </c>
      <c r="Z78">
        <f>IFERROR(VLOOKUP(W78,P:S,2,FALSE),0)</f>
        <v>18</v>
      </c>
      <c r="AA78">
        <f>IFERROR(VLOOKUP(W78,P:S,4,FALSE),0)</f>
        <v>21.575452448090235</v>
      </c>
      <c r="AB78">
        <f>AA78+Y78</f>
        <v>21.575452448090235</v>
      </c>
    </row>
    <row r="79" spans="1:28" x14ac:dyDescent="0.2">
      <c r="A79" t="s">
        <v>79</v>
      </c>
      <c r="B79">
        <v>2038.5161147091201</v>
      </c>
      <c r="C79" t="s">
        <v>2406</v>
      </c>
      <c r="D79">
        <v>7813.9915236063798</v>
      </c>
      <c r="F79" t="s">
        <v>1142</v>
      </c>
      <c r="G79">
        <v>6396.2534834152802</v>
      </c>
      <c r="H79">
        <f t="shared" si="2"/>
        <v>1.7669422822968719E-3</v>
      </c>
      <c r="I79">
        <f t="shared" si="3"/>
        <v>8.2620100789462985</v>
      </c>
      <c r="M79">
        <v>10242</v>
      </c>
      <c r="N79" t="s">
        <v>1934</v>
      </c>
      <c r="P79" t="s">
        <v>1260</v>
      </c>
      <c r="Q79">
        <f>COUNTIF(N:N,P79)</f>
        <v>10</v>
      </c>
      <c r="R79">
        <f>Q79/$Q$544</f>
        <v>2.5634452704434759E-3</v>
      </c>
      <c r="S79">
        <f>$K$2*R79</f>
        <v>11.98636247116124</v>
      </c>
      <c r="W79" s="2" t="s">
        <v>2510</v>
      </c>
      <c r="X79">
        <f>IFERROR(VLOOKUP(W79,F:I,2,FALSE),0)</f>
        <v>0</v>
      </c>
      <c r="Y79">
        <f>IFERROR(VLOOKUP(W79,F:I,4,FALSE),0)</f>
        <v>0</v>
      </c>
      <c r="Z79">
        <f>IFERROR(VLOOKUP(W79,P:S,2,FALSE),0)</f>
        <v>18</v>
      </c>
      <c r="AA79">
        <f>IFERROR(VLOOKUP(W79,P:S,4,FALSE),0)</f>
        <v>21.575452448090235</v>
      </c>
      <c r="AB79">
        <f>AA79+Y79</f>
        <v>21.575452448090235</v>
      </c>
    </row>
    <row r="80" spans="1:28" x14ac:dyDescent="0.2">
      <c r="A80" t="s">
        <v>80</v>
      </c>
      <c r="B80">
        <v>2021.95400339188</v>
      </c>
      <c r="C80" t="s">
        <v>1141</v>
      </c>
      <c r="D80">
        <v>7766.9143855488301</v>
      </c>
      <c r="F80" t="s">
        <v>1143</v>
      </c>
      <c r="G80">
        <v>6111.4762664428999</v>
      </c>
      <c r="H80">
        <f t="shared" si="2"/>
        <v>1.6882735886611323E-3</v>
      </c>
      <c r="I80">
        <f t="shared" si="3"/>
        <v>7.894164707748816</v>
      </c>
      <c r="M80">
        <v>13049</v>
      </c>
      <c r="N80" t="s">
        <v>2380</v>
      </c>
      <c r="P80" t="s">
        <v>2225</v>
      </c>
      <c r="Q80">
        <f>COUNTIF(N:N,P80)</f>
        <v>9</v>
      </c>
      <c r="R80">
        <f>Q80/$Q$544</f>
        <v>2.3071007433991286E-3</v>
      </c>
      <c r="S80">
        <f>$K$2*R80</f>
        <v>10.787726224045118</v>
      </c>
      <c r="W80" s="2" t="s">
        <v>1146</v>
      </c>
      <c r="X80">
        <f>IFERROR(VLOOKUP(W80,F:I,2,FALSE),0)</f>
        <v>5355.5560747584504</v>
      </c>
      <c r="Y80">
        <f>IFERROR(VLOOKUP(W80,F:I,4,FALSE),0)</f>
        <v>6.9177462060791166</v>
      </c>
      <c r="Z80">
        <f>IFERROR(VLOOKUP(W80,P:S,2,FALSE),0)</f>
        <v>12</v>
      </c>
      <c r="AA80">
        <f>IFERROR(VLOOKUP(W80,P:S,4,FALSE),0)</f>
        <v>14.38363496539349</v>
      </c>
      <c r="AB80">
        <f>AA80+Y80</f>
        <v>21.301381171472606</v>
      </c>
    </row>
    <row r="81" spans="1:28" x14ac:dyDescent="0.2">
      <c r="A81" t="s">
        <v>81</v>
      </c>
      <c r="B81">
        <v>1995.24950307725</v>
      </c>
      <c r="C81" t="s">
        <v>2422</v>
      </c>
      <c r="D81">
        <v>7333.5064753206998</v>
      </c>
      <c r="F81" t="s">
        <v>1144</v>
      </c>
      <c r="G81">
        <v>5936.2775025645797</v>
      </c>
      <c r="H81">
        <f t="shared" si="2"/>
        <v>1.6398755530758608E-3</v>
      </c>
      <c r="I81">
        <f t="shared" si="3"/>
        <v>7.6678613011163561</v>
      </c>
      <c r="M81">
        <v>9656</v>
      </c>
      <c r="N81" t="s">
        <v>2239</v>
      </c>
      <c r="P81" t="s">
        <v>2514</v>
      </c>
      <c r="Q81">
        <f>COUNTIF(N:N,P81)</f>
        <v>9</v>
      </c>
      <c r="R81">
        <f>Q81/$Q$544</f>
        <v>2.3071007433991286E-3</v>
      </c>
      <c r="S81">
        <f>$K$2*R81</f>
        <v>10.787726224045118</v>
      </c>
      <c r="W81" s="2" t="s">
        <v>2253</v>
      </c>
      <c r="X81">
        <f>IFERROR(VLOOKUP(W81,F:I,2,FALSE),0)</f>
        <v>14898.2566391163</v>
      </c>
      <c r="Y81">
        <f>IFERROR(VLOOKUP(W81,F:I,4,FALSE),0)</f>
        <v>19.244006953486746</v>
      </c>
      <c r="Z81">
        <f>IFERROR(VLOOKUP(W81,P:S,2,FALSE),0)</f>
        <v>0</v>
      </c>
      <c r="AA81">
        <f>IFERROR(VLOOKUP(W81,P:S,4,FALSE),0)</f>
        <v>0</v>
      </c>
      <c r="AB81">
        <f>AA81+Y81</f>
        <v>19.244006953486746</v>
      </c>
    </row>
    <row r="82" spans="1:28" x14ac:dyDescent="0.2">
      <c r="A82" t="s">
        <v>82</v>
      </c>
      <c r="B82">
        <v>1942.7896337362499</v>
      </c>
      <c r="C82" t="s">
        <v>2461</v>
      </c>
      <c r="D82">
        <v>7264.7703714711097</v>
      </c>
      <c r="F82" t="s">
        <v>1145</v>
      </c>
      <c r="G82">
        <v>5916.4533591508498</v>
      </c>
      <c r="H82">
        <f t="shared" si="2"/>
        <v>1.634399203944473E-3</v>
      </c>
      <c r="I82">
        <f t="shared" si="3"/>
        <v>7.6422545497398824</v>
      </c>
      <c r="M82">
        <v>18101</v>
      </c>
      <c r="N82" t="s">
        <v>2239</v>
      </c>
      <c r="P82" t="s">
        <v>2355</v>
      </c>
      <c r="Q82">
        <f>COUNTIF(N:N,P82)</f>
        <v>9</v>
      </c>
      <c r="R82">
        <f>Q82/$Q$544</f>
        <v>2.3071007433991286E-3</v>
      </c>
      <c r="S82">
        <f>$K$2*R82</f>
        <v>10.787726224045118</v>
      </c>
      <c r="W82" s="2" t="s">
        <v>2246</v>
      </c>
      <c r="X82">
        <f>IFERROR(VLOOKUP(W82,F:I,2,FALSE),0)</f>
        <v>460.53393104282799</v>
      </c>
      <c r="Y82">
        <f>IFERROR(VLOOKUP(W82,F:I,4,FALSE),0)</f>
        <v>0.59486947942859791</v>
      </c>
      <c r="Z82">
        <f>IFERROR(VLOOKUP(W82,P:S,2,FALSE),0)</f>
        <v>15</v>
      </c>
      <c r="AA82">
        <f>IFERROR(VLOOKUP(W82,P:S,4,FALSE),0)</f>
        <v>17.979543706741861</v>
      </c>
      <c r="AB82">
        <f>AA82+Y82</f>
        <v>18.57441318617046</v>
      </c>
    </row>
    <row r="83" spans="1:28" x14ac:dyDescent="0.2">
      <c r="A83" t="s">
        <v>83</v>
      </c>
      <c r="B83">
        <v>1911.4491932549299</v>
      </c>
      <c r="C83" t="s">
        <v>2262</v>
      </c>
      <c r="D83">
        <v>7029.1085400333304</v>
      </c>
      <c r="F83" t="s">
        <v>2243</v>
      </c>
      <c r="G83">
        <v>5518.2477428452903</v>
      </c>
      <c r="H83">
        <f t="shared" si="2"/>
        <v>1.5243963182985641E-3</v>
      </c>
      <c r="I83">
        <f t="shared" si="3"/>
        <v>7.1278942568058898</v>
      </c>
      <c r="M83">
        <v>6395</v>
      </c>
      <c r="N83" t="s">
        <v>2239</v>
      </c>
      <c r="P83" t="s">
        <v>2362</v>
      </c>
      <c r="Q83">
        <f>COUNTIF(N:N,P83)</f>
        <v>9</v>
      </c>
      <c r="R83">
        <f>Q83/$Q$544</f>
        <v>2.3071007433991286E-3</v>
      </c>
      <c r="S83">
        <f>$K$2*R83</f>
        <v>10.787726224045118</v>
      </c>
      <c r="W83" s="2" t="s">
        <v>1378</v>
      </c>
      <c r="X83">
        <f>IFERROR(VLOOKUP(W83,F:I,2,FALSE),0)</f>
        <v>183.292288606261</v>
      </c>
      <c r="Y83">
        <f>IFERROR(VLOOKUP(W83,F:I,4,FALSE),0)</f>
        <v>0.23675777387256827</v>
      </c>
      <c r="Z83">
        <f>IFERROR(VLOOKUP(W83,P:S,2,FALSE),0)</f>
        <v>15</v>
      </c>
      <c r="AA83">
        <f>IFERROR(VLOOKUP(W83,P:S,4,FALSE),0)</f>
        <v>17.979543706741861</v>
      </c>
      <c r="AB83">
        <f>AA83+Y83</f>
        <v>18.21630148061443</v>
      </c>
    </row>
    <row r="84" spans="1:28" x14ac:dyDescent="0.2">
      <c r="A84" t="s">
        <v>84</v>
      </c>
      <c r="B84">
        <v>1853.2158971384799</v>
      </c>
      <c r="C84" t="s">
        <v>2364</v>
      </c>
      <c r="D84">
        <v>6551.9846337951403</v>
      </c>
      <c r="F84" t="s">
        <v>1146</v>
      </c>
      <c r="G84">
        <v>5355.5560747584504</v>
      </c>
      <c r="H84">
        <f t="shared" si="2"/>
        <v>1.4794533234555028E-3</v>
      </c>
      <c r="I84">
        <f t="shared" si="3"/>
        <v>6.9177462060791166</v>
      </c>
      <c r="M84">
        <v>12084</v>
      </c>
      <c r="N84" t="s">
        <v>2239</v>
      </c>
      <c r="P84" t="s">
        <v>1443</v>
      </c>
      <c r="Q84">
        <f>COUNTIF(N:N,P84)</f>
        <v>8</v>
      </c>
      <c r="R84">
        <f>Q84/$Q$544</f>
        <v>2.0507562163547808E-3</v>
      </c>
      <c r="S84">
        <f>$K$2*R84</f>
        <v>9.5890899769289923</v>
      </c>
      <c r="W84" s="2" t="s">
        <v>1138</v>
      </c>
      <c r="X84">
        <f>IFERROR(VLOOKUP(W84,F:I,2,FALSE),0)</f>
        <v>9370.5518123520706</v>
      </c>
      <c r="Y84">
        <f>IFERROR(VLOOKUP(W84,F:I,4,FALSE),0)</f>
        <v>12.103897026545468</v>
      </c>
      <c r="Z84">
        <f>IFERROR(VLOOKUP(W84,P:S,2,FALSE),0)</f>
        <v>5</v>
      </c>
      <c r="AA84">
        <f>IFERROR(VLOOKUP(W84,P:S,4,FALSE),0)</f>
        <v>5.9931812355806198</v>
      </c>
      <c r="AB84">
        <f>AA84+Y84</f>
        <v>18.097078262126089</v>
      </c>
    </row>
    <row r="85" spans="1:28" x14ac:dyDescent="0.2">
      <c r="A85" t="s">
        <v>85</v>
      </c>
      <c r="B85">
        <v>1843.84569823228</v>
      </c>
      <c r="C85" t="s">
        <v>1265</v>
      </c>
      <c r="D85">
        <v>6528.8570465550401</v>
      </c>
      <c r="F85" t="s">
        <v>1147</v>
      </c>
      <c r="G85">
        <v>5330.7933745887403</v>
      </c>
      <c r="H85">
        <f t="shared" si="2"/>
        <v>1.4726127155797908E-3</v>
      </c>
      <c r="I85">
        <f t="shared" si="3"/>
        <v>6.8857603445252327</v>
      </c>
      <c r="M85">
        <v>11429</v>
      </c>
      <c r="N85" t="s">
        <v>2239</v>
      </c>
      <c r="P85" t="s">
        <v>2102</v>
      </c>
      <c r="Q85">
        <f>COUNTIF(N:N,P85)</f>
        <v>8</v>
      </c>
      <c r="R85">
        <f>Q85/$Q$544</f>
        <v>2.0507562163547808E-3</v>
      </c>
      <c r="S85">
        <f>$K$2*R85</f>
        <v>9.5890899769289923</v>
      </c>
      <c r="W85" s="2" t="s">
        <v>2500</v>
      </c>
      <c r="X85">
        <f>IFERROR(VLOOKUP(W85,F:I,2,FALSE),0)</f>
        <v>0</v>
      </c>
      <c r="Y85">
        <f>IFERROR(VLOOKUP(W85,F:I,4,FALSE),0)</f>
        <v>0</v>
      </c>
      <c r="Z85">
        <f>IFERROR(VLOOKUP(W85,P:S,2,FALSE),0)</f>
        <v>15</v>
      </c>
      <c r="AA85">
        <f>IFERROR(VLOOKUP(W85,P:S,4,FALSE),0)</f>
        <v>17.979543706741861</v>
      </c>
      <c r="AB85">
        <f>AA85+Y85</f>
        <v>17.979543706741861</v>
      </c>
    </row>
    <row r="86" spans="1:28" x14ac:dyDescent="0.2">
      <c r="A86" t="s">
        <v>86</v>
      </c>
      <c r="B86">
        <v>1820.8535037986801</v>
      </c>
      <c r="C86" t="s">
        <v>1142</v>
      </c>
      <c r="D86">
        <v>6396.2534834152802</v>
      </c>
      <c r="F86" t="s">
        <v>2358</v>
      </c>
      <c r="G86">
        <v>5258.41126251488</v>
      </c>
      <c r="H86">
        <f t="shared" si="2"/>
        <v>1.4526174144809723E-3</v>
      </c>
      <c r="I86">
        <f t="shared" si="3"/>
        <v>6.792264716023289</v>
      </c>
      <c r="M86">
        <v>9677</v>
      </c>
      <c r="N86" t="s">
        <v>2239</v>
      </c>
      <c r="P86" t="s">
        <v>2630</v>
      </c>
      <c r="Q86">
        <f>COUNTIF(N:N,P86)</f>
        <v>8</v>
      </c>
      <c r="R86">
        <f>Q86/$Q$544</f>
        <v>2.0507562163547808E-3</v>
      </c>
      <c r="S86">
        <f>$K$2*R86</f>
        <v>9.5890899769289923</v>
      </c>
      <c r="W86" s="2" t="s">
        <v>1130</v>
      </c>
      <c r="X86">
        <f>IFERROR(VLOOKUP(W86,F:I,2,FALSE),0)</f>
        <v>13860.9589344265</v>
      </c>
      <c r="Y86">
        <f>IFERROR(VLOOKUP(W86,F:I,4,FALSE),0)</f>
        <v>17.904134461998346</v>
      </c>
      <c r="Z86">
        <f>IFERROR(VLOOKUP(W86,P:S,2,FALSE),0)</f>
        <v>0</v>
      </c>
      <c r="AA86">
        <f>IFERROR(VLOOKUP(W86,P:S,4,FALSE),0)</f>
        <v>0</v>
      </c>
      <c r="AB86">
        <f>AA86+Y86</f>
        <v>17.904134461998346</v>
      </c>
    </row>
    <row r="87" spans="1:28" x14ac:dyDescent="0.2">
      <c r="A87" t="s">
        <v>87</v>
      </c>
      <c r="B87">
        <v>1818.1202015485901</v>
      </c>
      <c r="C87" t="s">
        <v>1143</v>
      </c>
      <c r="D87">
        <v>6111.4762664428999</v>
      </c>
      <c r="F87" t="s">
        <v>2237</v>
      </c>
      <c r="G87">
        <v>5211.5009916623703</v>
      </c>
      <c r="H87">
        <f t="shared" si="2"/>
        <v>1.4396586189519623E-3</v>
      </c>
      <c r="I87">
        <f t="shared" si="3"/>
        <v>6.7316709431851018</v>
      </c>
      <c r="M87">
        <v>19269</v>
      </c>
      <c r="N87" t="s">
        <v>2239</v>
      </c>
      <c r="P87" t="s">
        <v>1236</v>
      </c>
      <c r="Q87">
        <f>COUNTIF(N:N,P87)</f>
        <v>8</v>
      </c>
      <c r="R87">
        <f>Q87/$Q$544</f>
        <v>2.0507562163547808E-3</v>
      </c>
      <c r="S87">
        <f>$K$2*R87</f>
        <v>9.5890899769289923</v>
      </c>
      <c r="W87" s="2" t="s">
        <v>2230</v>
      </c>
      <c r="X87">
        <f>IFERROR(VLOOKUP(W87,F:I,2,FALSE),0)</f>
        <v>10989.82483111</v>
      </c>
      <c r="Y87">
        <f>IFERROR(VLOOKUP(W87,F:I,4,FALSE),0)</f>
        <v>14.195504251967744</v>
      </c>
      <c r="Z87">
        <f>IFERROR(VLOOKUP(W87,P:S,2,FALSE),0)</f>
        <v>3</v>
      </c>
      <c r="AA87">
        <f>IFERROR(VLOOKUP(W87,P:S,4,FALSE),0)</f>
        <v>3.5959087413483726</v>
      </c>
      <c r="AB87">
        <f>AA87+Y87</f>
        <v>17.791412993316115</v>
      </c>
    </row>
    <row r="88" spans="1:28" x14ac:dyDescent="0.2">
      <c r="A88" t="s">
        <v>88</v>
      </c>
      <c r="B88">
        <v>1796.8064419618199</v>
      </c>
      <c r="C88" t="s">
        <v>1144</v>
      </c>
      <c r="D88">
        <v>5936.2775025645797</v>
      </c>
      <c r="F88" t="s">
        <v>1148</v>
      </c>
      <c r="G88">
        <v>4999.1294316183603</v>
      </c>
      <c r="H88">
        <f t="shared" si="2"/>
        <v>1.3809917305973834E-3</v>
      </c>
      <c r="I88">
        <f t="shared" si="3"/>
        <v>6.4573516132656934</v>
      </c>
      <c r="M88">
        <v>18664</v>
      </c>
      <c r="N88" t="s">
        <v>2239</v>
      </c>
      <c r="P88" t="s">
        <v>2518</v>
      </c>
      <c r="Q88">
        <f>COUNTIF(N:N,P88)</f>
        <v>8</v>
      </c>
      <c r="R88">
        <f>Q88/$Q$544</f>
        <v>2.0507562163547808E-3</v>
      </c>
      <c r="S88">
        <f>$K$2*R88</f>
        <v>9.5890899769289923</v>
      </c>
      <c r="W88" s="2" t="s">
        <v>1163</v>
      </c>
      <c r="X88">
        <f>IFERROR(VLOOKUP(W88,F:I,2,FALSE),0)</f>
        <v>3142.7343065506502</v>
      </c>
      <c r="Y88">
        <f>IFERROR(VLOOKUP(W88,F:I,4,FALSE),0)</f>
        <v>4.0594548955098011</v>
      </c>
      <c r="Z88">
        <f>IFERROR(VLOOKUP(W88,P:S,2,FALSE),0)</f>
        <v>11</v>
      </c>
      <c r="AA88">
        <f>IFERROR(VLOOKUP(W88,P:S,4,FALSE),0)</f>
        <v>13.184998718277365</v>
      </c>
      <c r="AB88">
        <f>AA88+Y88</f>
        <v>17.244453613787165</v>
      </c>
    </row>
    <row r="89" spans="1:28" x14ac:dyDescent="0.2">
      <c r="A89" t="s">
        <v>89</v>
      </c>
      <c r="B89">
        <v>1696.28196968971</v>
      </c>
      <c r="C89" t="s">
        <v>1145</v>
      </c>
      <c r="D89">
        <v>5916.4533591508498</v>
      </c>
      <c r="F89" t="s">
        <v>1149</v>
      </c>
      <c r="G89">
        <v>4961.3621428562301</v>
      </c>
      <c r="H89">
        <f t="shared" si="2"/>
        <v>1.3705586513620852E-3</v>
      </c>
      <c r="I89">
        <f t="shared" si="3"/>
        <v>6.4085677867309467</v>
      </c>
      <c r="M89">
        <v>9658</v>
      </c>
      <c r="N89" t="s">
        <v>2239</v>
      </c>
      <c r="P89" t="s">
        <v>1379</v>
      </c>
      <c r="Q89">
        <f>COUNTIF(N:N,P89)</f>
        <v>8</v>
      </c>
      <c r="R89">
        <f>Q89/$Q$544</f>
        <v>2.0507562163547808E-3</v>
      </c>
      <c r="S89">
        <f>$K$2*R89</f>
        <v>9.5890899769289923</v>
      </c>
      <c r="W89" s="2" t="s">
        <v>2268</v>
      </c>
      <c r="X89">
        <f>IFERROR(VLOOKUP(W89,F:I,2,FALSE),0)</f>
        <v>12195.9050589571</v>
      </c>
      <c r="Y89">
        <f>IFERROR(VLOOKUP(W89,F:I,4,FALSE),0)</f>
        <v>15.753392322590294</v>
      </c>
      <c r="Z89">
        <f>IFERROR(VLOOKUP(W89,P:S,2,FALSE),0)</f>
        <v>1</v>
      </c>
      <c r="AA89">
        <f>IFERROR(VLOOKUP(W89,P:S,4,FALSE),0)</f>
        <v>1.198636247116124</v>
      </c>
      <c r="AB89">
        <f>AA89+Y89</f>
        <v>16.952028569706417</v>
      </c>
    </row>
    <row r="90" spans="1:28" x14ac:dyDescent="0.2">
      <c r="A90" t="s">
        <v>90</v>
      </c>
      <c r="B90">
        <v>1678.6775041022399</v>
      </c>
      <c r="C90" t="s">
        <v>2243</v>
      </c>
      <c r="D90">
        <v>5518.2477428452903</v>
      </c>
      <c r="F90" t="s">
        <v>1150</v>
      </c>
      <c r="G90">
        <v>4944.7665702545301</v>
      </c>
      <c r="H90">
        <f t="shared" si="2"/>
        <v>1.3659741834380257E-3</v>
      </c>
      <c r="I90">
        <f t="shared" si="3"/>
        <v>6.3871313648541959</v>
      </c>
      <c r="M90">
        <v>18518</v>
      </c>
      <c r="N90" t="s">
        <v>2239</v>
      </c>
      <c r="P90" t="s">
        <v>2632</v>
      </c>
      <c r="Q90">
        <f>COUNTIF(N:N,P90)</f>
        <v>8</v>
      </c>
      <c r="R90">
        <f>Q90/$Q$544</f>
        <v>2.0507562163547808E-3</v>
      </c>
      <c r="S90">
        <f>$K$2*R90</f>
        <v>9.5890899769289923</v>
      </c>
      <c r="W90" s="2" t="s">
        <v>2627</v>
      </c>
      <c r="X90">
        <f>IFERROR(VLOOKUP(W90,F:I,2,FALSE),0)</f>
        <v>0</v>
      </c>
      <c r="Y90">
        <f>IFERROR(VLOOKUP(W90,F:I,4,FALSE),0)</f>
        <v>0</v>
      </c>
      <c r="Z90">
        <f>IFERROR(VLOOKUP(W90,P:S,2,FALSE),0)</f>
        <v>14</v>
      </c>
      <c r="AA90">
        <f>IFERROR(VLOOKUP(W90,P:S,4,FALSE),0)</f>
        <v>16.780907459625737</v>
      </c>
      <c r="AB90">
        <f>AA90+Y90</f>
        <v>16.780907459625737</v>
      </c>
    </row>
    <row r="91" spans="1:28" x14ac:dyDescent="0.2">
      <c r="A91" t="s">
        <v>91</v>
      </c>
      <c r="B91">
        <v>1612.2239199753001</v>
      </c>
      <c r="C91" t="s">
        <v>1146</v>
      </c>
      <c r="D91">
        <v>5355.5560747584504</v>
      </c>
      <c r="F91" t="s">
        <v>2390</v>
      </c>
      <c r="G91">
        <v>6787.2243836924299</v>
      </c>
      <c r="H91">
        <f t="shared" si="2"/>
        <v>1.8749466033636637E-3</v>
      </c>
      <c r="I91">
        <f t="shared" si="3"/>
        <v>8.7670253237360871</v>
      </c>
      <c r="M91">
        <v>12269</v>
      </c>
      <c r="N91" t="s">
        <v>2239</v>
      </c>
      <c r="P91" t="s">
        <v>2534</v>
      </c>
      <c r="Q91">
        <f>COUNTIF(N:N,P91)</f>
        <v>8</v>
      </c>
      <c r="R91">
        <f>Q91/$Q$544</f>
        <v>2.0507562163547808E-3</v>
      </c>
      <c r="S91">
        <f>$K$2*R91</f>
        <v>9.5890899769289923</v>
      </c>
      <c r="W91" s="2" t="s">
        <v>1144</v>
      </c>
      <c r="X91">
        <f>IFERROR(VLOOKUP(W91,F:I,2,FALSE),0)</f>
        <v>5936.2775025645797</v>
      </c>
      <c r="Y91">
        <f>IFERROR(VLOOKUP(W91,F:I,4,FALSE),0)</f>
        <v>7.6678613011163561</v>
      </c>
      <c r="Z91">
        <f>IFERROR(VLOOKUP(W91,P:S,2,FALSE),0)</f>
        <v>7</v>
      </c>
      <c r="AA91">
        <f>IFERROR(VLOOKUP(W91,P:S,4,FALSE),0)</f>
        <v>8.3904537298128687</v>
      </c>
      <c r="AB91">
        <f>AA91+Y91</f>
        <v>16.058315030929226</v>
      </c>
    </row>
    <row r="92" spans="1:28" x14ac:dyDescent="0.2">
      <c r="A92" t="s">
        <v>92</v>
      </c>
      <c r="B92">
        <v>1602.6961515886801</v>
      </c>
      <c r="C92" t="s">
        <v>1147</v>
      </c>
      <c r="D92">
        <v>5330.7933745887403</v>
      </c>
      <c r="F92" t="s">
        <v>2317</v>
      </c>
      <c r="G92">
        <v>4830.2007858789402</v>
      </c>
      <c r="H92">
        <f t="shared" si="2"/>
        <v>1.3343257928539727E-3</v>
      </c>
      <c r="I92">
        <f t="shared" si="3"/>
        <v>6.2391472882900345</v>
      </c>
      <c r="M92">
        <v>13073</v>
      </c>
      <c r="N92" t="s">
        <v>2239</v>
      </c>
      <c r="P92" t="s">
        <v>2385</v>
      </c>
      <c r="Q92">
        <f>COUNTIF(N:N,P92)</f>
        <v>8</v>
      </c>
      <c r="R92">
        <f>Q92/$Q$544</f>
        <v>2.0507562163547808E-3</v>
      </c>
      <c r="S92">
        <f>$K$2*R92</f>
        <v>9.5890899769289923</v>
      </c>
      <c r="W92" s="2" t="s">
        <v>2104</v>
      </c>
      <c r="X92">
        <f>IFERROR(VLOOKUP(W92,F:I,2,FALSE),0)</f>
        <v>12159.16130843069</v>
      </c>
      <c r="Y92">
        <f>IFERROR(VLOOKUP(W92,F:I,4,FALSE),0)</f>
        <v>15.705930595506679</v>
      </c>
      <c r="Z92">
        <f>IFERROR(VLOOKUP(W92,P:S,2,FALSE),0)</f>
        <v>0</v>
      </c>
      <c r="AA92">
        <f>IFERROR(VLOOKUP(W92,P:S,4,FALSE),0)</f>
        <v>0</v>
      </c>
      <c r="AB92">
        <f>AA92+Y92</f>
        <v>15.705930595506679</v>
      </c>
    </row>
    <row r="93" spans="1:28" x14ac:dyDescent="0.2">
      <c r="A93" t="s">
        <v>93</v>
      </c>
      <c r="B93">
        <v>1582.45345723272</v>
      </c>
      <c r="C93" t="s">
        <v>2358</v>
      </c>
      <c r="D93">
        <v>5258.41126251488</v>
      </c>
      <c r="F93" t="s">
        <v>1151</v>
      </c>
      <c r="G93">
        <v>4776.6965237408303</v>
      </c>
      <c r="H93">
        <f t="shared" si="2"/>
        <v>1.319545430677888E-3</v>
      </c>
      <c r="I93">
        <f t="shared" si="3"/>
        <v>6.1700360883981231</v>
      </c>
      <c r="M93">
        <v>20237</v>
      </c>
      <c r="N93" t="s">
        <v>2239</v>
      </c>
      <c r="P93" t="s">
        <v>1196</v>
      </c>
      <c r="Q93">
        <f>COUNTIF(N:N,P93)</f>
        <v>8</v>
      </c>
      <c r="R93">
        <f>Q93/$Q$544</f>
        <v>2.0507562163547808E-3</v>
      </c>
      <c r="S93">
        <f>$K$2*R93</f>
        <v>9.5890899769289923</v>
      </c>
      <c r="W93" s="2" t="s">
        <v>2521</v>
      </c>
      <c r="X93">
        <f>IFERROR(VLOOKUP(W93,F:I,2,FALSE),0)</f>
        <v>0</v>
      </c>
      <c r="Y93">
        <f>IFERROR(VLOOKUP(W93,F:I,4,FALSE),0)</f>
        <v>0</v>
      </c>
      <c r="Z93">
        <f>IFERROR(VLOOKUP(W93,P:S,2,FALSE),0)</f>
        <v>13</v>
      </c>
      <c r="AA93">
        <f>IFERROR(VLOOKUP(W93,P:S,4,FALSE),0)</f>
        <v>15.582271212509612</v>
      </c>
      <c r="AB93">
        <f>AA93+Y93</f>
        <v>15.582271212509612</v>
      </c>
    </row>
    <row r="94" spans="1:28" x14ac:dyDescent="0.2">
      <c r="A94" t="s">
        <v>94</v>
      </c>
      <c r="B94">
        <v>1545.7308493937001</v>
      </c>
      <c r="C94" t="s">
        <v>2237</v>
      </c>
      <c r="D94">
        <v>5211.5009916623703</v>
      </c>
      <c r="F94" t="s">
        <v>1152</v>
      </c>
      <c r="G94">
        <v>4766.8565552057498</v>
      </c>
      <c r="H94">
        <f t="shared" si="2"/>
        <v>1.3168271743570297E-3</v>
      </c>
      <c r="I94">
        <f t="shared" si="3"/>
        <v>6.1573258480325483</v>
      </c>
      <c r="M94">
        <v>9674</v>
      </c>
      <c r="N94" t="s">
        <v>2239</v>
      </c>
      <c r="P94" t="s">
        <v>1185</v>
      </c>
      <c r="Q94">
        <f>COUNTIF(N:N,P94)</f>
        <v>8</v>
      </c>
      <c r="R94">
        <f>Q94/$Q$544</f>
        <v>2.0507562163547808E-3</v>
      </c>
      <c r="S94">
        <f>$K$2*R94</f>
        <v>9.5890899769289923</v>
      </c>
      <c r="W94" s="2" t="s">
        <v>2232</v>
      </c>
      <c r="X94">
        <f>IFERROR(VLOOKUP(W94,F:I,2,FALSE),0)</f>
        <v>1347.01559759308</v>
      </c>
      <c r="Y94">
        <f>IFERROR(VLOOKUP(W94,F:I,4,FALSE),0)</f>
        <v>1.739933614680564</v>
      </c>
      <c r="Z94">
        <f>IFERROR(VLOOKUP(W94,P:S,2,FALSE),0)</f>
        <v>11</v>
      </c>
      <c r="AA94">
        <f>IFERROR(VLOOKUP(W94,P:S,4,FALSE),0)</f>
        <v>13.184998718277365</v>
      </c>
      <c r="AB94">
        <f>AA94+Y94</f>
        <v>14.92493233295793</v>
      </c>
    </row>
    <row r="95" spans="1:28" x14ac:dyDescent="0.2">
      <c r="A95" t="s">
        <v>95</v>
      </c>
      <c r="B95">
        <v>1535.93338869436</v>
      </c>
      <c r="C95" t="s">
        <v>1148</v>
      </c>
      <c r="D95">
        <v>4999.1294316183603</v>
      </c>
      <c r="F95" t="s">
        <v>2341</v>
      </c>
      <c r="G95">
        <v>4710.6790096758996</v>
      </c>
      <c r="H95">
        <f t="shared" si="2"/>
        <v>1.3013083271490938E-3</v>
      </c>
      <c r="I95">
        <f t="shared" si="3"/>
        <v>6.0847615807499045</v>
      </c>
      <c r="M95">
        <v>3364</v>
      </c>
      <c r="N95" t="s">
        <v>2239</v>
      </c>
      <c r="P95" t="s">
        <v>2603</v>
      </c>
      <c r="Q95">
        <f>COUNTIF(N:N,P95)</f>
        <v>8</v>
      </c>
      <c r="R95">
        <f>Q95/$Q$544</f>
        <v>2.0507562163547808E-3</v>
      </c>
      <c r="S95">
        <f>$K$2*R95</f>
        <v>9.5890899769289923</v>
      </c>
      <c r="W95" s="2" t="s">
        <v>2367</v>
      </c>
      <c r="X95">
        <f>IFERROR(VLOOKUP(W95,F:I,2,FALSE),0)</f>
        <v>380.00659142728898</v>
      </c>
      <c r="Y95">
        <f>IFERROR(VLOOKUP(W95,F:I,4,FALSE),0)</f>
        <v>0.49085269940894988</v>
      </c>
      <c r="Z95">
        <f>IFERROR(VLOOKUP(W95,P:S,2,FALSE),0)</f>
        <v>12</v>
      </c>
      <c r="AA95">
        <f>IFERROR(VLOOKUP(W95,P:S,4,FALSE),0)</f>
        <v>14.38363496539349</v>
      </c>
      <c r="AB95">
        <f>AA95+Y95</f>
        <v>14.874487664802441</v>
      </c>
    </row>
    <row r="96" spans="1:28" x14ac:dyDescent="0.2">
      <c r="A96" t="s">
        <v>96</v>
      </c>
      <c r="B96">
        <v>1523.3449544688101</v>
      </c>
      <c r="C96" t="s">
        <v>1149</v>
      </c>
      <c r="D96">
        <v>4961.3621428562301</v>
      </c>
      <c r="F96" t="s">
        <v>2468</v>
      </c>
      <c r="G96">
        <v>4505.2220342935398</v>
      </c>
      <c r="H96">
        <f t="shared" si="2"/>
        <v>1.2445515682218227E-3</v>
      </c>
      <c r="I96">
        <f t="shared" si="3"/>
        <v>5.8193737868170565</v>
      </c>
      <c r="M96">
        <v>10974</v>
      </c>
      <c r="N96" t="s">
        <v>2239</v>
      </c>
      <c r="P96" t="s">
        <v>2108</v>
      </c>
      <c r="Q96">
        <f>COUNTIF(N:N,P96)</f>
        <v>7</v>
      </c>
      <c r="R96">
        <f>Q96/$Q$544</f>
        <v>1.7944116893104333E-3</v>
      </c>
      <c r="S96">
        <f>$K$2*R96</f>
        <v>8.3904537298128687</v>
      </c>
      <c r="W96" s="2" t="s">
        <v>1132</v>
      </c>
      <c r="X96">
        <f>IFERROR(VLOOKUP(W96,F:I,2,FALSE),0)</f>
        <v>11488.304530211501</v>
      </c>
      <c r="Y96">
        <f>IFERROR(VLOOKUP(W96,F:I,4,FALSE),0)</f>
        <v>14.839388098786099</v>
      </c>
      <c r="Z96">
        <f>IFERROR(VLOOKUP(W96,P:S,2,FALSE),0)</f>
        <v>0</v>
      </c>
      <c r="AA96">
        <f>IFERROR(VLOOKUP(W96,P:S,4,FALSE),0)</f>
        <v>0</v>
      </c>
      <c r="AB96">
        <f>AA96+Y96</f>
        <v>14.839388098786099</v>
      </c>
    </row>
    <row r="97" spans="1:28" x14ac:dyDescent="0.2">
      <c r="A97" t="s">
        <v>97</v>
      </c>
      <c r="B97">
        <v>1520.2509498429599</v>
      </c>
      <c r="C97" t="s">
        <v>1150</v>
      </c>
      <c r="D97">
        <v>4944.7665702545301</v>
      </c>
      <c r="F97" t="s">
        <v>1153</v>
      </c>
      <c r="G97">
        <v>4421.3655320260496</v>
      </c>
      <c r="H97">
        <f t="shared" si="2"/>
        <v>1.2213865076303159E-3</v>
      </c>
      <c r="I97">
        <f t="shared" si="3"/>
        <v>5.7110567432984416</v>
      </c>
      <c r="M97">
        <v>9655</v>
      </c>
      <c r="N97" t="s">
        <v>2239</v>
      </c>
      <c r="P97" t="s">
        <v>2235</v>
      </c>
      <c r="Q97">
        <f>COUNTIF(N:N,P97)</f>
        <v>7</v>
      </c>
      <c r="R97">
        <f>Q97/$Q$544</f>
        <v>1.7944116893104333E-3</v>
      </c>
      <c r="S97">
        <f>$K$2*R97</f>
        <v>8.3904537298128687</v>
      </c>
      <c r="W97" s="2" t="s">
        <v>1145</v>
      </c>
      <c r="X97">
        <f>IFERROR(VLOOKUP(W97,F:I,2,FALSE),0)</f>
        <v>5916.4533591508498</v>
      </c>
      <c r="Y97">
        <f>IFERROR(VLOOKUP(W97,F:I,4,FALSE),0)</f>
        <v>7.6422545497398824</v>
      </c>
      <c r="Z97">
        <f>IFERROR(VLOOKUP(W97,P:S,2,FALSE),0)</f>
        <v>6</v>
      </c>
      <c r="AA97">
        <f>IFERROR(VLOOKUP(W97,P:S,4,FALSE),0)</f>
        <v>7.1918174826967451</v>
      </c>
      <c r="AB97">
        <f>AA97+Y97</f>
        <v>14.834072032436627</v>
      </c>
    </row>
    <row r="98" spans="1:28" x14ac:dyDescent="0.2">
      <c r="A98" t="s">
        <v>98</v>
      </c>
      <c r="B98">
        <v>1465.80466637104</v>
      </c>
      <c r="C98" t="s">
        <v>2390</v>
      </c>
      <c r="D98">
        <v>4896.8158958822596</v>
      </c>
      <c r="F98" t="s">
        <v>1278</v>
      </c>
      <c r="G98">
        <v>4932.8240260714419</v>
      </c>
      <c r="H98">
        <f t="shared" si="2"/>
        <v>1.362675098070316E-3</v>
      </c>
      <c r="I98">
        <f t="shared" si="3"/>
        <v>6.3717052375650294</v>
      </c>
      <c r="M98">
        <v>21947</v>
      </c>
      <c r="N98" t="s">
        <v>2239</v>
      </c>
      <c r="P98" t="s">
        <v>1489</v>
      </c>
      <c r="Q98">
        <f>COUNTIF(N:N,P98)</f>
        <v>7</v>
      </c>
      <c r="R98">
        <f>Q98/$Q$544</f>
        <v>1.7944116893104333E-3</v>
      </c>
      <c r="S98">
        <f>$K$2*R98</f>
        <v>8.3904537298128687</v>
      </c>
      <c r="W98" s="2" t="s">
        <v>1183</v>
      </c>
      <c r="X98">
        <f>IFERROR(VLOOKUP(W98,F:I,2,FALSE),0)</f>
        <v>11250.257566611381</v>
      </c>
      <c r="Y98">
        <f>IFERROR(VLOOKUP(W98,F:I,4,FALSE),0)</f>
        <v>14.531903972707246</v>
      </c>
      <c r="Z98">
        <f>IFERROR(VLOOKUP(W98,P:S,2,FALSE),0)</f>
        <v>0</v>
      </c>
      <c r="AA98">
        <f>IFERROR(VLOOKUP(W98,P:S,4,FALSE),0)</f>
        <v>0</v>
      </c>
      <c r="AB98">
        <f>AA98+Y98</f>
        <v>14.531903972707246</v>
      </c>
    </row>
    <row r="99" spans="1:28" x14ac:dyDescent="0.2">
      <c r="A99" t="s">
        <v>99</v>
      </c>
      <c r="B99">
        <v>1414.86387150821</v>
      </c>
      <c r="C99" t="s">
        <v>2317</v>
      </c>
      <c r="D99">
        <v>4830.2007858789402</v>
      </c>
      <c r="F99" t="s">
        <v>2291</v>
      </c>
      <c r="G99">
        <v>4338.3950735347798</v>
      </c>
      <c r="H99">
        <f t="shared" si="2"/>
        <v>1.1984662134815758E-3</v>
      </c>
      <c r="I99">
        <f t="shared" si="3"/>
        <v>5.6038841982942307</v>
      </c>
      <c r="M99">
        <v>18825</v>
      </c>
      <c r="N99" t="s">
        <v>2239</v>
      </c>
      <c r="P99" t="s">
        <v>1144</v>
      </c>
      <c r="Q99">
        <f>COUNTIF(N:N,P99)</f>
        <v>7</v>
      </c>
      <c r="R99">
        <f>Q99/$Q$544</f>
        <v>1.7944116893104333E-3</v>
      </c>
      <c r="S99">
        <f>$K$2*R99</f>
        <v>8.3904537298128687</v>
      </c>
      <c r="W99" s="2" t="s">
        <v>2400</v>
      </c>
      <c r="X99">
        <f>IFERROR(VLOOKUP(W99,F:I,2,FALSE),0)</f>
        <v>11153.974670133401</v>
      </c>
      <c r="Y99">
        <f>IFERROR(VLOOKUP(W99,F:I,4,FALSE),0)</f>
        <v>14.407535815129716</v>
      </c>
      <c r="Z99">
        <f>IFERROR(VLOOKUP(W99,P:S,2,FALSE),0)</f>
        <v>0</v>
      </c>
      <c r="AA99">
        <f>IFERROR(VLOOKUP(W99,P:S,4,FALSE),0)</f>
        <v>0</v>
      </c>
      <c r="AB99">
        <f>AA99+Y99</f>
        <v>14.407535815129716</v>
      </c>
    </row>
    <row r="100" spans="1:28" x14ac:dyDescent="0.2">
      <c r="A100" t="s">
        <v>100</v>
      </c>
      <c r="B100">
        <v>1403.24453710533</v>
      </c>
      <c r="C100" t="s">
        <v>1151</v>
      </c>
      <c r="D100">
        <v>4776.6965237408303</v>
      </c>
      <c r="F100" t="s">
        <v>1154</v>
      </c>
      <c r="G100">
        <v>4295.9435344733802</v>
      </c>
      <c r="H100">
        <f t="shared" si="2"/>
        <v>1.1867391267564083E-3</v>
      </c>
      <c r="I100">
        <f t="shared" si="3"/>
        <v>5.5490497480177545</v>
      </c>
      <c r="M100">
        <v>20851</v>
      </c>
      <c r="N100" t="s">
        <v>2239</v>
      </c>
      <c r="P100" t="s">
        <v>2425</v>
      </c>
      <c r="Q100">
        <f>COUNTIF(N:N,P100)</f>
        <v>7</v>
      </c>
      <c r="R100">
        <f>Q100/$Q$544</f>
        <v>1.7944116893104333E-3</v>
      </c>
      <c r="S100">
        <f>$K$2*R100</f>
        <v>8.3904537298128687</v>
      </c>
      <c r="W100" s="2" t="s">
        <v>2099</v>
      </c>
      <c r="X100">
        <f>IFERROR(VLOOKUP(W100,F:I,2,FALSE),0)</f>
        <v>0.44630583633030801</v>
      </c>
      <c r="Y100">
        <f>IFERROR(VLOOKUP(W100,F:I,4,FALSE),0)</f>
        <v>5.7649111743530881E-4</v>
      </c>
      <c r="Z100">
        <f>IFERROR(VLOOKUP(W100,P:S,2,FALSE),0)</f>
        <v>12</v>
      </c>
      <c r="AA100">
        <f>IFERROR(VLOOKUP(W100,P:S,4,FALSE),0)</f>
        <v>14.38363496539349</v>
      </c>
      <c r="AB100">
        <f>AA100+Y100</f>
        <v>14.384211456510926</v>
      </c>
    </row>
    <row r="101" spans="1:28" x14ac:dyDescent="0.2">
      <c r="A101" t="s">
        <v>101</v>
      </c>
      <c r="B101">
        <v>1362.75317378005</v>
      </c>
      <c r="C101" t="s">
        <v>1152</v>
      </c>
      <c r="D101">
        <v>4766.8565552057498</v>
      </c>
      <c r="F101" t="s">
        <v>1155</v>
      </c>
      <c r="G101">
        <v>4225.21214084028</v>
      </c>
      <c r="H101">
        <f t="shared" si="2"/>
        <v>1.1671998307575613E-3</v>
      </c>
      <c r="I101">
        <f t="shared" si="3"/>
        <v>5.4576863446426662</v>
      </c>
      <c r="M101">
        <v>9661</v>
      </c>
      <c r="N101" t="s">
        <v>2239</v>
      </c>
      <c r="P101" t="s">
        <v>1188</v>
      </c>
      <c r="Q101">
        <f>COUNTIF(N:N,P101)</f>
        <v>7</v>
      </c>
      <c r="R101">
        <f>Q101/$Q$544</f>
        <v>1.7944116893104333E-3</v>
      </c>
      <c r="S101">
        <f>$K$2*R101</f>
        <v>8.3904537298128687</v>
      </c>
      <c r="W101" s="2" t="s">
        <v>2103</v>
      </c>
      <c r="X101">
        <f>IFERROR(VLOOKUP(W101,F:I,2,FALSE),0)</f>
        <v>0.30041981465768902</v>
      </c>
      <c r="Y101">
        <f>IFERROR(VLOOKUP(W101,F:I,4,FALSE),0)</f>
        <v>3.880508399257034E-4</v>
      </c>
      <c r="Z101">
        <f>IFERROR(VLOOKUP(W101,P:S,2,FALSE),0)</f>
        <v>12</v>
      </c>
      <c r="AA101">
        <f>IFERROR(VLOOKUP(W101,P:S,4,FALSE),0)</f>
        <v>14.38363496539349</v>
      </c>
      <c r="AB101">
        <f>AA101+Y101</f>
        <v>14.384023016233416</v>
      </c>
    </row>
    <row r="102" spans="1:28" x14ac:dyDescent="0.2">
      <c r="A102" t="s">
        <v>102</v>
      </c>
      <c r="B102">
        <v>1357.53805302978</v>
      </c>
      <c r="C102" t="s">
        <v>2341</v>
      </c>
      <c r="D102">
        <v>4710.6790096758996</v>
      </c>
      <c r="F102" t="s">
        <v>2330</v>
      </c>
      <c r="G102">
        <v>4187.1579045471099</v>
      </c>
      <c r="H102">
        <f t="shared" si="2"/>
        <v>1.1566874832870829E-3</v>
      </c>
      <c r="I102">
        <f t="shared" si="3"/>
        <v>5.4085318693524052</v>
      </c>
      <c r="M102">
        <v>21769</v>
      </c>
      <c r="N102" t="s">
        <v>1438</v>
      </c>
      <c r="P102" t="s">
        <v>1201</v>
      </c>
      <c r="Q102">
        <f>COUNTIF(N:N,P102)</f>
        <v>7</v>
      </c>
      <c r="R102">
        <f>Q102/$Q$544</f>
        <v>1.7944116893104333E-3</v>
      </c>
      <c r="S102">
        <f>$K$2*R102</f>
        <v>8.3904537298128687</v>
      </c>
      <c r="W102" s="2" t="s">
        <v>1133</v>
      </c>
      <c r="X102">
        <f>IFERROR(VLOOKUP(W102,F:I,2,FALSE),0)</f>
        <v>10111.221322154401</v>
      </c>
      <c r="Y102">
        <f>IFERROR(VLOOKUP(W102,F:I,4,FALSE),0)</f>
        <v>13.060616295258313</v>
      </c>
      <c r="Z102">
        <f>IFERROR(VLOOKUP(W102,P:S,2,FALSE),0)</f>
        <v>1</v>
      </c>
      <c r="AA102">
        <f>IFERROR(VLOOKUP(W102,P:S,4,FALSE),0)</f>
        <v>1.198636247116124</v>
      </c>
      <c r="AB102">
        <f>AA102+Y102</f>
        <v>14.259252542374437</v>
      </c>
    </row>
    <row r="103" spans="1:28" x14ac:dyDescent="0.2">
      <c r="A103" t="s">
        <v>103</v>
      </c>
      <c r="B103">
        <v>1298.08779184168</v>
      </c>
      <c r="C103" t="s">
        <v>2468</v>
      </c>
      <c r="D103">
        <v>4505.2220342935398</v>
      </c>
      <c r="F103" t="s">
        <v>2252</v>
      </c>
      <c r="G103">
        <v>4179.8947038819197</v>
      </c>
      <c r="H103">
        <f t="shared" si="2"/>
        <v>1.1546810499283352E-3</v>
      </c>
      <c r="I103">
        <f t="shared" si="3"/>
        <v>5.3991500277389042</v>
      </c>
      <c r="M103">
        <v>13934</v>
      </c>
      <c r="N103" t="s">
        <v>1244</v>
      </c>
      <c r="P103" t="s">
        <v>2551</v>
      </c>
      <c r="Q103">
        <f>COUNTIF(N:N,P103)</f>
        <v>7</v>
      </c>
      <c r="R103">
        <f>Q103/$Q$544</f>
        <v>1.7944116893104333E-3</v>
      </c>
      <c r="S103">
        <f>$K$2*R103</f>
        <v>8.3904537298128687</v>
      </c>
      <c r="W103" s="2" t="s">
        <v>1137</v>
      </c>
      <c r="X103">
        <f>IFERROR(VLOOKUP(W103,F:I,2,FALSE),0)</f>
        <v>9874.1951670876006</v>
      </c>
      <c r="Y103">
        <f>IFERROR(VLOOKUP(W103,F:I,4,FALSE),0)</f>
        <v>12.754450742687039</v>
      </c>
      <c r="Z103">
        <f>IFERROR(VLOOKUP(W103,P:S,2,FALSE),0)</f>
        <v>1</v>
      </c>
      <c r="AA103">
        <f>IFERROR(VLOOKUP(W103,P:S,4,FALSE),0)</f>
        <v>1.198636247116124</v>
      </c>
      <c r="AB103">
        <f>AA103+Y103</f>
        <v>13.953086989803163</v>
      </c>
    </row>
    <row r="104" spans="1:28" x14ac:dyDescent="0.2">
      <c r="A104" t="s">
        <v>104</v>
      </c>
      <c r="B104">
        <v>1291.6611682483899</v>
      </c>
      <c r="C104" t="s">
        <v>1153</v>
      </c>
      <c r="D104">
        <v>4421.3655320260496</v>
      </c>
      <c r="F104" t="s">
        <v>2280</v>
      </c>
      <c r="G104">
        <v>4171.5162533651101</v>
      </c>
      <c r="H104">
        <f t="shared" si="2"/>
        <v>1.1523665327634559E-3</v>
      </c>
      <c r="I104">
        <f t="shared" si="3"/>
        <v>5.3883276232179886</v>
      </c>
      <c r="M104">
        <v>8548</v>
      </c>
      <c r="N104" t="s">
        <v>2506</v>
      </c>
      <c r="P104" t="s">
        <v>2560</v>
      </c>
      <c r="Q104">
        <f>COUNTIF(N:N,P104)</f>
        <v>7</v>
      </c>
      <c r="R104">
        <f>Q104/$Q$544</f>
        <v>1.7944116893104333E-3</v>
      </c>
      <c r="S104">
        <f>$K$2*R104</f>
        <v>8.3904537298128687</v>
      </c>
      <c r="W104" s="2" t="s">
        <v>2225</v>
      </c>
      <c r="X104">
        <f>IFERROR(VLOOKUP(W104,F:I,2,FALSE),0)</f>
        <v>2323.9890789312699</v>
      </c>
      <c r="Y104">
        <f>IFERROR(VLOOKUP(W104,F:I,4,FALSE),0)</f>
        <v>3.0018855949465895</v>
      </c>
      <c r="Z104">
        <f>IFERROR(VLOOKUP(W104,P:S,2,FALSE),0)</f>
        <v>9</v>
      </c>
      <c r="AA104">
        <f>IFERROR(VLOOKUP(W104,P:S,4,FALSE),0)</f>
        <v>10.787726224045118</v>
      </c>
      <c r="AB104">
        <f>AA104+Y104</f>
        <v>13.789611818991707</v>
      </c>
    </row>
    <row r="105" spans="1:28" x14ac:dyDescent="0.2">
      <c r="A105" t="s">
        <v>105</v>
      </c>
      <c r="B105">
        <v>1290.10903178629</v>
      </c>
      <c r="C105" t="s">
        <v>1278</v>
      </c>
      <c r="D105">
        <v>4400</v>
      </c>
      <c r="F105" t="s">
        <v>2423</v>
      </c>
      <c r="G105">
        <v>4097.0701354609901</v>
      </c>
      <c r="H105">
        <f t="shared" si="2"/>
        <v>1.1318010573928001E-3</v>
      </c>
      <c r="I105">
        <f t="shared" si="3"/>
        <v>5.2921659282418467</v>
      </c>
      <c r="M105">
        <v>6203</v>
      </c>
      <c r="N105" t="s">
        <v>2231</v>
      </c>
      <c r="P105" t="s">
        <v>2176</v>
      </c>
      <c r="Q105">
        <f>COUNTIF(N:N,P105)</f>
        <v>7</v>
      </c>
      <c r="R105">
        <f>Q105/$Q$544</f>
        <v>1.7944116893104333E-3</v>
      </c>
      <c r="S105">
        <f>$K$2*R105</f>
        <v>8.3904537298128687</v>
      </c>
      <c r="W105" s="2" t="s">
        <v>1201</v>
      </c>
      <c r="X105">
        <f>IFERROR(VLOOKUP(W105,F:I,2,FALSE),0)</f>
        <v>3996.2507621811001</v>
      </c>
      <c r="Y105">
        <f>IFERROR(VLOOKUP(W105,F:I,4,FALSE),0)</f>
        <v>5.1619380252434288</v>
      </c>
      <c r="Z105">
        <f>IFERROR(VLOOKUP(W105,P:S,2,FALSE),0)</f>
        <v>7</v>
      </c>
      <c r="AA105">
        <f>IFERROR(VLOOKUP(W105,P:S,4,FALSE),0)</f>
        <v>8.3904537298128687</v>
      </c>
      <c r="AB105">
        <f>AA105+Y105</f>
        <v>13.552391755056298</v>
      </c>
    </row>
    <row r="106" spans="1:28" x14ac:dyDescent="0.2">
      <c r="A106" t="s">
        <v>106</v>
      </c>
      <c r="B106">
        <v>1224.3961305061</v>
      </c>
      <c r="C106" t="s">
        <v>2291</v>
      </c>
      <c r="D106">
        <v>4338.3950735347798</v>
      </c>
      <c r="F106" t="s">
        <v>1156</v>
      </c>
      <c r="G106">
        <v>4073.5151098873998</v>
      </c>
      <c r="H106">
        <f t="shared" si="2"/>
        <v>1.1252940653302629E-3</v>
      </c>
      <c r="I106">
        <f t="shared" si="3"/>
        <v>5.2617400141964694</v>
      </c>
      <c r="M106">
        <v>20432</v>
      </c>
      <c r="N106" t="s">
        <v>2126</v>
      </c>
      <c r="P106" t="s">
        <v>2587</v>
      </c>
      <c r="Q106">
        <f>COUNTIF(N:N,P106)</f>
        <v>7</v>
      </c>
      <c r="R106">
        <f>Q106/$Q$544</f>
        <v>1.7944116893104333E-3</v>
      </c>
      <c r="S106">
        <f>$K$2*R106</f>
        <v>8.3904537298128687</v>
      </c>
      <c r="W106" s="2" t="s">
        <v>2525</v>
      </c>
      <c r="X106">
        <f>IFERROR(VLOOKUP(W106,F:I,2,FALSE),0)</f>
        <v>0</v>
      </c>
      <c r="Y106">
        <f>IFERROR(VLOOKUP(W106,F:I,4,FALSE),0)</f>
        <v>0</v>
      </c>
      <c r="Z106">
        <f>IFERROR(VLOOKUP(W106,P:S,2,FALSE),0)</f>
        <v>11</v>
      </c>
      <c r="AA106">
        <f>IFERROR(VLOOKUP(W106,P:S,4,FALSE),0)</f>
        <v>13.184998718277365</v>
      </c>
      <c r="AB106">
        <f>AA106+Y106</f>
        <v>13.184998718277365</v>
      </c>
    </row>
    <row r="107" spans="1:28" x14ac:dyDescent="0.2">
      <c r="A107" t="s">
        <v>107</v>
      </c>
      <c r="B107">
        <v>1200.6656917118701</v>
      </c>
      <c r="C107" t="s">
        <v>1154</v>
      </c>
      <c r="D107">
        <v>4295.9435344733802</v>
      </c>
      <c r="F107" t="s">
        <v>1157</v>
      </c>
      <c r="G107">
        <v>4039.05844576148</v>
      </c>
      <c r="H107">
        <f t="shared" si="2"/>
        <v>1.1157755343794724E-3</v>
      </c>
      <c r="I107">
        <f t="shared" si="3"/>
        <v>5.2172325056942874</v>
      </c>
      <c r="M107">
        <v>4889</v>
      </c>
      <c r="N107" t="s">
        <v>2507</v>
      </c>
      <c r="P107" t="s">
        <v>1206</v>
      </c>
      <c r="Q107">
        <f>COUNTIF(N:N,P107)</f>
        <v>6</v>
      </c>
      <c r="R107">
        <f>Q107/$Q$544</f>
        <v>1.5380671622660857E-3</v>
      </c>
      <c r="S107">
        <f>$K$2*R107</f>
        <v>7.1918174826967451</v>
      </c>
      <c r="W107" s="2" t="s">
        <v>1135</v>
      </c>
      <c r="X107">
        <f>IFERROR(VLOOKUP(W107,F:I,2,FALSE),0)</f>
        <v>9969.4300231595207</v>
      </c>
      <c r="Y107">
        <f>IFERROR(VLOOKUP(W107,F:I,4,FALSE),0)</f>
        <v>12.877465151477024</v>
      </c>
      <c r="Z107">
        <f>IFERROR(VLOOKUP(W107,P:S,2,FALSE),0)</f>
        <v>0</v>
      </c>
      <c r="AA107">
        <f>IFERROR(VLOOKUP(W107,P:S,4,FALSE),0)</f>
        <v>0</v>
      </c>
      <c r="AB107">
        <f>AA107+Y107</f>
        <v>12.877465151477024</v>
      </c>
    </row>
    <row r="108" spans="1:28" x14ac:dyDescent="0.2">
      <c r="A108" t="s">
        <v>108</v>
      </c>
      <c r="B108">
        <v>1183.15186204269</v>
      </c>
      <c r="C108" t="s">
        <v>1155</v>
      </c>
      <c r="D108">
        <v>4225.21214084028</v>
      </c>
      <c r="F108" t="s">
        <v>2256</v>
      </c>
      <c r="G108">
        <v>3992.6535714137399</v>
      </c>
      <c r="H108">
        <f t="shared" si="2"/>
        <v>1.1029563528379186E-3</v>
      </c>
      <c r="I108">
        <f t="shared" si="3"/>
        <v>5.1572915511077673</v>
      </c>
      <c r="M108">
        <v>12427</v>
      </c>
      <c r="N108" t="s">
        <v>2507</v>
      </c>
      <c r="P108" t="s">
        <v>2445</v>
      </c>
      <c r="Q108">
        <f>COUNTIF(N:N,P108)</f>
        <v>6</v>
      </c>
      <c r="R108">
        <f>Q108/$Q$544</f>
        <v>1.5380671622660857E-3</v>
      </c>
      <c r="S108">
        <f>$K$2*R108</f>
        <v>7.1918174826967451</v>
      </c>
      <c r="W108" s="2" t="s">
        <v>2102</v>
      </c>
      <c r="X108">
        <f>IFERROR(VLOOKUP(W108,F:I,2,FALSE),0)</f>
        <v>2525.3137075962759</v>
      </c>
      <c r="Y108">
        <f>IFERROR(VLOOKUP(W108,F:I,4,FALSE),0)</f>
        <v>3.2619356563588302</v>
      </c>
      <c r="Z108">
        <f>IFERROR(VLOOKUP(W108,P:S,2,FALSE),0)</f>
        <v>8</v>
      </c>
      <c r="AA108">
        <f>IFERROR(VLOOKUP(W108,P:S,4,FALSE),0)</f>
        <v>9.5890899769289923</v>
      </c>
      <c r="AB108">
        <f>AA108+Y108</f>
        <v>12.851025633287822</v>
      </c>
    </row>
    <row r="109" spans="1:28" x14ac:dyDescent="0.2">
      <c r="A109" t="s">
        <v>109</v>
      </c>
      <c r="B109">
        <v>1179.6196661716799</v>
      </c>
      <c r="C109" t="s">
        <v>2330</v>
      </c>
      <c r="D109">
        <v>4187.1579045471099</v>
      </c>
      <c r="F109" t="s">
        <v>1158</v>
      </c>
      <c r="G109">
        <v>3952.8047569727401</v>
      </c>
      <c r="H109">
        <f t="shared" si="2"/>
        <v>1.0919482595348983E-3</v>
      </c>
      <c r="I109">
        <f t="shared" si="3"/>
        <v>5.1058190277940403</v>
      </c>
      <c r="M109">
        <v>24568</v>
      </c>
      <c r="N109" t="s">
        <v>2218</v>
      </c>
      <c r="P109" t="s">
        <v>2371</v>
      </c>
      <c r="Q109">
        <f>COUNTIF(N:N,P109)</f>
        <v>6</v>
      </c>
      <c r="R109">
        <f>Q109/$Q$544</f>
        <v>1.5380671622660857E-3</v>
      </c>
      <c r="S109">
        <f>$K$2*R109</f>
        <v>7.1918174826967451</v>
      </c>
      <c r="W109" s="2" t="s">
        <v>1260</v>
      </c>
      <c r="X109">
        <f>IFERROR(VLOOKUP(W109,F:I,2,FALSE),0)</f>
        <v>642.51933596731101</v>
      </c>
      <c r="Y109">
        <f>IFERROR(VLOOKUP(W109,F:I,4,FALSE),0)</f>
        <v>0.82993915789049244</v>
      </c>
      <c r="Z109">
        <f>IFERROR(VLOOKUP(W109,P:S,2,FALSE),0)</f>
        <v>10</v>
      </c>
      <c r="AA109">
        <f>IFERROR(VLOOKUP(W109,P:S,4,FALSE),0)</f>
        <v>11.98636247116124</v>
      </c>
      <c r="AB109">
        <f>AA109+Y109</f>
        <v>12.816301629051733</v>
      </c>
    </row>
    <row r="110" spans="1:28" x14ac:dyDescent="0.2">
      <c r="A110" t="s">
        <v>110</v>
      </c>
      <c r="B110">
        <v>1165.5687090486299</v>
      </c>
      <c r="C110" t="s">
        <v>2252</v>
      </c>
      <c r="D110">
        <v>4179.8947038819197</v>
      </c>
      <c r="F110" t="s">
        <v>1159</v>
      </c>
      <c r="G110">
        <v>3860.1706203619501</v>
      </c>
      <c r="H110">
        <f t="shared" si="2"/>
        <v>1.066358408665781E-3</v>
      </c>
      <c r="I110">
        <f t="shared" si="3"/>
        <v>4.9861639559121524</v>
      </c>
      <c r="M110">
        <v>14878</v>
      </c>
      <c r="N110" t="s">
        <v>1164</v>
      </c>
      <c r="P110" t="s">
        <v>2369</v>
      </c>
      <c r="Q110">
        <f>COUNTIF(N:N,P110)</f>
        <v>6</v>
      </c>
      <c r="R110">
        <f>Q110/$Q$544</f>
        <v>1.5380671622660857E-3</v>
      </c>
      <c r="S110">
        <f>$K$2*R110</f>
        <v>7.1918174826967451</v>
      </c>
      <c r="W110" s="2" t="s">
        <v>1136</v>
      </c>
      <c r="X110">
        <f>IFERROR(VLOOKUP(W110,F:I,2,FALSE),0)</f>
        <v>9884.5301394305607</v>
      </c>
      <c r="Y110">
        <f>IFERROR(VLOOKUP(W110,F:I,4,FALSE),0)</f>
        <v>12.767800377107339</v>
      </c>
      <c r="Z110">
        <f>IFERROR(VLOOKUP(W110,P:S,2,FALSE),0)</f>
        <v>0</v>
      </c>
      <c r="AA110">
        <f>IFERROR(VLOOKUP(W110,P:S,4,FALSE),0)</f>
        <v>0</v>
      </c>
      <c r="AB110">
        <f>AA110+Y110</f>
        <v>12.767800377107339</v>
      </c>
    </row>
    <row r="111" spans="1:28" x14ac:dyDescent="0.2">
      <c r="A111" t="s">
        <v>111</v>
      </c>
      <c r="B111">
        <v>1131.3253357359499</v>
      </c>
      <c r="C111" t="s">
        <v>2280</v>
      </c>
      <c r="D111">
        <v>4171.5162533651101</v>
      </c>
      <c r="F111" t="s">
        <v>1160</v>
      </c>
      <c r="G111">
        <v>3677.7710282792</v>
      </c>
      <c r="H111">
        <f t="shared" si="2"/>
        <v>1.0159711698922752E-3</v>
      </c>
      <c r="I111">
        <f t="shared" si="3"/>
        <v>4.7505592738758917</v>
      </c>
      <c r="M111">
        <v>11568</v>
      </c>
      <c r="N111" t="s">
        <v>1164</v>
      </c>
      <c r="P111" t="s">
        <v>1145</v>
      </c>
      <c r="Q111">
        <f>COUNTIF(N:N,P111)</f>
        <v>6</v>
      </c>
      <c r="R111">
        <f>Q111/$Q$544</f>
        <v>1.5380671622660857E-3</v>
      </c>
      <c r="S111">
        <f>$K$2*R111</f>
        <v>7.1918174826967451</v>
      </c>
      <c r="W111" s="2" t="s">
        <v>2092</v>
      </c>
      <c r="X111">
        <f>IFERROR(VLOOKUP(W111,F:I,2,FALSE),0)</f>
        <v>9811.7906638899476</v>
      </c>
      <c r="Y111">
        <f>IFERROR(VLOOKUP(W111,F:I,4,FALSE),0)</f>
        <v>12.673843143921996</v>
      </c>
      <c r="Z111">
        <f>IFERROR(VLOOKUP(W111,P:S,2,FALSE),0)</f>
        <v>0</v>
      </c>
      <c r="AA111">
        <f>IFERROR(VLOOKUP(W111,P:S,4,FALSE),0)</f>
        <v>0</v>
      </c>
      <c r="AB111">
        <f>AA111+Y111</f>
        <v>12.673843143921996</v>
      </c>
    </row>
    <row r="112" spans="1:28" x14ac:dyDescent="0.2">
      <c r="A112" t="s">
        <v>112</v>
      </c>
      <c r="B112">
        <v>1129.2927443098699</v>
      </c>
      <c r="C112" t="s">
        <v>2423</v>
      </c>
      <c r="D112">
        <v>4097.0701354609901</v>
      </c>
      <c r="F112" t="s">
        <v>2220</v>
      </c>
      <c r="G112">
        <v>3603.00285172846</v>
      </c>
      <c r="H112">
        <f t="shared" si="2"/>
        <v>9.9531672696560143E-4</v>
      </c>
      <c r="I112">
        <f t="shared" si="3"/>
        <v>4.6539815772839166</v>
      </c>
      <c r="M112">
        <v>19396</v>
      </c>
      <c r="N112" t="s">
        <v>1109</v>
      </c>
      <c r="P112" t="s">
        <v>1126</v>
      </c>
      <c r="Q112">
        <f>COUNTIF(N:N,P112)</f>
        <v>6</v>
      </c>
      <c r="R112">
        <f>Q112/$Q$544</f>
        <v>1.5380671622660857E-3</v>
      </c>
      <c r="S112">
        <f>$K$2*R112</f>
        <v>7.1918174826967451</v>
      </c>
      <c r="W112" s="2" t="s">
        <v>1141</v>
      </c>
      <c r="X112">
        <f>IFERROR(VLOOKUP(W112,F:I,2,FALSE),0)</f>
        <v>7766.9143855488301</v>
      </c>
      <c r="Y112">
        <f>IFERROR(VLOOKUP(W112,F:I,4,FALSE),0)</f>
        <v>10.032486220582626</v>
      </c>
      <c r="Z112">
        <f>IFERROR(VLOOKUP(W112,P:S,2,FALSE),0)</f>
        <v>2</v>
      </c>
      <c r="AA112">
        <f>IFERROR(VLOOKUP(W112,P:S,4,FALSE),0)</f>
        <v>2.3972724942322481</v>
      </c>
      <c r="AB112">
        <f>AA112+Y112</f>
        <v>12.429758714814874</v>
      </c>
    </row>
    <row r="113" spans="1:28" x14ac:dyDescent="0.2">
      <c r="A113" t="s">
        <v>113</v>
      </c>
      <c r="B113">
        <v>1019.55999154687</v>
      </c>
      <c r="C113" t="s">
        <v>1156</v>
      </c>
      <c r="D113">
        <v>4073.5151098873998</v>
      </c>
      <c r="F113" t="s">
        <v>1161</v>
      </c>
      <c r="G113">
        <v>3544.76556574098</v>
      </c>
      <c r="H113">
        <f t="shared" si="2"/>
        <v>9.7922888377985112E-4</v>
      </c>
      <c r="I113">
        <f t="shared" si="3"/>
        <v>4.5787567530885305</v>
      </c>
      <c r="M113">
        <v>17834</v>
      </c>
      <c r="N113" t="s">
        <v>2504</v>
      </c>
      <c r="P113" t="s">
        <v>2220</v>
      </c>
      <c r="Q113">
        <f>COUNTIF(N:N,P113)</f>
        <v>6</v>
      </c>
      <c r="R113">
        <f>Q113/$Q$544</f>
        <v>1.5380671622660857E-3</v>
      </c>
      <c r="S113">
        <f>$K$2*R113</f>
        <v>7.1918174826967451</v>
      </c>
      <c r="W113" s="2" t="s">
        <v>2305</v>
      </c>
      <c r="X113">
        <f>IFERROR(VLOOKUP(W113,F:I,2,FALSE),0)</f>
        <v>9595.7732114775408</v>
      </c>
      <c r="Y113">
        <f>IFERROR(VLOOKUP(W113,F:I,4,FALSE),0)</f>
        <v>12.394814432241443</v>
      </c>
      <c r="Z113">
        <f>IFERROR(VLOOKUP(W113,P:S,2,FALSE),0)</f>
        <v>0</v>
      </c>
      <c r="AA113">
        <f>IFERROR(VLOOKUP(W113,P:S,4,FALSE),0)</f>
        <v>0</v>
      </c>
      <c r="AB113">
        <f>AA113+Y113</f>
        <v>12.394814432241443</v>
      </c>
    </row>
    <row r="114" spans="1:28" x14ac:dyDescent="0.2">
      <c r="A114" t="s">
        <v>114</v>
      </c>
      <c r="B114">
        <v>1010.19225297713</v>
      </c>
      <c r="C114" t="s">
        <v>1157</v>
      </c>
      <c r="D114">
        <v>4039.05844576148</v>
      </c>
      <c r="F114" t="s">
        <v>2273</v>
      </c>
      <c r="G114">
        <v>3502.6033102281599</v>
      </c>
      <c r="H114">
        <f t="shared" si="2"/>
        <v>9.6758171060640338E-4</v>
      </c>
      <c r="I114">
        <f t="shared" si="3"/>
        <v>4.5242959689902698</v>
      </c>
      <c r="M114">
        <v>16007</v>
      </c>
      <c r="N114" t="s">
        <v>1164</v>
      </c>
      <c r="P114" t="s">
        <v>1225</v>
      </c>
      <c r="Q114">
        <f>COUNTIF(N:N,P114)</f>
        <v>6</v>
      </c>
      <c r="R114">
        <f>Q114/$Q$544</f>
        <v>1.5380671622660857E-3</v>
      </c>
      <c r="S114">
        <f>$K$2*R114</f>
        <v>7.1918174826967451</v>
      </c>
      <c r="W114" s="2" t="s">
        <v>1185</v>
      </c>
      <c r="X114">
        <f>IFERROR(VLOOKUP(W114,F:I,2,FALSE),0)</f>
        <v>1995.24950307724</v>
      </c>
      <c r="Y114">
        <f>IFERROR(VLOOKUP(W114,F:I,4,FALSE),0)</f>
        <v>2.5772542547257999</v>
      </c>
      <c r="Z114">
        <f>IFERROR(VLOOKUP(W114,P:S,2,FALSE),0)</f>
        <v>8</v>
      </c>
      <c r="AA114">
        <f>IFERROR(VLOOKUP(W114,P:S,4,FALSE),0)</f>
        <v>9.5890899769289923</v>
      </c>
      <c r="AB114">
        <f>AA114+Y114</f>
        <v>12.166344231654792</v>
      </c>
    </row>
    <row r="115" spans="1:28" x14ac:dyDescent="0.2">
      <c r="A115" t="s">
        <v>115</v>
      </c>
      <c r="B115">
        <v>1002.94917757683</v>
      </c>
      <c r="C115" t="s">
        <v>2256</v>
      </c>
      <c r="D115">
        <v>3992.6535714137399</v>
      </c>
      <c r="F115" t="s">
        <v>2030</v>
      </c>
      <c r="G115">
        <v>3326.1574669048223</v>
      </c>
      <c r="H115">
        <f t="shared" si="2"/>
        <v>9.1883917375855709E-4</v>
      </c>
      <c r="I115">
        <f t="shared" si="3"/>
        <v>4.2963817157941619</v>
      </c>
      <c r="M115">
        <v>19832</v>
      </c>
      <c r="N115" t="s">
        <v>2226</v>
      </c>
      <c r="P115" t="s">
        <v>1334</v>
      </c>
      <c r="Q115">
        <f>COUNTIF(N:N,P115)</f>
        <v>6</v>
      </c>
      <c r="R115">
        <f>Q115/$Q$544</f>
        <v>1.5380671622660857E-3</v>
      </c>
      <c r="S115">
        <f>$K$2*R115</f>
        <v>7.1918174826967451</v>
      </c>
      <c r="W115" s="2" t="s">
        <v>1438</v>
      </c>
      <c r="X115">
        <f>IFERROR(VLOOKUP(W115,F:I,2,FALSE),0)</f>
        <v>100.876449595206</v>
      </c>
      <c r="Y115">
        <f>IFERROR(VLOOKUP(W115,F:I,4,FALSE),0)</f>
        <v>0.13030162820234159</v>
      </c>
      <c r="Z115">
        <f>IFERROR(VLOOKUP(W115,P:S,2,FALSE),0)</f>
        <v>10</v>
      </c>
      <c r="AA115">
        <f>IFERROR(VLOOKUP(W115,P:S,4,FALSE),0)</f>
        <v>11.98636247116124</v>
      </c>
      <c r="AB115">
        <f>AA115+Y115</f>
        <v>12.116664099363581</v>
      </c>
    </row>
    <row r="116" spans="1:28" x14ac:dyDescent="0.2">
      <c r="A116" t="s">
        <v>116</v>
      </c>
      <c r="B116">
        <v>1000</v>
      </c>
      <c r="C116" t="s">
        <v>1158</v>
      </c>
      <c r="D116">
        <v>3952.8047569727401</v>
      </c>
      <c r="F116" t="s">
        <v>1256</v>
      </c>
      <c r="G116">
        <v>3845.0732430949593</v>
      </c>
      <c r="H116">
        <f t="shared" si="2"/>
        <v>1.0621878118759567E-3</v>
      </c>
      <c r="I116">
        <f t="shared" si="3"/>
        <v>4.9666627457945483</v>
      </c>
      <c r="M116">
        <v>14182</v>
      </c>
      <c r="N116" t="s">
        <v>2226</v>
      </c>
      <c r="P116" t="s">
        <v>2565</v>
      </c>
      <c r="Q116">
        <f>COUNTIF(N:N,P116)</f>
        <v>6</v>
      </c>
      <c r="R116">
        <f>Q116/$Q$544</f>
        <v>1.5380671622660857E-3</v>
      </c>
      <c r="S116">
        <f>$K$2*R116</f>
        <v>7.1918174826967451</v>
      </c>
      <c r="W116" s="2" t="s">
        <v>1504</v>
      </c>
      <c r="X116">
        <f>IFERROR(VLOOKUP(W116,F:I,2,FALSE),0)</f>
        <v>63.944549854552314</v>
      </c>
      <c r="Y116">
        <f>IFERROR(VLOOKUP(W116,F:I,4,FALSE),0)</f>
        <v>8.2596869677201062E-2</v>
      </c>
      <c r="Z116">
        <f>IFERROR(VLOOKUP(W116,P:S,2,FALSE),0)</f>
        <v>10</v>
      </c>
      <c r="AA116">
        <f>IFERROR(VLOOKUP(W116,P:S,4,FALSE),0)</f>
        <v>11.98636247116124</v>
      </c>
      <c r="AB116">
        <f>AA116+Y116</f>
        <v>12.068959340838441</v>
      </c>
    </row>
    <row r="117" spans="1:28" x14ac:dyDescent="0.2">
      <c r="A117" t="s">
        <v>117</v>
      </c>
      <c r="B117">
        <v>997.56117990928306</v>
      </c>
      <c r="C117" t="s">
        <v>1159</v>
      </c>
      <c r="D117">
        <v>3860.1706203619501</v>
      </c>
      <c r="F117" t="s">
        <v>2289</v>
      </c>
      <c r="G117">
        <v>3150.68796043765</v>
      </c>
      <c r="H117">
        <f t="shared" si="2"/>
        <v>8.7036634649576656E-4</v>
      </c>
      <c r="I117">
        <f t="shared" si="3"/>
        <v>4.0697285922526252</v>
      </c>
      <c r="M117">
        <v>20732</v>
      </c>
      <c r="N117" t="s">
        <v>1168</v>
      </c>
      <c r="P117" t="s">
        <v>1233</v>
      </c>
      <c r="Q117">
        <f>COUNTIF(N:N,P117)</f>
        <v>6</v>
      </c>
      <c r="R117">
        <f>Q117/$Q$544</f>
        <v>1.5380671622660857E-3</v>
      </c>
      <c r="S117">
        <f>$K$2*R117</f>
        <v>7.1918174826967451</v>
      </c>
      <c r="W117" s="2" t="s">
        <v>1565</v>
      </c>
      <c r="X117">
        <f>IFERROR(VLOOKUP(W117,F:I,2,FALSE),0)</f>
        <v>40.251284368651902</v>
      </c>
      <c r="Y117">
        <f>IFERROR(VLOOKUP(W117,F:I,4,FALSE),0)</f>
        <v>5.1992391797263005E-2</v>
      </c>
      <c r="Z117">
        <f>IFERROR(VLOOKUP(W117,P:S,2,FALSE),0)</f>
        <v>10</v>
      </c>
      <c r="AA117">
        <f>IFERROR(VLOOKUP(W117,P:S,4,FALSE),0)</f>
        <v>11.98636247116124</v>
      </c>
      <c r="AB117">
        <f>AA117+Y117</f>
        <v>12.038354862958503</v>
      </c>
    </row>
    <row r="118" spans="1:28" x14ac:dyDescent="0.2">
      <c r="A118" t="s">
        <v>118</v>
      </c>
      <c r="B118">
        <v>996.92759040161798</v>
      </c>
      <c r="C118" t="s">
        <v>1160</v>
      </c>
      <c r="D118">
        <v>3677.7710282792</v>
      </c>
      <c r="F118" t="s">
        <v>1162</v>
      </c>
      <c r="G118">
        <v>3146.4043763464001</v>
      </c>
      <c r="H118">
        <f t="shared" si="2"/>
        <v>8.691830216212555E-4</v>
      </c>
      <c r="I118">
        <f t="shared" si="3"/>
        <v>4.0641955071383959</v>
      </c>
      <c r="M118">
        <v>719</v>
      </c>
      <c r="N118" t="s">
        <v>1110</v>
      </c>
      <c r="P118" t="s">
        <v>1674</v>
      </c>
      <c r="Q118">
        <f>COUNTIF(N:N,P118)</f>
        <v>6</v>
      </c>
      <c r="R118">
        <f>Q118/$Q$544</f>
        <v>1.5380671622660857E-3</v>
      </c>
      <c r="S118">
        <f>$K$2*R118</f>
        <v>7.1918174826967451</v>
      </c>
      <c r="W118" s="2" t="s">
        <v>2380</v>
      </c>
      <c r="X118">
        <f>IFERROR(VLOOKUP(W118,F:I,2,FALSE),0)</f>
        <v>8351.8898074436001</v>
      </c>
      <c r="Y118">
        <f>IFERROR(VLOOKUP(W118,F:I,4,FALSE),0)</f>
        <v>10.788096179469033</v>
      </c>
      <c r="Z118">
        <f>IFERROR(VLOOKUP(W118,P:S,2,FALSE),0)</f>
        <v>1</v>
      </c>
      <c r="AA118">
        <f>IFERROR(VLOOKUP(W118,P:S,4,FALSE),0)</f>
        <v>1.198636247116124</v>
      </c>
      <c r="AB118">
        <f>AA118+Y118</f>
        <v>11.986732426585156</v>
      </c>
    </row>
    <row r="119" spans="1:28" x14ac:dyDescent="0.2">
      <c r="A119" t="s">
        <v>119</v>
      </c>
      <c r="B119">
        <v>995.93967960068903</v>
      </c>
      <c r="C119" t="s">
        <v>2220</v>
      </c>
      <c r="D119">
        <v>3603.00285172846</v>
      </c>
      <c r="F119" t="s">
        <v>2303</v>
      </c>
      <c r="G119">
        <v>3145.76350083431</v>
      </c>
      <c r="H119">
        <f t="shared" si="2"/>
        <v>8.6900598203973529E-4</v>
      </c>
      <c r="I119">
        <f t="shared" si="3"/>
        <v>4.0633676912999572</v>
      </c>
      <c r="M119">
        <v>23279</v>
      </c>
      <c r="N119" t="s">
        <v>1195</v>
      </c>
      <c r="P119" t="s">
        <v>2208</v>
      </c>
      <c r="Q119">
        <f>COUNTIF(N:N,P119)</f>
        <v>6</v>
      </c>
      <c r="R119">
        <f>Q119/$Q$544</f>
        <v>1.5380671622660857E-3</v>
      </c>
      <c r="S119">
        <f>$K$2*R119</f>
        <v>7.1918174826967451</v>
      </c>
      <c r="W119" s="2" t="s">
        <v>2629</v>
      </c>
      <c r="X119">
        <f>IFERROR(VLOOKUP(W119,F:I,2,FALSE),0)</f>
        <v>0</v>
      </c>
      <c r="Y119">
        <f>IFERROR(VLOOKUP(W119,F:I,4,FALSE),0)</f>
        <v>0</v>
      </c>
      <c r="Z119">
        <f>IFERROR(VLOOKUP(W119,P:S,2,FALSE),0)</f>
        <v>10</v>
      </c>
      <c r="AA119">
        <f>IFERROR(VLOOKUP(W119,P:S,4,FALSE),0)</f>
        <v>11.98636247116124</v>
      </c>
      <c r="AB119">
        <f>AA119+Y119</f>
        <v>11.98636247116124</v>
      </c>
    </row>
    <row r="120" spans="1:28" x14ac:dyDescent="0.2">
      <c r="A120" t="s">
        <v>120</v>
      </c>
      <c r="B120">
        <v>992.31106841269298</v>
      </c>
      <c r="C120" t="s">
        <v>1161</v>
      </c>
      <c r="D120">
        <v>3544.76556574098</v>
      </c>
      <c r="F120" t="s">
        <v>1163</v>
      </c>
      <c r="G120">
        <v>3142.7343065506502</v>
      </c>
      <c r="H120">
        <f t="shared" si="2"/>
        <v>8.6816917788946695E-4</v>
      </c>
      <c r="I120">
        <f t="shared" si="3"/>
        <v>4.0594548955098011</v>
      </c>
      <c r="M120">
        <v>6966</v>
      </c>
      <c r="N120" t="s">
        <v>1230</v>
      </c>
      <c r="P120" t="s">
        <v>2638</v>
      </c>
      <c r="Q120">
        <f>COUNTIF(N:N,P120)</f>
        <v>6</v>
      </c>
      <c r="R120">
        <f>Q120/$Q$544</f>
        <v>1.5380671622660857E-3</v>
      </c>
      <c r="S120">
        <f>$K$2*R120</f>
        <v>7.1918174826967451</v>
      </c>
      <c r="W120" s="2" t="s">
        <v>2519</v>
      </c>
      <c r="X120">
        <f>IFERROR(VLOOKUP(W120,F:I,2,FALSE),0)</f>
        <v>0</v>
      </c>
      <c r="Y120">
        <f>IFERROR(VLOOKUP(W120,F:I,4,FALSE),0)</f>
        <v>0</v>
      </c>
      <c r="Z120">
        <f>IFERROR(VLOOKUP(W120,P:S,2,FALSE),0)</f>
        <v>10</v>
      </c>
      <c r="AA120">
        <f>IFERROR(VLOOKUP(W120,P:S,4,FALSE),0)</f>
        <v>11.98636247116124</v>
      </c>
      <c r="AB120">
        <f>AA120+Y120</f>
        <v>11.98636247116124</v>
      </c>
    </row>
    <row r="121" spans="1:28" x14ac:dyDescent="0.2">
      <c r="A121" t="s">
        <v>121</v>
      </c>
      <c r="B121">
        <v>985.72597029937697</v>
      </c>
      <c r="C121" t="s">
        <v>2273</v>
      </c>
      <c r="D121">
        <v>3502.6033102281599</v>
      </c>
      <c r="F121" t="s">
        <v>1164</v>
      </c>
      <c r="G121">
        <v>3031.4396022706301</v>
      </c>
      <c r="H121">
        <f t="shared" si="2"/>
        <v>8.3742441155117413E-4</v>
      </c>
      <c r="I121">
        <f t="shared" si="3"/>
        <v>3.9156960574839044</v>
      </c>
      <c r="M121">
        <v>13916</v>
      </c>
      <c r="N121" t="s">
        <v>1110</v>
      </c>
      <c r="P121" t="s">
        <v>1383</v>
      </c>
      <c r="Q121">
        <f>COUNTIF(N:N,P121)</f>
        <v>6</v>
      </c>
      <c r="R121">
        <f>Q121/$Q$544</f>
        <v>1.5380671622660857E-3</v>
      </c>
      <c r="S121">
        <f>$K$2*R121</f>
        <v>7.1918174826967451</v>
      </c>
      <c r="W121" s="2" t="s">
        <v>2340</v>
      </c>
      <c r="X121">
        <f>IFERROR(VLOOKUP(W121,F:I,2,FALSE),0)</f>
        <v>0</v>
      </c>
      <c r="Y121">
        <f>IFERROR(VLOOKUP(W121,F:I,4,FALSE),0)</f>
        <v>0</v>
      </c>
      <c r="Z121">
        <f>IFERROR(VLOOKUP(W121,P:S,2,FALSE),0)</f>
        <v>10</v>
      </c>
      <c r="AA121">
        <f>IFERROR(VLOOKUP(W121,P:S,4,FALSE),0)</f>
        <v>11.98636247116124</v>
      </c>
      <c r="AB121">
        <f>AA121+Y121</f>
        <v>11.98636247116124</v>
      </c>
    </row>
    <row r="122" spans="1:28" x14ac:dyDescent="0.2">
      <c r="A122" t="s">
        <v>122</v>
      </c>
      <c r="B122">
        <v>968.17082268498302</v>
      </c>
      <c r="C122" t="s">
        <v>2030</v>
      </c>
      <c r="D122">
        <v>3323.3309583018299</v>
      </c>
      <c r="F122" t="s">
        <v>1165</v>
      </c>
      <c r="G122">
        <v>3026.04651715827</v>
      </c>
      <c r="H122">
        <f t="shared" si="2"/>
        <v>8.3593459096451927E-4</v>
      </c>
      <c r="I122">
        <f t="shared" si="3"/>
        <v>3.9087298351991766</v>
      </c>
      <c r="M122">
        <v>21308</v>
      </c>
      <c r="N122" t="s">
        <v>1302</v>
      </c>
      <c r="P122" t="s">
        <v>2499</v>
      </c>
      <c r="Q122">
        <f>COUNTIF(N:N,P122)</f>
        <v>5</v>
      </c>
      <c r="R122">
        <f>Q122/$Q$544</f>
        <v>1.281722635221738E-3</v>
      </c>
      <c r="S122">
        <f>$K$2*R122</f>
        <v>5.9931812355806198</v>
      </c>
      <c r="W122" s="2" t="s">
        <v>2633</v>
      </c>
      <c r="X122">
        <f>IFERROR(VLOOKUP(W122,F:I,2,FALSE),0)</f>
        <v>0</v>
      </c>
      <c r="Y122">
        <f>IFERROR(VLOOKUP(W122,F:I,4,FALSE),0)</f>
        <v>0</v>
      </c>
      <c r="Z122">
        <f>IFERROR(VLOOKUP(W122,P:S,2,FALSE),0)</f>
        <v>10</v>
      </c>
      <c r="AA122">
        <f>IFERROR(VLOOKUP(W122,P:S,4,FALSE),0)</f>
        <v>11.98636247116124</v>
      </c>
      <c r="AB122">
        <f>AA122+Y122</f>
        <v>11.98636247116124</v>
      </c>
    </row>
    <row r="123" spans="1:28" x14ac:dyDescent="0.2">
      <c r="A123" t="s">
        <v>123</v>
      </c>
      <c r="B123">
        <v>966.33069426094903</v>
      </c>
      <c r="C123" t="s">
        <v>1256</v>
      </c>
      <c r="D123">
        <v>3184.8150955214601</v>
      </c>
      <c r="F123" t="s">
        <v>2301</v>
      </c>
      <c r="G123">
        <v>2976.9860841483701</v>
      </c>
      <c r="H123">
        <f t="shared" si="2"/>
        <v>8.2238182078463911E-4</v>
      </c>
      <c r="I123">
        <f t="shared" si="3"/>
        <v>3.8453587081704783</v>
      </c>
      <c r="M123">
        <v>11037</v>
      </c>
      <c r="N123" t="s">
        <v>1164</v>
      </c>
      <c r="P123" t="s">
        <v>1171</v>
      </c>
      <c r="Q123">
        <f>COUNTIF(N:N,P123)</f>
        <v>5</v>
      </c>
      <c r="R123">
        <f>Q123/$Q$544</f>
        <v>1.281722635221738E-3</v>
      </c>
      <c r="S123">
        <f>$K$2*R123</f>
        <v>5.9931812355806198</v>
      </c>
      <c r="W123" s="2" t="s">
        <v>2429</v>
      </c>
      <c r="X123">
        <f>IFERROR(VLOOKUP(W123,F:I,2,FALSE),0)</f>
        <v>0</v>
      </c>
      <c r="Y123">
        <f>IFERROR(VLOOKUP(W123,F:I,4,FALSE),0)</f>
        <v>0</v>
      </c>
      <c r="Z123">
        <f>IFERROR(VLOOKUP(W123,P:S,2,FALSE),0)</f>
        <v>10</v>
      </c>
      <c r="AA123">
        <f>IFERROR(VLOOKUP(W123,P:S,4,FALSE),0)</f>
        <v>11.98636247116124</v>
      </c>
      <c r="AB123">
        <f>AA123+Y123</f>
        <v>11.98636247116124</v>
      </c>
    </row>
    <row r="124" spans="1:28" x14ac:dyDescent="0.2">
      <c r="A124" t="s">
        <v>124</v>
      </c>
      <c r="B124">
        <v>956.98418188303197</v>
      </c>
      <c r="C124" t="s">
        <v>2289</v>
      </c>
      <c r="D124">
        <v>3150.68796043765</v>
      </c>
      <c r="F124" t="s">
        <v>1166</v>
      </c>
      <c r="G124">
        <v>2941.2701103046102</v>
      </c>
      <c r="H124">
        <f t="shared" si="2"/>
        <v>8.1251541000189255E-4</v>
      </c>
      <c r="I124">
        <f t="shared" si="3"/>
        <v>3.7992245553196495</v>
      </c>
      <c r="M124">
        <v>5787</v>
      </c>
      <c r="N124" t="s">
        <v>1530</v>
      </c>
      <c r="P124" t="s">
        <v>1203</v>
      </c>
      <c r="Q124">
        <f>COUNTIF(N:N,P124)</f>
        <v>5</v>
      </c>
      <c r="R124">
        <f>Q124/$Q$544</f>
        <v>1.281722635221738E-3</v>
      </c>
      <c r="S124">
        <f>$K$2*R124</f>
        <v>5.9931812355806198</v>
      </c>
      <c r="W124" s="2" t="s">
        <v>2635</v>
      </c>
      <c r="X124">
        <f>IFERROR(VLOOKUP(W124,F:I,2,FALSE),0)</f>
        <v>0</v>
      </c>
      <c r="Y124">
        <f>IFERROR(VLOOKUP(W124,F:I,4,FALSE),0)</f>
        <v>0</v>
      </c>
      <c r="Z124">
        <f>IFERROR(VLOOKUP(W124,P:S,2,FALSE),0)</f>
        <v>10</v>
      </c>
      <c r="AA124">
        <f>IFERROR(VLOOKUP(W124,P:S,4,FALSE),0)</f>
        <v>11.98636247116124</v>
      </c>
      <c r="AB124">
        <f>AA124+Y124</f>
        <v>11.98636247116124</v>
      </c>
    </row>
    <row r="125" spans="1:28" x14ac:dyDescent="0.2">
      <c r="A125" t="s">
        <v>125</v>
      </c>
      <c r="B125">
        <v>935.87070046293502</v>
      </c>
      <c r="C125" t="s">
        <v>1162</v>
      </c>
      <c r="D125">
        <v>3146.4043763464001</v>
      </c>
      <c r="F125" t="s">
        <v>1167</v>
      </c>
      <c r="G125">
        <v>2927.6417280037299</v>
      </c>
      <c r="H125">
        <f t="shared" si="2"/>
        <v>8.0875061784830302E-4</v>
      </c>
      <c r="I125">
        <f t="shared" si="3"/>
        <v>3.7816208389845234</v>
      </c>
      <c r="M125">
        <v>11842</v>
      </c>
      <c r="N125" t="s">
        <v>1324</v>
      </c>
      <c r="P125" t="s">
        <v>2509</v>
      </c>
      <c r="Q125">
        <f>COUNTIF(N:N,P125)</f>
        <v>5</v>
      </c>
      <c r="R125">
        <f>Q125/$Q$544</f>
        <v>1.281722635221738E-3</v>
      </c>
      <c r="S125">
        <f>$K$2*R125</f>
        <v>5.9931812355806198</v>
      </c>
      <c r="W125" s="2" t="s">
        <v>2637</v>
      </c>
      <c r="X125">
        <f>IFERROR(VLOOKUP(W125,F:I,2,FALSE),0)</f>
        <v>0</v>
      </c>
      <c r="Y125">
        <f>IFERROR(VLOOKUP(W125,F:I,4,FALSE),0)</f>
        <v>0</v>
      </c>
      <c r="Z125">
        <f>IFERROR(VLOOKUP(W125,P:S,2,FALSE),0)</f>
        <v>10</v>
      </c>
      <c r="AA125">
        <f>IFERROR(VLOOKUP(W125,P:S,4,FALSE),0)</f>
        <v>11.98636247116124</v>
      </c>
      <c r="AB125">
        <f>AA125+Y125</f>
        <v>11.98636247116124</v>
      </c>
    </row>
    <row r="126" spans="1:28" x14ac:dyDescent="0.2">
      <c r="A126" t="s">
        <v>126</v>
      </c>
      <c r="B126">
        <v>908.65592339660304</v>
      </c>
      <c r="C126" t="s">
        <v>2303</v>
      </c>
      <c r="D126">
        <v>3145.76350083431</v>
      </c>
      <c r="F126" t="s">
        <v>1168</v>
      </c>
      <c r="G126">
        <v>2794.5615803822802</v>
      </c>
      <c r="H126">
        <f t="shared" si="2"/>
        <v>7.7198770024718675E-4</v>
      </c>
      <c r="I126">
        <f t="shared" si="3"/>
        <v>3.6097218478318158</v>
      </c>
      <c r="M126">
        <v>20274</v>
      </c>
      <c r="N126" t="s">
        <v>1324</v>
      </c>
      <c r="P126" t="s">
        <v>1459</v>
      </c>
      <c r="Q126">
        <f>COUNTIF(N:N,P126)</f>
        <v>5</v>
      </c>
      <c r="R126">
        <f>Q126/$Q$544</f>
        <v>1.281722635221738E-3</v>
      </c>
      <c r="S126">
        <f>$K$2*R126</f>
        <v>5.9931812355806198</v>
      </c>
      <c r="W126" s="2" t="s">
        <v>2311</v>
      </c>
      <c r="X126">
        <f>IFERROR(VLOOKUP(W126,F:I,2,FALSE),0)</f>
        <v>0</v>
      </c>
      <c r="Y126">
        <f>IFERROR(VLOOKUP(W126,F:I,4,FALSE),0)</f>
        <v>0</v>
      </c>
      <c r="Z126">
        <f>IFERROR(VLOOKUP(W126,P:S,2,FALSE),0)</f>
        <v>10</v>
      </c>
      <c r="AA126">
        <f>IFERROR(VLOOKUP(W126,P:S,4,FALSE),0)</f>
        <v>11.98636247116124</v>
      </c>
      <c r="AB126">
        <f>AA126+Y126</f>
        <v>11.98636247116124</v>
      </c>
    </row>
    <row r="127" spans="1:28" x14ac:dyDescent="0.2">
      <c r="A127" t="s">
        <v>127</v>
      </c>
      <c r="B127">
        <v>900.72780389992204</v>
      </c>
      <c r="C127" t="s">
        <v>1163</v>
      </c>
      <c r="D127">
        <v>3142.7343065506502</v>
      </c>
      <c r="F127" t="s">
        <v>2378</v>
      </c>
      <c r="G127">
        <v>2783.2073107042202</v>
      </c>
      <c r="H127">
        <f t="shared" si="2"/>
        <v>7.6885112361982442E-4</v>
      </c>
      <c r="I127">
        <f t="shared" si="3"/>
        <v>3.5950555919114646</v>
      </c>
      <c r="M127">
        <v>19234</v>
      </c>
      <c r="N127" t="s">
        <v>1324</v>
      </c>
      <c r="P127" t="s">
        <v>1318</v>
      </c>
      <c r="Q127">
        <f>COUNTIF(N:N,P127)</f>
        <v>5</v>
      </c>
      <c r="R127">
        <f>Q127/$Q$544</f>
        <v>1.281722635221738E-3</v>
      </c>
      <c r="S127">
        <f>$K$2*R127</f>
        <v>5.9931812355806198</v>
      </c>
      <c r="W127" s="2" t="s">
        <v>2312</v>
      </c>
      <c r="X127">
        <f>IFERROR(VLOOKUP(W127,F:I,2,FALSE),0)</f>
        <v>9261.2033395700491</v>
      </c>
      <c r="Y127">
        <f>IFERROR(VLOOKUP(W127,F:I,4,FALSE),0)</f>
        <v>11.962652126451225</v>
      </c>
      <c r="Z127">
        <f>IFERROR(VLOOKUP(W127,P:S,2,FALSE),0)</f>
        <v>0</v>
      </c>
      <c r="AA127">
        <f>IFERROR(VLOOKUP(W127,P:S,4,FALSE),0)</f>
        <v>0</v>
      </c>
      <c r="AB127">
        <f>AA127+Y127</f>
        <v>11.962652126451225</v>
      </c>
    </row>
    <row r="128" spans="1:28" x14ac:dyDescent="0.2">
      <c r="A128" t="s">
        <v>128</v>
      </c>
      <c r="B128">
        <v>887.35413271676202</v>
      </c>
      <c r="C128" t="s">
        <v>1164</v>
      </c>
      <c r="D128">
        <v>3031.4396022706301</v>
      </c>
      <c r="F128" t="s">
        <v>2226</v>
      </c>
      <c r="G128">
        <v>2736.7231187154398</v>
      </c>
      <c r="H128">
        <f t="shared" si="2"/>
        <v>7.5601003086195491E-4</v>
      </c>
      <c r="I128">
        <f t="shared" si="3"/>
        <v>3.5350121831067978</v>
      </c>
      <c r="M128">
        <v>18379</v>
      </c>
      <c r="N128" t="s">
        <v>1324</v>
      </c>
      <c r="P128" t="s">
        <v>2288</v>
      </c>
      <c r="Q128">
        <f>COUNTIF(N:N,P128)</f>
        <v>5</v>
      </c>
      <c r="R128">
        <f>Q128/$Q$544</f>
        <v>1.281722635221738E-3</v>
      </c>
      <c r="S128">
        <f>$K$2*R128</f>
        <v>5.9931812355806198</v>
      </c>
      <c r="W128" s="2" t="s">
        <v>2220</v>
      </c>
      <c r="X128">
        <f>IFERROR(VLOOKUP(W128,F:I,2,FALSE),0)</f>
        <v>3603.00285172846</v>
      </c>
      <c r="Y128">
        <f>IFERROR(VLOOKUP(W128,F:I,4,FALSE),0)</f>
        <v>4.6539815772839166</v>
      </c>
      <c r="Z128">
        <f>IFERROR(VLOOKUP(W128,P:S,2,FALSE),0)</f>
        <v>6</v>
      </c>
      <c r="AA128">
        <f>IFERROR(VLOOKUP(W128,P:S,4,FALSE),0)</f>
        <v>7.1918174826967451</v>
      </c>
      <c r="AB128">
        <f>AA128+Y128</f>
        <v>11.845799059980662</v>
      </c>
    </row>
    <row r="129" spans="1:28" x14ac:dyDescent="0.2">
      <c r="A129" t="s">
        <v>129</v>
      </c>
      <c r="B129">
        <v>825.93877653868003</v>
      </c>
      <c r="C129" t="s">
        <v>1165</v>
      </c>
      <c r="D129">
        <v>3026.04651715827</v>
      </c>
      <c r="F129" t="s">
        <v>2333</v>
      </c>
      <c r="G129">
        <v>2721.5422984894299</v>
      </c>
      <c r="H129">
        <f t="shared" si="2"/>
        <v>7.5181638325139111E-4</v>
      </c>
      <c r="I129">
        <f t="shared" si="3"/>
        <v>3.5154031901175147</v>
      </c>
      <c r="M129">
        <v>15719</v>
      </c>
      <c r="N129" t="s">
        <v>1324</v>
      </c>
      <c r="P129" t="s">
        <v>2257</v>
      </c>
      <c r="Q129">
        <f>COUNTIF(N:N,P129)</f>
        <v>5</v>
      </c>
      <c r="R129">
        <f>Q129/$Q$544</f>
        <v>1.281722635221738E-3</v>
      </c>
      <c r="S129">
        <f>$K$2*R129</f>
        <v>5.9931812355806198</v>
      </c>
      <c r="W129" s="2" t="s">
        <v>1139</v>
      </c>
      <c r="X129">
        <f>IFERROR(VLOOKUP(W129,F:I,2,FALSE),0)</f>
        <v>8155.7180284673404</v>
      </c>
      <c r="Y129">
        <f>IFERROR(VLOOKUP(W129,F:I,4,FALSE),0)</f>
        <v>10.534702029392093</v>
      </c>
      <c r="Z129">
        <f>IFERROR(VLOOKUP(W129,P:S,2,FALSE),0)</f>
        <v>1</v>
      </c>
      <c r="AA129">
        <f>IFERROR(VLOOKUP(W129,P:S,4,FALSE),0)</f>
        <v>1.198636247116124</v>
      </c>
      <c r="AB129">
        <f>AA129+Y129</f>
        <v>11.733338276508217</v>
      </c>
    </row>
    <row r="130" spans="1:28" x14ac:dyDescent="0.2">
      <c r="A130" t="s">
        <v>130</v>
      </c>
      <c r="B130">
        <v>810.93574335839196</v>
      </c>
      <c r="C130" t="s">
        <v>2301</v>
      </c>
      <c r="D130">
        <v>2976.9860841483701</v>
      </c>
      <c r="F130" t="s">
        <v>1169</v>
      </c>
      <c r="G130">
        <v>2675.9306238772101</v>
      </c>
      <c r="H130">
        <f t="shared" si="2"/>
        <v>7.392163203164768E-4</v>
      </c>
      <c r="I130">
        <f t="shared" si="3"/>
        <v>3.4564868078414075</v>
      </c>
      <c r="M130">
        <v>17682</v>
      </c>
      <c r="N130" t="s">
        <v>1324</v>
      </c>
      <c r="P130" t="s">
        <v>2252</v>
      </c>
      <c r="Q130">
        <f>COUNTIF(N:N,P130)</f>
        <v>5</v>
      </c>
      <c r="R130">
        <f>Q130/$Q$544</f>
        <v>1.281722635221738E-3</v>
      </c>
      <c r="S130">
        <f>$K$2*R130</f>
        <v>5.9931812355806198</v>
      </c>
      <c r="W130" s="2" t="s">
        <v>1196</v>
      </c>
      <c r="X130">
        <f>IFERROR(VLOOKUP(W130,F:I,2,FALSE),0)</f>
        <v>1602.6961515886801</v>
      </c>
      <c r="Y130">
        <f>IFERROR(VLOOKUP(W130,F:I,4,FALSE),0)</f>
        <v>2.0701949652632936</v>
      </c>
      <c r="Z130">
        <f>IFERROR(VLOOKUP(W130,P:S,2,FALSE),0)</f>
        <v>8</v>
      </c>
      <c r="AA130">
        <f>IFERROR(VLOOKUP(W130,P:S,4,FALSE),0)</f>
        <v>9.5890899769289923</v>
      </c>
      <c r="AB130">
        <f>AA130+Y130</f>
        <v>11.659284942192286</v>
      </c>
    </row>
    <row r="131" spans="1:28" x14ac:dyDescent="0.2">
      <c r="A131" t="s">
        <v>131</v>
      </c>
      <c r="B131">
        <v>806.71417948066198</v>
      </c>
      <c r="C131" t="s">
        <v>1166</v>
      </c>
      <c r="D131">
        <v>2941.2701103046102</v>
      </c>
      <c r="F131" t="s">
        <v>1170</v>
      </c>
      <c r="G131">
        <v>2658.6739225475098</v>
      </c>
      <c r="H131">
        <f t="shared" ref="H131:H194" si="4">G131/$G$1378</f>
        <v>7.3444921793201421E-4</v>
      </c>
      <c r="I131">
        <f t="shared" ref="I131:I194" si="5">H131*$K$2</f>
        <v>3.4341964091439467</v>
      </c>
      <c r="M131">
        <v>19823</v>
      </c>
      <c r="N131" t="s">
        <v>1324</v>
      </c>
      <c r="P131" t="s">
        <v>1124</v>
      </c>
      <c r="Q131">
        <f>COUNTIF(N:N,P131)</f>
        <v>5</v>
      </c>
      <c r="R131">
        <f>Q131/$Q$544</f>
        <v>1.281722635221738E-3</v>
      </c>
      <c r="S131">
        <f>$K$2*R131</f>
        <v>5.9931812355806198</v>
      </c>
      <c r="W131" s="2" t="s">
        <v>2252</v>
      </c>
      <c r="X131">
        <f>IFERROR(VLOOKUP(W131,F:I,2,FALSE),0)</f>
        <v>4179.8947038819197</v>
      </c>
      <c r="Y131">
        <f>IFERROR(VLOOKUP(W131,F:I,4,FALSE),0)</f>
        <v>5.3991500277389042</v>
      </c>
      <c r="Z131">
        <f>IFERROR(VLOOKUP(W131,P:S,2,FALSE),0)</f>
        <v>5</v>
      </c>
      <c r="AA131">
        <f>IFERROR(VLOOKUP(W131,P:S,4,FALSE),0)</f>
        <v>5.9931812355806198</v>
      </c>
      <c r="AB131">
        <f>AA131+Y131</f>
        <v>11.392331263319523</v>
      </c>
    </row>
    <row r="132" spans="1:28" x14ac:dyDescent="0.2">
      <c r="A132" t="s">
        <v>132</v>
      </c>
      <c r="B132">
        <v>781.66687346849403</v>
      </c>
      <c r="C132" t="s">
        <v>1167</v>
      </c>
      <c r="D132">
        <v>2927.6417280037299</v>
      </c>
      <c r="F132" t="s">
        <v>1171</v>
      </c>
      <c r="G132">
        <v>2600.5629156986702</v>
      </c>
      <c r="H132">
        <f t="shared" si="4"/>
        <v>7.183962589093157E-4</v>
      </c>
      <c r="I132">
        <f t="shared" si="5"/>
        <v>3.3591346991088913</v>
      </c>
      <c r="M132">
        <v>10264</v>
      </c>
      <c r="N132" t="s">
        <v>1324</v>
      </c>
      <c r="P132" t="s">
        <v>2140</v>
      </c>
      <c r="Q132">
        <f>COUNTIF(N:N,P132)</f>
        <v>5</v>
      </c>
      <c r="R132">
        <f>Q132/$Q$544</f>
        <v>1.281722635221738E-3</v>
      </c>
      <c r="S132">
        <f>$K$2*R132</f>
        <v>5.9931812355806198</v>
      </c>
      <c r="W132" s="2" t="s">
        <v>2362</v>
      </c>
      <c r="X132">
        <f>IFERROR(VLOOKUP(W132,F:I,2,FALSE),0)</f>
        <v>340.89601461784599</v>
      </c>
      <c r="Y132">
        <f>IFERROR(VLOOKUP(W132,F:I,4,FALSE),0)</f>
        <v>0.44033375411841946</v>
      </c>
      <c r="Z132">
        <f>IFERROR(VLOOKUP(W132,P:S,2,FALSE),0)</f>
        <v>9</v>
      </c>
      <c r="AA132">
        <f>IFERROR(VLOOKUP(W132,P:S,4,FALSE),0)</f>
        <v>10.787726224045118</v>
      </c>
      <c r="AB132">
        <f>AA132+Y132</f>
        <v>11.228059978163538</v>
      </c>
    </row>
    <row r="133" spans="1:28" x14ac:dyDescent="0.2">
      <c r="A133" t="s">
        <v>133</v>
      </c>
      <c r="B133">
        <v>780.06596086611796</v>
      </c>
      <c r="C133" t="s">
        <v>1168</v>
      </c>
      <c r="D133">
        <v>2794.5615803822802</v>
      </c>
      <c r="F133" t="s">
        <v>1172</v>
      </c>
      <c r="G133">
        <v>2572.8104861613101</v>
      </c>
      <c r="H133">
        <f t="shared" si="4"/>
        <v>7.1072974892606169E-4</v>
      </c>
      <c r="I133">
        <f t="shared" si="5"/>
        <v>3.3232870184083936</v>
      </c>
      <c r="M133">
        <v>14519</v>
      </c>
      <c r="N133" t="s">
        <v>1324</v>
      </c>
      <c r="P133" t="s">
        <v>2530</v>
      </c>
      <c r="Q133">
        <f>COUNTIF(N:N,P133)</f>
        <v>5</v>
      </c>
      <c r="R133">
        <f>Q133/$Q$544</f>
        <v>1.281722635221738E-3</v>
      </c>
      <c r="S133">
        <f>$K$2*R133</f>
        <v>5.9931812355806198</v>
      </c>
      <c r="W133" s="2" t="s">
        <v>2514</v>
      </c>
      <c r="X133">
        <f>IFERROR(VLOOKUP(W133,F:I,2,FALSE),0)</f>
        <v>0</v>
      </c>
      <c r="Y133">
        <f>IFERROR(VLOOKUP(W133,F:I,4,FALSE),0)</f>
        <v>0</v>
      </c>
      <c r="Z133">
        <f>IFERROR(VLOOKUP(W133,P:S,2,FALSE),0)</f>
        <v>9</v>
      </c>
      <c r="AA133">
        <f>IFERROR(VLOOKUP(W133,P:S,4,FALSE),0)</f>
        <v>10.787726224045118</v>
      </c>
      <c r="AB133">
        <f>AA133+Y133</f>
        <v>10.787726224045118</v>
      </c>
    </row>
    <row r="134" spans="1:28" x14ac:dyDescent="0.2">
      <c r="A134" t="s">
        <v>134</v>
      </c>
      <c r="B134">
        <v>764.33529883587596</v>
      </c>
      <c r="C134" t="s">
        <v>2378</v>
      </c>
      <c r="D134">
        <v>2783.2073107042202</v>
      </c>
      <c r="F134" t="s">
        <v>1173</v>
      </c>
      <c r="G134">
        <v>2537.3765973971199</v>
      </c>
      <c r="H134">
        <f t="shared" si="4"/>
        <v>7.009412631435656E-4</v>
      </c>
      <c r="I134">
        <f t="shared" si="5"/>
        <v>3.2775172335077354</v>
      </c>
      <c r="M134">
        <v>4827</v>
      </c>
      <c r="N134" t="s">
        <v>2508</v>
      </c>
      <c r="P134" t="s">
        <v>2544</v>
      </c>
      <c r="Q134">
        <f>COUNTIF(N:N,P134)</f>
        <v>5</v>
      </c>
      <c r="R134">
        <f>Q134/$Q$544</f>
        <v>1.281722635221738E-3</v>
      </c>
      <c r="S134">
        <f>$K$2*R134</f>
        <v>5.9931812355806198</v>
      </c>
      <c r="W134" s="2" t="s">
        <v>1188</v>
      </c>
      <c r="X134">
        <f>IFERROR(VLOOKUP(W134,F:I,2,FALSE),0)</f>
        <v>1853.2158971384799</v>
      </c>
      <c r="Y134">
        <f>IFERROR(VLOOKUP(W134,F:I,4,FALSE),0)</f>
        <v>2.3937901242222446</v>
      </c>
      <c r="Z134">
        <f>IFERROR(VLOOKUP(W134,P:S,2,FALSE),0)</f>
        <v>7</v>
      </c>
      <c r="AA134">
        <f>IFERROR(VLOOKUP(W134,P:S,4,FALSE),0)</f>
        <v>8.3904537298128687</v>
      </c>
      <c r="AB134">
        <f>AA134+Y134</f>
        <v>10.784243854035113</v>
      </c>
    </row>
    <row r="135" spans="1:28" x14ac:dyDescent="0.2">
      <c r="A135" t="s">
        <v>135</v>
      </c>
      <c r="B135">
        <v>763.05258115995105</v>
      </c>
      <c r="C135" t="s">
        <v>2226</v>
      </c>
      <c r="D135">
        <v>2736.7231187154398</v>
      </c>
      <c r="F135" t="s">
        <v>2102</v>
      </c>
      <c r="G135">
        <v>2525.3137075962759</v>
      </c>
      <c r="H135">
        <f t="shared" si="4"/>
        <v>6.9760893272685144E-4</v>
      </c>
      <c r="I135">
        <f t="shared" si="5"/>
        <v>3.2619356563588302</v>
      </c>
      <c r="M135">
        <v>8591</v>
      </c>
      <c r="N135" t="s">
        <v>1203</v>
      </c>
      <c r="P135" t="s">
        <v>2548</v>
      </c>
      <c r="Q135">
        <f>COUNTIF(N:N,P135)</f>
        <v>5</v>
      </c>
      <c r="R135">
        <f>Q135/$Q$544</f>
        <v>1.281722635221738E-3</v>
      </c>
      <c r="S135">
        <f>$K$2*R135</f>
        <v>5.9931812355806198</v>
      </c>
      <c r="W135" s="2" t="s">
        <v>2323</v>
      </c>
      <c r="X135">
        <f>IFERROR(VLOOKUP(W135,F:I,2,FALSE),0)</f>
        <v>8278.2573306506401</v>
      </c>
      <c r="Y135">
        <f>IFERROR(VLOOKUP(W135,F:I,4,FALSE),0)</f>
        <v>10.692985460830601</v>
      </c>
      <c r="Z135">
        <f>IFERROR(VLOOKUP(W135,P:S,2,FALSE),0)</f>
        <v>0</v>
      </c>
      <c r="AA135">
        <f>IFERROR(VLOOKUP(W135,P:S,4,FALSE),0)</f>
        <v>0</v>
      </c>
      <c r="AB135">
        <f>AA135+Y135</f>
        <v>10.692985460830601</v>
      </c>
    </row>
    <row r="136" spans="1:28" x14ac:dyDescent="0.2">
      <c r="A136" t="s">
        <v>136</v>
      </c>
      <c r="B136">
        <v>758.94227743306203</v>
      </c>
      <c r="C136" t="s">
        <v>2333</v>
      </c>
      <c r="D136">
        <v>2721.5422984894299</v>
      </c>
      <c r="F136" t="s">
        <v>1174</v>
      </c>
      <c r="G136">
        <v>2593.4658060811407</v>
      </c>
      <c r="H136">
        <f t="shared" si="4"/>
        <v>7.1643570761193136E-4</v>
      </c>
      <c r="I136">
        <f t="shared" si="5"/>
        <v>3.3499673965084775</v>
      </c>
      <c r="M136">
        <v>9115</v>
      </c>
      <c r="N136" t="s">
        <v>1203</v>
      </c>
      <c r="P136" t="s">
        <v>1138</v>
      </c>
      <c r="Q136">
        <f>COUNTIF(N:N,P136)</f>
        <v>5</v>
      </c>
      <c r="R136">
        <f>Q136/$Q$544</f>
        <v>1.281722635221738E-3</v>
      </c>
      <c r="S136">
        <f>$K$2*R136</f>
        <v>5.9931812355806198</v>
      </c>
      <c r="W136" s="2" t="s">
        <v>1383</v>
      </c>
      <c r="X136">
        <f>IFERROR(VLOOKUP(W136,F:I,2,FALSE),0)</f>
        <v>2654.8220497515358</v>
      </c>
      <c r="Y136">
        <f>IFERROR(VLOOKUP(W136,F:I,4,FALSE),0)</f>
        <v>3.4292209634481696</v>
      </c>
      <c r="Z136">
        <f>IFERROR(VLOOKUP(W136,P:S,2,FALSE),0)</f>
        <v>6</v>
      </c>
      <c r="AA136">
        <f>IFERROR(VLOOKUP(W136,P:S,4,FALSE),0)</f>
        <v>7.1918174826967451</v>
      </c>
      <c r="AB136">
        <f>AA136+Y136</f>
        <v>10.621038446144915</v>
      </c>
    </row>
    <row r="137" spans="1:28" x14ac:dyDescent="0.2">
      <c r="A137" t="s">
        <v>137</v>
      </c>
      <c r="B137">
        <v>756.85767425133997</v>
      </c>
      <c r="C137" t="s">
        <v>1169</v>
      </c>
      <c r="D137">
        <v>2675.9306238772101</v>
      </c>
      <c r="F137" t="s">
        <v>2297</v>
      </c>
      <c r="G137">
        <v>2486.0306129825799</v>
      </c>
      <c r="H137">
        <f t="shared" si="4"/>
        <v>6.8675711751465228E-4</v>
      </c>
      <c r="I137">
        <f t="shared" si="5"/>
        <v>3.2111938706444123</v>
      </c>
      <c r="M137">
        <v>13192</v>
      </c>
      <c r="N137" t="s">
        <v>1203</v>
      </c>
      <c r="P137" t="s">
        <v>2561</v>
      </c>
      <c r="Q137">
        <f>COUNTIF(N:N,P137)</f>
        <v>5</v>
      </c>
      <c r="R137">
        <f>Q137/$Q$544</f>
        <v>1.281722635221738E-3</v>
      </c>
      <c r="S137">
        <f>$K$2*R137</f>
        <v>5.9931812355806198</v>
      </c>
      <c r="W137" s="2" t="s">
        <v>1236</v>
      </c>
      <c r="X137">
        <f>IFERROR(VLOOKUP(W137,F:I,2,FALSE),0)</f>
        <v>781.66687346849301</v>
      </c>
      <c r="Y137">
        <f>IFERROR(VLOOKUP(W137,F:I,4,FALSE),0)</f>
        <v>1.0096753675757713</v>
      </c>
      <c r="Z137">
        <f>IFERROR(VLOOKUP(W137,P:S,2,FALSE),0)</f>
        <v>8</v>
      </c>
      <c r="AA137">
        <f>IFERROR(VLOOKUP(W137,P:S,4,FALSE),0)</f>
        <v>9.5890899769289923</v>
      </c>
      <c r="AB137">
        <f>AA137+Y137</f>
        <v>10.598765344504763</v>
      </c>
    </row>
    <row r="138" spans="1:28" x14ac:dyDescent="0.2">
      <c r="A138" t="s">
        <v>138</v>
      </c>
      <c r="B138">
        <v>755.99107128505898</v>
      </c>
      <c r="C138" t="s">
        <v>1170</v>
      </c>
      <c r="D138">
        <v>2658.6739225475098</v>
      </c>
      <c r="F138" t="s">
        <v>1383</v>
      </c>
      <c r="G138">
        <v>2654.8220497515358</v>
      </c>
      <c r="H138">
        <f t="shared" si="4"/>
        <v>7.3338515176783184E-4</v>
      </c>
      <c r="I138">
        <f t="shared" si="5"/>
        <v>3.4292209634481696</v>
      </c>
      <c r="M138">
        <v>19298</v>
      </c>
      <c r="N138" t="s">
        <v>1203</v>
      </c>
      <c r="P138" t="s">
        <v>1405</v>
      </c>
      <c r="Q138">
        <f>COUNTIF(N:N,P138)</f>
        <v>5</v>
      </c>
      <c r="R138">
        <f>Q138/$Q$544</f>
        <v>1.281722635221738E-3</v>
      </c>
      <c r="S138">
        <f>$K$2*R138</f>
        <v>5.9931812355806198</v>
      </c>
      <c r="W138" s="2" t="s">
        <v>1265</v>
      </c>
      <c r="X138">
        <f>IFERROR(VLOOKUP(W138,F:I,2,FALSE),0)</f>
        <v>7148.4137989311284</v>
      </c>
      <c r="Y138">
        <f>IFERROR(VLOOKUP(W138,F:I,4,FALSE),0)</f>
        <v>9.2335719665244618</v>
      </c>
      <c r="Z138">
        <f>IFERROR(VLOOKUP(W138,P:S,2,FALSE),0)</f>
        <v>1</v>
      </c>
      <c r="AA138">
        <f>IFERROR(VLOOKUP(W138,P:S,4,FALSE),0)</f>
        <v>1.198636247116124</v>
      </c>
      <c r="AB138">
        <f>AA138+Y138</f>
        <v>10.432208213640585</v>
      </c>
    </row>
    <row r="139" spans="1:28" x14ac:dyDescent="0.2">
      <c r="A139" t="s">
        <v>139</v>
      </c>
      <c r="B139">
        <v>733.76488664212604</v>
      </c>
      <c r="C139" t="s">
        <v>1171</v>
      </c>
      <c r="D139">
        <v>2600.5629156986702</v>
      </c>
      <c r="F139" t="s">
        <v>2229</v>
      </c>
      <c r="G139">
        <v>2476.5890030456198</v>
      </c>
      <c r="H139">
        <f t="shared" si="4"/>
        <v>6.841489063401224E-4</v>
      </c>
      <c r="I139">
        <f t="shared" si="5"/>
        <v>3.1989981881776517</v>
      </c>
      <c r="M139">
        <v>13036</v>
      </c>
      <c r="N139" t="s">
        <v>1203</v>
      </c>
      <c r="P139" t="s">
        <v>2159</v>
      </c>
      <c r="Q139">
        <f>COUNTIF(N:N,P139)</f>
        <v>5</v>
      </c>
      <c r="R139">
        <f>Q139/$Q$544</f>
        <v>1.281722635221738E-3</v>
      </c>
      <c r="S139">
        <f>$K$2*R139</f>
        <v>5.9931812355806198</v>
      </c>
      <c r="W139" s="2" t="s">
        <v>2255</v>
      </c>
      <c r="X139">
        <f>IFERROR(VLOOKUP(W139,F:I,2,FALSE),0)</f>
        <v>7921.6469358443501</v>
      </c>
      <c r="Y139">
        <f>IFERROR(VLOOKUP(W139,F:I,4,FALSE),0)</f>
        <v>10.232353516867459</v>
      </c>
      <c r="Z139">
        <f>IFERROR(VLOOKUP(W139,P:S,2,FALSE),0)</f>
        <v>0</v>
      </c>
      <c r="AA139">
        <f>IFERROR(VLOOKUP(W139,P:S,4,FALSE),0)</f>
        <v>0</v>
      </c>
      <c r="AB139">
        <f>AA139+Y139</f>
        <v>10.232353516867459</v>
      </c>
    </row>
    <row r="140" spans="1:28" x14ac:dyDescent="0.2">
      <c r="A140" t="s">
        <v>140</v>
      </c>
      <c r="B140">
        <v>730.634091552781</v>
      </c>
      <c r="C140" t="s">
        <v>1172</v>
      </c>
      <c r="D140">
        <v>2572.8104861613101</v>
      </c>
      <c r="F140" t="s">
        <v>1201</v>
      </c>
      <c r="G140">
        <v>3996.2507621811001</v>
      </c>
      <c r="H140">
        <f t="shared" si="4"/>
        <v>1.1039500639972431E-3</v>
      </c>
      <c r="I140">
        <f t="shared" si="5"/>
        <v>5.1619380252434288</v>
      </c>
      <c r="M140">
        <v>530</v>
      </c>
      <c r="N140" t="s">
        <v>1263</v>
      </c>
      <c r="P140" t="s">
        <v>2575</v>
      </c>
      <c r="Q140">
        <f>COUNTIF(N:N,P140)</f>
        <v>5</v>
      </c>
      <c r="R140">
        <f>Q140/$Q$544</f>
        <v>1.281722635221738E-3</v>
      </c>
      <c r="S140">
        <f>$K$2*R140</f>
        <v>5.9931812355806198</v>
      </c>
      <c r="W140" s="2" t="s">
        <v>2406</v>
      </c>
      <c r="X140">
        <f>IFERROR(VLOOKUP(W140,F:I,2,FALSE),0)</f>
        <v>7813.9915236063798</v>
      </c>
      <c r="Y140">
        <f>IFERROR(VLOOKUP(W140,F:I,4,FALSE),0)</f>
        <v>10.093295534992683</v>
      </c>
      <c r="Z140">
        <f>IFERROR(VLOOKUP(W140,P:S,2,FALSE),0)</f>
        <v>0</v>
      </c>
      <c r="AA140">
        <f>IFERROR(VLOOKUP(W140,P:S,4,FALSE),0)</f>
        <v>0</v>
      </c>
      <c r="AB140">
        <f>AA140+Y140</f>
        <v>10.093295534992683</v>
      </c>
    </row>
    <row r="141" spans="1:28" x14ac:dyDescent="0.2">
      <c r="A141" t="s">
        <v>141</v>
      </c>
      <c r="B141">
        <v>726.843031008195</v>
      </c>
      <c r="C141" t="s">
        <v>1173</v>
      </c>
      <c r="D141">
        <v>2537.3765973971199</v>
      </c>
      <c r="F141" t="s">
        <v>2240</v>
      </c>
      <c r="G141">
        <v>2470.3631491473802</v>
      </c>
      <c r="H141">
        <f t="shared" si="4"/>
        <v>6.8242903633735817E-4</v>
      </c>
      <c r="I141">
        <f t="shared" si="5"/>
        <v>3.1909562824291262</v>
      </c>
      <c r="M141">
        <v>10496</v>
      </c>
      <c r="N141" t="s">
        <v>1263</v>
      </c>
      <c r="P141" t="s">
        <v>2576</v>
      </c>
      <c r="Q141">
        <f>COUNTIF(N:N,P141)</f>
        <v>5</v>
      </c>
      <c r="R141">
        <f>Q141/$Q$544</f>
        <v>1.281722635221738E-3</v>
      </c>
      <c r="S141">
        <f>$K$2*R141</f>
        <v>5.9931812355806198</v>
      </c>
      <c r="W141" s="2" t="s">
        <v>1379</v>
      </c>
      <c r="X141">
        <f>IFERROR(VLOOKUP(W141,F:I,2,FALSE),0)</f>
        <v>179.90071704357399</v>
      </c>
      <c r="Y141">
        <f>IFERROR(VLOOKUP(W141,F:I,4,FALSE),0)</f>
        <v>0.23237689708164005</v>
      </c>
      <c r="Z141">
        <f>IFERROR(VLOOKUP(W141,P:S,2,FALSE),0)</f>
        <v>8</v>
      </c>
      <c r="AA141">
        <f>IFERROR(VLOOKUP(W141,P:S,4,FALSE),0)</f>
        <v>9.5890899769289923</v>
      </c>
      <c r="AB141">
        <f>AA141+Y141</f>
        <v>9.8214668740106319</v>
      </c>
    </row>
    <row r="142" spans="1:28" x14ac:dyDescent="0.2">
      <c r="A142" t="s">
        <v>142</v>
      </c>
      <c r="B142">
        <v>725.50005321531603</v>
      </c>
      <c r="C142" t="s">
        <v>2102</v>
      </c>
      <c r="D142">
        <v>2525</v>
      </c>
      <c r="F142" t="s">
        <v>1175</v>
      </c>
      <c r="G142">
        <v>2434.57352607844</v>
      </c>
      <c r="H142">
        <f t="shared" si="4"/>
        <v>6.7254228021802244E-4</v>
      </c>
      <c r="I142">
        <f t="shared" si="5"/>
        <v>3.1447269972258467</v>
      </c>
      <c r="M142">
        <v>9649</v>
      </c>
      <c r="N142" t="s">
        <v>2225</v>
      </c>
      <c r="P142" t="s">
        <v>1119</v>
      </c>
      <c r="Q142">
        <f>COUNTIF(N:N,P142)</f>
        <v>5</v>
      </c>
      <c r="R142">
        <f>Q142/$Q$544</f>
        <v>1.281722635221738E-3</v>
      </c>
      <c r="S142">
        <f>$K$2*R142</f>
        <v>5.9931812355806198</v>
      </c>
      <c r="W142" s="2" t="s">
        <v>1159</v>
      </c>
      <c r="X142">
        <f>IFERROR(VLOOKUP(W142,F:I,2,FALSE),0)</f>
        <v>3860.1706203619501</v>
      </c>
      <c r="Y142">
        <f>IFERROR(VLOOKUP(W142,F:I,4,FALSE),0)</f>
        <v>4.9861639559121524</v>
      </c>
      <c r="Z142">
        <f>IFERROR(VLOOKUP(W142,P:S,2,FALSE),0)</f>
        <v>4</v>
      </c>
      <c r="AA142">
        <f>IFERROR(VLOOKUP(W142,P:S,4,FALSE),0)</f>
        <v>4.7945449884644962</v>
      </c>
      <c r="AB142">
        <f>AA142+Y142</f>
        <v>9.7807089443766486</v>
      </c>
    </row>
    <row r="143" spans="1:28" x14ac:dyDescent="0.2">
      <c r="A143" t="s">
        <v>143</v>
      </c>
      <c r="B143">
        <v>725.166718619927</v>
      </c>
      <c r="C143" t="s">
        <v>1174</v>
      </c>
      <c r="D143">
        <v>2507.8317003991701</v>
      </c>
      <c r="F143" t="s">
        <v>1176</v>
      </c>
      <c r="G143">
        <v>2419.0389462973599</v>
      </c>
      <c r="H143">
        <f t="shared" si="4"/>
        <v>6.6825090778819683E-4</v>
      </c>
      <c r="I143">
        <f t="shared" si="5"/>
        <v>3.1246610547086737</v>
      </c>
      <c r="M143">
        <v>7023</v>
      </c>
      <c r="N143" t="s">
        <v>2225</v>
      </c>
      <c r="P143" t="s">
        <v>2145</v>
      </c>
      <c r="Q143">
        <f>COUNTIF(N:N,P143)</f>
        <v>5</v>
      </c>
      <c r="R143">
        <f>Q143/$Q$544</f>
        <v>1.281722635221738E-3</v>
      </c>
      <c r="S143">
        <f>$K$2*R143</f>
        <v>5.9931812355806198</v>
      </c>
      <c r="W143" s="2" t="s">
        <v>1443</v>
      </c>
      <c r="X143">
        <f>IFERROR(VLOOKUP(W143,F:I,2,FALSE),0)</f>
        <v>99.944842801985601</v>
      </c>
      <c r="Y143">
        <f>IFERROR(VLOOKUP(W143,F:I,4,FALSE),0)</f>
        <v>0.12909827615646677</v>
      </c>
      <c r="Z143">
        <f>IFERROR(VLOOKUP(W143,P:S,2,FALSE),0)</f>
        <v>8</v>
      </c>
      <c r="AA143">
        <f>IFERROR(VLOOKUP(W143,P:S,4,FALSE),0)</f>
        <v>9.5890899769289923</v>
      </c>
      <c r="AB143">
        <f>AA143+Y143</f>
        <v>9.7181882530854597</v>
      </c>
    </row>
    <row r="144" spans="1:28" x14ac:dyDescent="0.2">
      <c r="A144" t="s">
        <v>144</v>
      </c>
      <c r="B144">
        <v>723.89836687808895</v>
      </c>
      <c r="C144" t="s">
        <v>2297</v>
      </c>
      <c r="D144">
        <v>2486.0306129825799</v>
      </c>
      <c r="F144" t="s">
        <v>2328</v>
      </c>
      <c r="G144">
        <v>2357.7711988501901</v>
      </c>
      <c r="H144">
        <f t="shared" si="4"/>
        <v>6.5132591039930555E-4</v>
      </c>
      <c r="I144">
        <f t="shared" si="5"/>
        <v>3.045521797917905</v>
      </c>
      <c r="M144">
        <v>19721</v>
      </c>
      <c r="N144" t="s">
        <v>1360</v>
      </c>
      <c r="P144" t="s">
        <v>2610</v>
      </c>
      <c r="Q144">
        <f>COUNTIF(N:N,P144)</f>
        <v>5</v>
      </c>
      <c r="R144">
        <f>Q144/$Q$544</f>
        <v>1.281722635221738E-3</v>
      </c>
      <c r="S144">
        <f>$K$2*R144</f>
        <v>5.9931812355806198</v>
      </c>
      <c r="W144" s="2" t="s">
        <v>2630</v>
      </c>
      <c r="X144">
        <f>IFERROR(VLOOKUP(W144,F:I,2,FALSE),0)</f>
        <v>0</v>
      </c>
      <c r="Y144">
        <f>IFERROR(VLOOKUP(W144,F:I,4,FALSE),0)</f>
        <v>0</v>
      </c>
      <c r="Z144">
        <f>IFERROR(VLOOKUP(W144,P:S,2,FALSE),0)</f>
        <v>8</v>
      </c>
      <c r="AA144">
        <f>IFERROR(VLOOKUP(W144,P:S,4,FALSE),0)</f>
        <v>9.5890899769289923</v>
      </c>
      <c r="AB144">
        <f>AA144+Y144</f>
        <v>9.5890899769289923</v>
      </c>
    </row>
    <row r="145" spans="1:28" x14ac:dyDescent="0.2">
      <c r="A145" t="s">
        <v>145</v>
      </c>
      <c r="B145">
        <v>720.16656990251397</v>
      </c>
      <c r="C145" t="s">
        <v>1383</v>
      </c>
      <c r="D145">
        <v>2480.9230590953998</v>
      </c>
      <c r="F145" t="s">
        <v>2225</v>
      </c>
      <c r="G145">
        <v>2323.9890789312699</v>
      </c>
      <c r="H145">
        <f t="shared" si="4"/>
        <v>6.419937198872917E-4</v>
      </c>
      <c r="I145">
        <f t="shared" si="5"/>
        <v>3.0018855949465895</v>
      </c>
      <c r="M145">
        <v>10705</v>
      </c>
      <c r="N145" t="s">
        <v>2225</v>
      </c>
      <c r="P145" t="s">
        <v>2623</v>
      </c>
      <c r="Q145">
        <f>COUNTIF(N:N,P145)</f>
        <v>5</v>
      </c>
      <c r="R145">
        <f>Q145/$Q$544</f>
        <v>1.281722635221738E-3</v>
      </c>
      <c r="S145">
        <f>$K$2*R145</f>
        <v>5.9931812355806198</v>
      </c>
      <c r="W145" s="2" t="s">
        <v>2518</v>
      </c>
      <c r="X145">
        <f>IFERROR(VLOOKUP(W145,F:I,2,FALSE),0)</f>
        <v>0</v>
      </c>
      <c r="Y145">
        <f>IFERROR(VLOOKUP(W145,F:I,4,FALSE),0)</f>
        <v>0</v>
      </c>
      <c r="Z145">
        <f>IFERROR(VLOOKUP(W145,P:S,2,FALSE),0)</f>
        <v>8</v>
      </c>
      <c r="AA145">
        <f>IFERROR(VLOOKUP(W145,P:S,4,FALSE),0)</f>
        <v>9.5890899769289923</v>
      </c>
      <c r="AB145">
        <f>AA145+Y145</f>
        <v>9.5890899769289923</v>
      </c>
    </row>
    <row r="146" spans="1:28" x14ac:dyDescent="0.2">
      <c r="A146" t="s">
        <v>146</v>
      </c>
      <c r="B146">
        <v>718.57376186480701</v>
      </c>
      <c r="C146" t="s">
        <v>2229</v>
      </c>
      <c r="D146">
        <v>2476.5890030456198</v>
      </c>
      <c r="F146" t="s">
        <v>2421</v>
      </c>
      <c r="G146">
        <v>2250.05350110175</v>
      </c>
      <c r="H146">
        <f t="shared" si="4"/>
        <v>6.2156927939696974E-4</v>
      </c>
      <c r="I146">
        <f t="shared" si="5"/>
        <v>2.9063833621467028</v>
      </c>
      <c r="M146">
        <v>16429</v>
      </c>
      <c r="N146" t="s">
        <v>2225</v>
      </c>
      <c r="P146" t="s">
        <v>2515</v>
      </c>
      <c r="Q146">
        <f>COUNTIF(N:N,P146)</f>
        <v>4</v>
      </c>
      <c r="R146">
        <f>Q146/$Q$544</f>
        <v>1.0253781081773904E-3</v>
      </c>
      <c r="S146">
        <f>$K$2*R146</f>
        <v>4.7945449884644962</v>
      </c>
      <c r="W146" s="2" t="s">
        <v>2632</v>
      </c>
      <c r="X146">
        <f>IFERROR(VLOOKUP(W146,F:I,2,FALSE),0)</f>
        <v>0</v>
      </c>
      <c r="Y146">
        <f>IFERROR(VLOOKUP(W146,F:I,4,FALSE),0)</f>
        <v>0</v>
      </c>
      <c r="Z146">
        <f>IFERROR(VLOOKUP(W146,P:S,2,FALSE),0)</f>
        <v>8</v>
      </c>
      <c r="AA146">
        <f>IFERROR(VLOOKUP(W146,P:S,4,FALSE),0)</f>
        <v>9.5890899769289923</v>
      </c>
      <c r="AB146">
        <f>AA146+Y146</f>
        <v>9.5890899769289923</v>
      </c>
    </row>
    <row r="147" spans="1:28" x14ac:dyDescent="0.2">
      <c r="A147" t="s">
        <v>147</v>
      </c>
      <c r="B147">
        <v>701.68386207284402</v>
      </c>
      <c r="C147" t="s">
        <v>1201</v>
      </c>
      <c r="D147">
        <v>2475.9998123381502</v>
      </c>
      <c r="F147" t="s">
        <v>1178</v>
      </c>
      <c r="G147">
        <v>2194.8966766729</v>
      </c>
      <c r="H147">
        <f t="shared" si="4"/>
        <v>6.0633240276391272E-4</v>
      </c>
      <c r="I147">
        <f t="shared" si="5"/>
        <v>2.8351375554357241</v>
      </c>
      <c r="M147">
        <v>6485</v>
      </c>
      <c r="N147" t="s">
        <v>2225</v>
      </c>
      <c r="P147" t="s">
        <v>1211</v>
      </c>
      <c r="Q147">
        <f>COUNTIF(N:N,P147)</f>
        <v>4</v>
      </c>
      <c r="R147">
        <f>Q147/$Q$544</f>
        <v>1.0253781081773904E-3</v>
      </c>
      <c r="S147">
        <f>$K$2*R147</f>
        <v>4.7945449884644962</v>
      </c>
      <c r="W147" s="2" t="s">
        <v>2534</v>
      </c>
      <c r="X147">
        <f>IFERROR(VLOOKUP(W147,F:I,2,FALSE),0)</f>
        <v>0</v>
      </c>
      <c r="Y147">
        <f>IFERROR(VLOOKUP(W147,F:I,4,FALSE),0)</f>
        <v>0</v>
      </c>
      <c r="Z147">
        <f>IFERROR(VLOOKUP(W147,P:S,2,FALSE),0)</f>
        <v>8</v>
      </c>
      <c r="AA147">
        <f>IFERROR(VLOOKUP(W147,P:S,4,FALSE),0)</f>
        <v>9.5890899769289923</v>
      </c>
      <c r="AB147">
        <f>AA147+Y147</f>
        <v>9.5890899769289923</v>
      </c>
    </row>
    <row r="148" spans="1:28" x14ac:dyDescent="0.2">
      <c r="A148" t="s">
        <v>148</v>
      </c>
      <c r="B148">
        <v>679.45115779975504</v>
      </c>
      <c r="C148" t="s">
        <v>2240</v>
      </c>
      <c r="D148">
        <v>2470.3631491473802</v>
      </c>
      <c r="F148" t="s">
        <v>1179</v>
      </c>
      <c r="G148">
        <v>2154.4709287922401</v>
      </c>
      <c r="H148">
        <f t="shared" si="4"/>
        <v>5.951649336495287E-4</v>
      </c>
      <c r="I148">
        <f t="shared" si="5"/>
        <v>2.7829198099531585</v>
      </c>
      <c r="M148">
        <v>14020</v>
      </c>
      <c r="N148" t="s">
        <v>2509</v>
      </c>
      <c r="P148" t="s">
        <v>1505</v>
      </c>
      <c r="Q148">
        <f>COUNTIF(N:N,P148)</f>
        <v>4</v>
      </c>
      <c r="R148">
        <f>Q148/$Q$544</f>
        <v>1.0253781081773904E-3</v>
      </c>
      <c r="S148">
        <f>$K$2*R148</f>
        <v>4.7945449884644962</v>
      </c>
      <c r="W148" s="2" t="s">
        <v>2385</v>
      </c>
      <c r="X148">
        <f>IFERROR(VLOOKUP(W148,F:I,2,FALSE),0)</f>
        <v>0</v>
      </c>
      <c r="Y148">
        <f>IFERROR(VLOOKUP(W148,F:I,4,FALSE),0)</f>
        <v>0</v>
      </c>
      <c r="Z148">
        <f>IFERROR(VLOOKUP(W148,P:S,2,FALSE),0)</f>
        <v>8</v>
      </c>
      <c r="AA148">
        <f>IFERROR(VLOOKUP(W148,P:S,4,FALSE),0)</f>
        <v>9.5890899769289923</v>
      </c>
      <c r="AB148">
        <f>AA148+Y148</f>
        <v>9.5890899769289923</v>
      </c>
    </row>
    <row r="149" spans="1:28" x14ac:dyDescent="0.2">
      <c r="A149" t="s">
        <v>149</v>
      </c>
      <c r="B149">
        <v>671.47057881793899</v>
      </c>
      <c r="C149" t="s">
        <v>1175</v>
      </c>
      <c r="D149">
        <v>2434.57352607844</v>
      </c>
      <c r="F149" t="s">
        <v>1180</v>
      </c>
      <c r="G149">
        <v>2127.7333968955099</v>
      </c>
      <c r="H149">
        <f t="shared" si="4"/>
        <v>5.8777878553093225E-4</v>
      </c>
      <c r="I149">
        <f t="shared" si="5"/>
        <v>2.7483830676883754</v>
      </c>
      <c r="M149">
        <v>13239</v>
      </c>
      <c r="N149" t="s">
        <v>2509</v>
      </c>
      <c r="P149" t="s">
        <v>1385</v>
      </c>
      <c r="Q149">
        <f>COUNTIF(N:N,P149)</f>
        <v>4</v>
      </c>
      <c r="R149">
        <f>Q149/$Q$544</f>
        <v>1.0253781081773904E-3</v>
      </c>
      <c r="S149">
        <f>$K$2*R149</f>
        <v>4.7945449884644962</v>
      </c>
      <c r="W149" s="2" t="s">
        <v>2603</v>
      </c>
      <c r="X149">
        <f>IFERROR(VLOOKUP(W149,F:I,2,FALSE),0)</f>
        <v>0</v>
      </c>
      <c r="Y149">
        <f>IFERROR(VLOOKUP(W149,F:I,4,FALSE),0)</f>
        <v>0</v>
      </c>
      <c r="Z149">
        <f>IFERROR(VLOOKUP(W149,P:S,2,FALSE),0)</f>
        <v>8</v>
      </c>
      <c r="AA149">
        <f>IFERROR(VLOOKUP(W149,P:S,4,FALSE),0)</f>
        <v>9.5890899769289923</v>
      </c>
      <c r="AB149">
        <f>AA149+Y149</f>
        <v>9.5890899769289923</v>
      </c>
    </row>
    <row r="150" spans="1:28" x14ac:dyDescent="0.2">
      <c r="A150" t="s">
        <v>150</v>
      </c>
      <c r="B150">
        <v>670.17802325741297</v>
      </c>
      <c r="C150" t="s">
        <v>1176</v>
      </c>
      <c r="D150">
        <v>2419.0389462973599</v>
      </c>
      <c r="F150" t="s">
        <v>1181</v>
      </c>
      <c r="G150">
        <v>2124.1766062083998</v>
      </c>
      <c r="H150">
        <f t="shared" si="4"/>
        <v>5.8679623475013068E-4</v>
      </c>
      <c r="I150">
        <f t="shared" si="5"/>
        <v>2.7437887781434411</v>
      </c>
      <c r="M150">
        <v>12869</v>
      </c>
      <c r="N150" t="s">
        <v>2509</v>
      </c>
      <c r="P150" t="s">
        <v>2523</v>
      </c>
      <c r="Q150">
        <f>COUNTIF(N:N,P150)</f>
        <v>4</v>
      </c>
      <c r="R150">
        <f>Q150/$Q$544</f>
        <v>1.0253781081773904E-3</v>
      </c>
      <c r="S150">
        <f>$K$2*R150</f>
        <v>4.7945449884644962</v>
      </c>
      <c r="W150" s="2" t="s">
        <v>2243</v>
      </c>
      <c r="X150">
        <f>IFERROR(VLOOKUP(W150,F:I,2,FALSE),0)</f>
        <v>5518.2477428452903</v>
      </c>
      <c r="Y150">
        <f>IFERROR(VLOOKUP(W150,F:I,4,FALSE),0)</f>
        <v>7.1278942568058898</v>
      </c>
      <c r="Z150">
        <f>IFERROR(VLOOKUP(W150,P:S,2,FALSE),0)</f>
        <v>2</v>
      </c>
      <c r="AA150">
        <f>IFERROR(VLOOKUP(W150,P:S,4,FALSE),0)</f>
        <v>2.3972724942322481</v>
      </c>
      <c r="AB150">
        <f>AA150+Y150</f>
        <v>9.5251667510381388</v>
      </c>
    </row>
    <row r="151" spans="1:28" x14ac:dyDescent="0.2">
      <c r="A151" t="s">
        <v>151</v>
      </c>
      <c r="B151">
        <v>662.63071842317004</v>
      </c>
      <c r="C151" t="s">
        <v>2328</v>
      </c>
      <c r="D151">
        <v>2357.7711988501901</v>
      </c>
      <c r="F151" t="s">
        <v>2419</v>
      </c>
      <c r="G151">
        <v>2116.8428073070399</v>
      </c>
      <c r="H151">
        <f t="shared" si="4"/>
        <v>5.8477029887965982E-4</v>
      </c>
      <c r="I151">
        <f t="shared" si="5"/>
        <v>2.7343157451254236</v>
      </c>
      <c r="M151">
        <v>21076</v>
      </c>
      <c r="N151" t="s">
        <v>2509</v>
      </c>
      <c r="P151" t="s">
        <v>1535</v>
      </c>
      <c r="Q151">
        <f>COUNTIF(N:N,P151)</f>
        <v>4</v>
      </c>
      <c r="R151">
        <f>Q151/$Q$544</f>
        <v>1.0253781081773904E-3</v>
      </c>
      <c r="S151">
        <f>$K$2*R151</f>
        <v>4.7945449884644962</v>
      </c>
      <c r="W151" s="2" t="s">
        <v>2422</v>
      </c>
      <c r="X151">
        <f>IFERROR(VLOOKUP(W151,F:I,2,FALSE),0)</f>
        <v>7333.5064753206998</v>
      </c>
      <c r="Y151">
        <f>IFERROR(VLOOKUP(W151,F:I,4,FALSE),0)</f>
        <v>9.4726552926989047</v>
      </c>
      <c r="Z151">
        <f>IFERROR(VLOOKUP(W151,P:S,2,FALSE),0)</f>
        <v>0</v>
      </c>
      <c r="AA151">
        <f>IFERROR(VLOOKUP(W151,P:S,4,FALSE),0)</f>
        <v>0</v>
      </c>
      <c r="AB151">
        <f>AA151+Y151</f>
        <v>9.4726552926989047</v>
      </c>
    </row>
    <row r="152" spans="1:28" x14ac:dyDescent="0.2">
      <c r="A152" t="s">
        <v>152</v>
      </c>
      <c r="B152">
        <v>660.25814757349895</v>
      </c>
      <c r="C152" t="s">
        <v>1177</v>
      </c>
      <c r="D152">
        <v>2350.1914569201799</v>
      </c>
      <c r="F152" t="s">
        <v>2451</v>
      </c>
      <c r="G152">
        <v>2105.1135095446698</v>
      </c>
      <c r="H152">
        <f t="shared" si="4"/>
        <v>5.8153012207745527E-4</v>
      </c>
      <c r="I152">
        <f t="shared" si="5"/>
        <v>2.7191650672195316</v>
      </c>
      <c r="M152">
        <v>14071</v>
      </c>
      <c r="N152" t="s">
        <v>2509</v>
      </c>
      <c r="P152" t="s">
        <v>2526</v>
      </c>
      <c r="Q152">
        <f>COUNTIF(N:N,P152)</f>
        <v>4</v>
      </c>
      <c r="R152">
        <f>Q152/$Q$544</f>
        <v>1.0253781081773904E-3</v>
      </c>
      <c r="S152">
        <f>$K$2*R152</f>
        <v>4.7945449884644962</v>
      </c>
      <c r="W152" s="2" t="s">
        <v>2461</v>
      </c>
      <c r="X152">
        <f>IFERROR(VLOOKUP(W152,F:I,2,FALSE),0)</f>
        <v>7264.7703714711097</v>
      </c>
      <c r="Y152">
        <f>IFERROR(VLOOKUP(W152,F:I,4,FALSE),0)</f>
        <v>9.3838691956085825</v>
      </c>
      <c r="Z152">
        <f>IFERROR(VLOOKUP(W152,P:S,2,FALSE),0)</f>
        <v>0</v>
      </c>
      <c r="AA152">
        <f>IFERROR(VLOOKUP(W152,P:S,4,FALSE),0)</f>
        <v>0</v>
      </c>
      <c r="AB152">
        <f>AA152+Y152</f>
        <v>9.3838691956085825</v>
      </c>
    </row>
    <row r="153" spans="1:28" x14ac:dyDescent="0.2">
      <c r="A153" t="s">
        <v>153</v>
      </c>
      <c r="B153">
        <v>658.57544560196004</v>
      </c>
      <c r="C153" t="s">
        <v>2225</v>
      </c>
      <c r="D153">
        <v>2323.9890789312699</v>
      </c>
      <c r="F153" t="s">
        <v>1182</v>
      </c>
      <c r="G153">
        <v>2059.2555144201701</v>
      </c>
      <c r="H153">
        <f t="shared" si="4"/>
        <v>5.6886201397683992E-4</v>
      </c>
      <c r="I153">
        <f t="shared" si="5"/>
        <v>2.6599305139140261</v>
      </c>
      <c r="M153">
        <v>1973</v>
      </c>
      <c r="N153" t="s">
        <v>2510</v>
      </c>
      <c r="P153" t="s">
        <v>2528</v>
      </c>
      <c r="Q153">
        <f>COUNTIF(N:N,P153)</f>
        <v>4</v>
      </c>
      <c r="R153">
        <f>Q153/$Q$544</f>
        <v>1.0253781081773904E-3</v>
      </c>
      <c r="S153">
        <f>$K$2*R153</f>
        <v>4.7945449884644962</v>
      </c>
      <c r="W153" s="2" t="s">
        <v>1171</v>
      </c>
      <c r="X153">
        <f>IFERROR(VLOOKUP(W153,F:I,2,FALSE),0)</f>
        <v>2600.5629156986702</v>
      </c>
      <c r="Y153">
        <f>IFERROR(VLOOKUP(W153,F:I,4,FALSE),0)</f>
        <v>3.3591346991088913</v>
      </c>
      <c r="Z153">
        <f>IFERROR(VLOOKUP(W153,P:S,2,FALSE),0)</f>
        <v>5</v>
      </c>
      <c r="AA153">
        <f>IFERROR(VLOOKUP(W153,P:S,4,FALSE),0)</f>
        <v>5.9931812355806198</v>
      </c>
      <c r="AB153">
        <f>AA153+Y153</f>
        <v>9.3523159346895106</v>
      </c>
    </row>
    <row r="154" spans="1:28" x14ac:dyDescent="0.2">
      <c r="A154" t="s">
        <v>154</v>
      </c>
      <c r="B154">
        <v>648.315541663217</v>
      </c>
      <c r="C154" t="s">
        <v>2421</v>
      </c>
      <c r="D154">
        <v>2250.05350110175</v>
      </c>
      <c r="F154" t="s">
        <v>1184</v>
      </c>
      <c r="G154">
        <v>2021.95400339188</v>
      </c>
      <c r="H154">
        <f t="shared" si="4"/>
        <v>5.585576041843975E-4</v>
      </c>
      <c r="I154">
        <f t="shared" si="5"/>
        <v>2.6117483302537408</v>
      </c>
      <c r="M154">
        <v>15318</v>
      </c>
      <c r="N154" t="s">
        <v>2510</v>
      </c>
      <c r="P154" t="s">
        <v>2537</v>
      </c>
      <c r="Q154">
        <f>COUNTIF(N:N,P154)</f>
        <v>4</v>
      </c>
      <c r="R154">
        <f>Q154/$Q$544</f>
        <v>1.0253781081773904E-3</v>
      </c>
      <c r="S154">
        <f>$K$2*R154</f>
        <v>4.7945449884644962</v>
      </c>
      <c r="W154" s="2" t="s">
        <v>2280</v>
      </c>
      <c r="X154">
        <f>IFERROR(VLOOKUP(W154,F:I,2,FALSE),0)</f>
        <v>4171.5162533651101</v>
      </c>
      <c r="Y154">
        <f>IFERROR(VLOOKUP(W154,F:I,4,FALSE),0)</f>
        <v>5.3883276232179886</v>
      </c>
      <c r="Z154">
        <f>IFERROR(VLOOKUP(W154,P:S,2,FALSE),0)</f>
        <v>3</v>
      </c>
      <c r="AA154">
        <f>IFERROR(VLOOKUP(W154,P:S,4,FALSE),0)</f>
        <v>3.5959087413483726</v>
      </c>
      <c r="AB154">
        <f>AA154+Y154</f>
        <v>8.9842363645663603</v>
      </c>
    </row>
    <row r="155" spans="1:28" x14ac:dyDescent="0.2">
      <c r="A155" t="s">
        <v>155</v>
      </c>
      <c r="B155">
        <v>642.85406699660803</v>
      </c>
      <c r="C155" t="s">
        <v>1178</v>
      </c>
      <c r="D155">
        <v>2194.8966766729</v>
      </c>
      <c r="F155" t="s">
        <v>1185</v>
      </c>
      <c r="G155">
        <v>1995.24950307724</v>
      </c>
      <c r="H155">
        <f t="shared" si="4"/>
        <v>5.5118058092290642E-4</v>
      </c>
      <c r="I155">
        <f t="shared" si="5"/>
        <v>2.5772542547257999</v>
      </c>
      <c r="M155">
        <v>1969</v>
      </c>
      <c r="N155" t="s">
        <v>2510</v>
      </c>
      <c r="P155" t="s">
        <v>2194</v>
      </c>
      <c r="Q155">
        <f>COUNTIF(N:N,P155)</f>
        <v>4</v>
      </c>
      <c r="R155">
        <f>Q155/$Q$544</f>
        <v>1.0253781081773904E-3</v>
      </c>
      <c r="S155">
        <f>$K$2*R155</f>
        <v>4.7945449884644962</v>
      </c>
      <c r="W155" s="2" t="s">
        <v>1206</v>
      </c>
      <c r="X155">
        <f>IFERROR(VLOOKUP(W155,F:I,2,FALSE),0)</f>
        <v>1357.53805302977</v>
      </c>
      <c r="Y155">
        <f>IFERROR(VLOOKUP(W155,F:I,4,FALSE),0)</f>
        <v>1.753525420117702</v>
      </c>
      <c r="Z155">
        <f>IFERROR(VLOOKUP(W155,P:S,2,FALSE),0)</f>
        <v>6</v>
      </c>
      <c r="AA155">
        <f>IFERROR(VLOOKUP(W155,P:S,4,FALSE),0)</f>
        <v>7.1918174826967451</v>
      </c>
      <c r="AB155">
        <f>AA155+Y155</f>
        <v>8.9453429028144473</v>
      </c>
    </row>
    <row r="156" spans="1:28" x14ac:dyDescent="0.2">
      <c r="A156" t="s">
        <v>156</v>
      </c>
      <c r="B156">
        <v>642.51933596731101</v>
      </c>
      <c r="C156" t="s">
        <v>1179</v>
      </c>
      <c r="D156">
        <v>2154.4709287922401</v>
      </c>
      <c r="F156" t="s">
        <v>2296</v>
      </c>
      <c r="G156">
        <v>1992.8844012336001</v>
      </c>
      <c r="H156">
        <f t="shared" si="4"/>
        <v>5.5052722994794879E-4</v>
      </c>
      <c r="I156">
        <f t="shared" si="5"/>
        <v>2.5741992639690148</v>
      </c>
      <c r="M156">
        <v>1971</v>
      </c>
      <c r="N156" t="s">
        <v>2510</v>
      </c>
      <c r="P156" t="s">
        <v>2567</v>
      </c>
      <c r="Q156">
        <f>COUNTIF(N:N,P156)</f>
        <v>4</v>
      </c>
      <c r="R156">
        <f>Q156/$Q$544</f>
        <v>1.0253781081773904E-3</v>
      </c>
      <c r="S156">
        <f>$K$2*R156</f>
        <v>4.7945449884644962</v>
      </c>
      <c r="W156" s="2" t="s">
        <v>2390</v>
      </c>
      <c r="X156">
        <f>IFERROR(VLOOKUP(W156,F:I,2,FALSE),0)</f>
        <v>6787.2243836924299</v>
      </c>
      <c r="Y156">
        <f>IFERROR(VLOOKUP(W156,F:I,4,FALSE),0)</f>
        <v>8.7670253237360871</v>
      </c>
      <c r="Z156">
        <f>IFERROR(VLOOKUP(W156,P:S,2,FALSE),0)</f>
        <v>0</v>
      </c>
      <c r="AA156">
        <f>IFERROR(VLOOKUP(W156,P:S,4,FALSE),0)</f>
        <v>0</v>
      </c>
      <c r="AB156">
        <f>AA156+Y156</f>
        <v>8.7670253237360871</v>
      </c>
    </row>
    <row r="157" spans="1:28" x14ac:dyDescent="0.2">
      <c r="A157" t="s">
        <v>157</v>
      </c>
      <c r="B157">
        <v>642.22311748051698</v>
      </c>
      <c r="C157" t="s">
        <v>1180</v>
      </c>
      <c r="D157">
        <v>2127.7333968955099</v>
      </c>
      <c r="F157" t="s">
        <v>1603</v>
      </c>
      <c r="G157">
        <v>2014.7774975391337</v>
      </c>
      <c r="H157">
        <f t="shared" si="4"/>
        <v>5.5657511995933556E-4</v>
      </c>
      <c r="I157">
        <f t="shared" si="5"/>
        <v>2.6024784719154579</v>
      </c>
      <c r="M157">
        <v>18902</v>
      </c>
      <c r="N157" t="s">
        <v>2510</v>
      </c>
      <c r="P157" t="s">
        <v>1394</v>
      </c>
      <c r="Q157">
        <f>COUNTIF(N:N,P157)</f>
        <v>4</v>
      </c>
      <c r="R157">
        <f>Q157/$Q$544</f>
        <v>1.0253781081773904E-3</v>
      </c>
      <c r="S157">
        <f>$K$2*R157</f>
        <v>4.7945449884644962</v>
      </c>
      <c r="W157" s="2" t="s">
        <v>2235</v>
      </c>
      <c r="X157">
        <f>IFERROR(VLOOKUP(W157,F:I,2,FALSE),0)</f>
        <v>163.18921493846301</v>
      </c>
      <c r="Y157">
        <f>IFERROR(VLOOKUP(W157,F:I,4,FALSE),0)</f>
        <v>0.21079072961895901</v>
      </c>
      <c r="Z157">
        <f>IFERROR(VLOOKUP(W157,P:S,2,FALSE),0)</f>
        <v>7</v>
      </c>
      <c r="AA157">
        <f>IFERROR(VLOOKUP(W157,P:S,4,FALSE),0)</f>
        <v>8.3904537298128687</v>
      </c>
      <c r="AB157">
        <f>AA157+Y157</f>
        <v>8.6012444594318271</v>
      </c>
    </row>
    <row r="158" spans="1:28" x14ac:dyDescent="0.2">
      <c r="A158" t="s">
        <v>158</v>
      </c>
      <c r="B158">
        <v>640.07580844884899</v>
      </c>
      <c r="C158" t="s">
        <v>1181</v>
      </c>
      <c r="D158">
        <v>2124.1766062083998</v>
      </c>
      <c r="F158" t="s">
        <v>2250</v>
      </c>
      <c r="G158">
        <v>1955.1438267425799</v>
      </c>
      <c r="H158">
        <f t="shared" si="4"/>
        <v>5.4010153043505967E-4</v>
      </c>
      <c r="I158">
        <f t="shared" si="5"/>
        <v>2.525449944130687</v>
      </c>
      <c r="M158">
        <v>1970</v>
      </c>
      <c r="N158" t="s">
        <v>2510</v>
      </c>
      <c r="P158" t="s">
        <v>2234</v>
      </c>
      <c r="Q158">
        <f>COUNTIF(N:N,P158)</f>
        <v>4</v>
      </c>
      <c r="R158">
        <f>Q158/$Q$544</f>
        <v>1.0253781081773904E-3</v>
      </c>
      <c r="S158">
        <f>$K$2*R158</f>
        <v>4.7945449884644962</v>
      </c>
      <c r="W158" s="2" t="s">
        <v>2208</v>
      </c>
      <c r="X158">
        <f>IFERROR(VLOOKUP(W158,F:I,2,FALSE),0)</f>
        <v>1020.59016293344</v>
      </c>
      <c r="Y158">
        <f>IFERROR(VLOOKUP(W158,F:I,4,FALSE),0)</f>
        <v>1.3182914395892877</v>
      </c>
      <c r="Z158">
        <f>IFERROR(VLOOKUP(W158,P:S,2,FALSE),0)</f>
        <v>6</v>
      </c>
      <c r="AA158">
        <f>IFERROR(VLOOKUP(W158,P:S,4,FALSE),0)</f>
        <v>7.1918174826967451</v>
      </c>
      <c r="AB158">
        <f>AA158+Y158</f>
        <v>8.5101089222860331</v>
      </c>
    </row>
    <row r="159" spans="1:28" x14ac:dyDescent="0.2">
      <c r="A159" t="s">
        <v>159</v>
      </c>
      <c r="B159">
        <v>639.85307612262397</v>
      </c>
      <c r="C159" t="s">
        <v>2419</v>
      </c>
      <c r="D159">
        <v>2116.8428073070399</v>
      </c>
      <c r="F159" t="s">
        <v>1186</v>
      </c>
      <c r="G159">
        <v>1942.7896337362499</v>
      </c>
      <c r="H159">
        <f t="shared" si="4"/>
        <v>5.3668872854358658E-4</v>
      </c>
      <c r="I159">
        <f t="shared" si="5"/>
        <v>2.5094920920223855</v>
      </c>
      <c r="M159">
        <v>12195</v>
      </c>
      <c r="N159" t="s">
        <v>2510</v>
      </c>
      <c r="P159" t="s">
        <v>1326</v>
      </c>
      <c r="Q159">
        <f>COUNTIF(N:N,P159)</f>
        <v>4</v>
      </c>
      <c r="R159">
        <f>Q159/$Q$544</f>
        <v>1.0253781081773904E-3</v>
      </c>
      <c r="S159">
        <f>$K$2*R159</f>
        <v>4.7945449884644962</v>
      </c>
      <c r="W159" s="2" t="s">
        <v>1489</v>
      </c>
      <c r="X159">
        <f>IFERROR(VLOOKUP(W159,F:I,2,FALSE),0)</f>
        <v>75.268523404170097</v>
      </c>
      <c r="Y159">
        <f>IFERROR(VLOOKUP(W159,F:I,4,FALSE),0)</f>
        <v>9.7223992233123863E-2</v>
      </c>
      <c r="Z159">
        <f>IFERROR(VLOOKUP(W159,P:S,2,FALSE),0)</f>
        <v>7</v>
      </c>
      <c r="AA159">
        <f>IFERROR(VLOOKUP(W159,P:S,4,FALSE),0)</f>
        <v>8.3904537298128687</v>
      </c>
      <c r="AB159">
        <f>AA159+Y159</f>
        <v>8.4876777220459925</v>
      </c>
    </row>
    <row r="160" spans="1:28" x14ac:dyDescent="0.2">
      <c r="A160" t="s">
        <v>160</v>
      </c>
      <c r="B160">
        <v>636.45747562594897</v>
      </c>
      <c r="C160" t="s">
        <v>2451</v>
      </c>
      <c r="D160">
        <v>2105.1135095446698</v>
      </c>
      <c r="F160" t="s">
        <v>1187</v>
      </c>
      <c r="G160">
        <v>1911.4491932549199</v>
      </c>
      <c r="H160">
        <f t="shared" si="4"/>
        <v>5.2803104329458015E-4</v>
      </c>
      <c r="I160">
        <f t="shared" si="5"/>
        <v>2.4690097947202614</v>
      </c>
      <c r="M160">
        <v>15762</v>
      </c>
      <c r="N160" t="s">
        <v>2510</v>
      </c>
      <c r="P160" t="s">
        <v>1159</v>
      </c>
      <c r="Q160">
        <f>COUNTIF(N:N,P160)</f>
        <v>4</v>
      </c>
      <c r="R160">
        <f>Q160/$Q$544</f>
        <v>1.0253781081773904E-3</v>
      </c>
      <c r="S160">
        <f>$K$2*R160</f>
        <v>4.7945449884644962</v>
      </c>
      <c r="W160" s="2" t="s">
        <v>1225</v>
      </c>
      <c r="X160">
        <f>IFERROR(VLOOKUP(W160,F:I,2,FALSE),0)</f>
        <v>985.72597029937594</v>
      </c>
      <c r="Y160">
        <f>IFERROR(VLOOKUP(W160,F:I,4,FALSE),0)</f>
        <v>1.2732575284593055</v>
      </c>
      <c r="Z160">
        <f>IFERROR(VLOOKUP(W160,P:S,2,FALSE),0)</f>
        <v>6</v>
      </c>
      <c r="AA160">
        <f>IFERROR(VLOOKUP(W160,P:S,4,FALSE),0)</f>
        <v>7.1918174826967451</v>
      </c>
      <c r="AB160">
        <f>AA160+Y160</f>
        <v>8.4650750111560509</v>
      </c>
    </row>
    <row r="161" spans="1:28" x14ac:dyDescent="0.2">
      <c r="A161" t="s">
        <v>161</v>
      </c>
      <c r="B161">
        <v>619.55675237608898</v>
      </c>
      <c r="C161" t="s">
        <v>1182</v>
      </c>
      <c r="D161">
        <v>2059.2555144201701</v>
      </c>
      <c r="F161" t="s">
        <v>2469</v>
      </c>
      <c r="G161">
        <v>1895.06307144012</v>
      </c>
      <c r="H161">
        <f t="shared" si="4"/>
        <v>5.2350443540567933E-4</v>
      </c>
      <c r="I161">
        <f t="shared" si="5"/>
        <v>2.4478439194247081</v>
      </c>
      <c r="M161">
        <v>18589</v>
      </c>
      <c r="N161" t="s">
        <v>2510</v>
      </c>
      <c r="P161" t="s">
        <v>2581</v>
      </c>
      <c r="Q161">
        <f>COUNTIF(N:N,P161)</f>
        <v>4</v>
      </c>
      <c r="R161">
        <f>Q161/$Q$544</f>
        <v>1.0253781081773904E-3</v>
      </c>
      <c r="S161">
        <f>$K$2*R161</f>
        <v>4.7945449884644962</v>
      </c>
      <c r="W161" s="2" t="s">
        <v>2364</v>
      </c>
      <c r="X161">
        <f>IFERROR(VLOOKUP(W161,F:I,2,FALSE),0)</f>
        <v>6551.9846337951403</v>
      </c>
      <c r="Y161">
        <f>IFERROR(VLOOKUP(W161,F:I,4,FALSE),0)</f>
        <v>8.4631672621912148</v>
      </c>
      <c r="Z161">
        <f>IFERROR(VLOOKUP(W161,P:S,2,FALSE),0)</f>
        <v>0</v>
      </c>
      <c r="AA161">
        <f>IFERROR(VLOOKUP(W161,P:S,4,FALSE),0)</f>
        <v>0</v>
      </c>
      <c r="AB161">
        <f>AA161+Y161</f>
        <v>8.4631672621912148</v>
      </c>
    </row>
    <row r="162" spans="1:28" x14ac:dyDescent="0.2">
      <c r="A162" t="s">
        <v>162</v>
      </c>
      <c r="B162">
        <v>617.49037036384595</v>
      </c>
      <c r="C162" t="s">
        <v>1183</v>
      </c>
      <c r="D162">
        <v>2038.5161147091201</v>
      </c>
      <c r="F162" t="s">
        <v>2248</v>
      </c>
      <c r="G162">
        <v>1884.7352117335399</v>
      </c>
      <c r="H162">
        <f t="shared" si="4"/>
        <v>5.2065140088343855E-4</v>
      </c>
      <c r="I162">
        <f t="shared" si="5"/>
        <v>2.4345034723628527</v>
      </c>
      <c r="M162">
        <v>10510</v>
      </c>
      <c r="N162" t="s">
        <v>2510</v>
      </c>
      <c r="P162" t="s">
        <v>1536</v>
      </c>
      <c r="Q162">
        <f>COUNTIF(N:N,P162)</f>
        <v>4</v>
      </c>
      <c r="R162">
        <f>Q162/$Q$544</f>
        <v>1.0253781081773904E-3</v>
      </c>
      <c r="S162">
        <f>$K$2*R162</f>
        <v>4.7945449884644962</v>
      </c>
      <c r="W162" s="2" t="s">
        <v>2108</v>
      </c>
      <c r="X162">
        <f>IFERROR(VLOOKUP(W162,F:I,2,FALSE),0)</f>
        <v>7.0871303523615495E-2</v>
      </c>
      <c r="Y162">
        <f>IFERROR(VLOOKUP(W162,F:I,4,FALSE),0)</f>
        <v>9.1544124312522491E-5</v>
      </c>
      <c r="Z162">
        <f>IFERROR(VLOOKUP(W162,P:S,2,FALSE),0)</f>
        <v>7</v>
      </c>
      <c r="AA162">
        <f>IFERROR(VLOOKUP(W162,P:S,4,FALSE),0)</f>
        <v>8.3904537298128687</v>
      </c>
      <c r="AB162">
        <f>AA162+Y162</f>
        <v>8.3905452739371817</v>
      </c>
    </row>
    <row r="163" spans="1:28" x14ac:dyDescent="0.2">
      <c r="A163" t="s">
        <v>163</v>
      </c>
      <c r="B163">
        <v>614.10479257966597</v>
      </c>
      <c r="C163" t="s">
        <v>1184</v>
      </c>
      <c r="D163">
        <v>2021.95400339188</v>
      </c>
      <c r="F163" t="s">
        <v>1188</v>
      </c>
      <c r="G163">
        <v>1853.2158971384799</v>
      </c>
      <c r="H163">
        <f t="shared" si="4"/>
        <v>5.119443022965184E-4</v>
      </c>
      <c r="I163">
        <f t="shared" si="5"/>
        <v>2.3937901242222446</v>
      </c>
      <c r="M163">
        <v>13968</v>
      </c>
      <c r="N163" t="s">
        <v>2510</v>
      </c>
      <c r="P163" t="s">
        <v>2319</v>
      </c>
      <c r="Q163">
        <f>COUNTIF(N:N,P163)</f>
        <v>4</v>
      </c>
      <c r="R163">
        <f>Q163/$Q$544</f>
        <v>1.0253781081773904E-3</v>
      </c>
      <c r="S163">
        <f>$K$2*R163</f>
        <v>4.7945449884644962</v>
      </c>
      <c r="W163" s="2" t="s">
        <v>2176</v>
      </c>
      <c r="X163">
        <f>IFERROR(VLOOKUP(W163,F:I,2,FALSE),0)</f>
        <v>3.5935273750760003E-5</v>
      </c>
      <c r="Y163">
        <f>IFERROR(VLOOKUP(W163,F:I,4,FALSE),0)</f>
        <v>4.6417421493424766E-8</v>
      </c>
      <c r="Z163">
        <f>IFERROR(VLOOKUP(W163,P:S,2,FALSE),0)</f>
        <v>7</v>
      </c>
      <c r="AA163">
        <f>IFERROR(VLOOKUP(W163,P:S,4,FALSE),0)</f>
        <v>8.3904537298128687</v>
      </c>
      <c r="AB163">
        <f>AA163+Y163</f>
        <v>8.3904537762302898</v>
      </c>
    </row>
    <row r="164" spans="1:28" x14ac:dyDescent="0.2">
      <c r="A164" t="s">
        <v>164</v>
      </c>
      <c r="B164">
        <v>612.56278732141504</v>
      </c>
      <c r="C164" t="s">
        <v>1185</v>
      </c>
      <c r="D164">
        <v>1995.24950307724</v>
      </c>
      <c r="F164" t="s">
        <v>1189</v>
      </c>
      <c r="G164">
        <v>1843.84569823228</v>
      </c>
      <c r="H164">
        <f t="shared" si="4"/>
        <v>5.0935581816532723E-4</v>
      </c>
      <c r="I164">
        <f t="shared" si="5"/>
        <v>2.3816866830428904</v>
      </c>
      <c r="M164">
        <v>21626</v>
      </c>
      <c r="N164" t="s">
        <v>2510</v>
      </c>
      <c r="P164" t="s">
        <v>2607</v>
      </c>
      <c r="Q164">
        <f>COUNTIF(N:N,P164)</f>
        <v>4</v>
      </c>
      <c r="R164">
        <f>Q164/$Q$544</f>
        <v>1.0253781081773904E-3</v>
      </c>
      <c r="S164">
        <f>$K$2*R164</f>
        <v>4.7945449884644962</v>
      </c>
      <c r="W164" s="2" t="s">
        <v>2551</v>
      </c>
      <c r="X164">
        <f>IFERROR(VLOOKUP(W164,F:I,2,FALSE),0)</f>
        <v>0</v>
      </c>
      <c r="Y164">
        <f>IFERROR(VLOOKUP(W164,F:I,4,FALSE),0)</f>
        <v>0</v>
      </c>
      <c r="Z164">
        <f>IFERROR(VLOOKUP(W164,P:S,2,FALSE),0)</f>
        <v>7</v>
      </c>
      <c r="AA164">
        <f>IFERROR(VLOOKUP(W164,P:S,4,FALSE),0)</f>
        <v>8.3904537298128687</v>
      </c>
      <c r="AB164">
        <f>AA164+Y164</f>
        <v>8.3904537298128687</v>
      </c>
    </row>
    <row r="165" spans="1:28" x14ac:dyDescent="0.2">
      <c r="A165" t="s">
        <v>165</v>
      </c>
      <c r="B165">
        <v>607.175421067701</v>
      </c>
      <c r="C165" t="s">
        <v>2296</v>
      </c>
      <c r="D165">
        <v>1992.8844012336001</v>
      </c>
      <c r="F165" t="s">
        <v>1190</v>
      </c>
      <c r="G165">
        <v>1820.8535037986801</v>
      </c>
      <c r="H165">
        <f t="shared" si="4"/>
        <v>5.0300430620401162E-4</v>
      </c>
      <c r="I165">
        <f t="shared" si="5"/>
        <v>2.3519877752932139</v>
      </c>
      <c r="M165">
        <v>20568</v>
      </c>
      <c r="N165" t="s">
        <v>2510</v>
      </c>
      <c r="P165" t="s">
        <v>1193</v>
      </c>
      <c r="Q165">
        <f>COUNTIF(N:N,P165)</f>
        <v>4</v>
      </c>
      <c r="R165">
        <f>Q165/$Q$544</f>
        <v>1.0253781081773904E-3</v>
      </c>
      <c r="S165">
        <f>$K$2*R165</f>
        <v>4.7945449884644962</v>
      </c>
      <c r="W165" s="2" t="s">
        <v>2560</v>
      </c>
      <c r="X165">
        <f>IFERROR(VLOOKUP(W165,F:I,2,FALSE),0)</f>
        <v>0</v>
      </c>
      <c r="Y165">
        <f>IFERROR(VLOOKUP(W165,F:I,4,FALSE),0)</f>
        <v>0</v>
      </c>
      <c r="Z165">
        <f>IFERROR(VLOOKUP(W165,P:S,2,FALSE),0)</f>
        <v>7</v>
      </c>
      <c r="AA165">
        <f>IFERROR(VLOOKUP(W165,P:S,4,FALSE),0)</f>
        <v>8.3904537298128687</v>
      </c>
      <c r="AB165">
        <f>AA165+Y165</f>
        <v>8.3904537298128687</v>
      </c>
    </row>
    <row r="166" spans="1:28" x14ac:dyDescent="0.2">
      <c r="A166" t="s">
        <v>166</v>
      </c>
      <c r="B166">
        <v>581.90060416871302</v>
      </c>
      <c r="C166" t="s">
        <v>1603</v>
      </c>
      <c r="D166">
        <v>1985.10082040265</v>
      </c>
      <c r="F166" t="s">
        <v>1191</v>
      </c>
      <c r="G166">
        <v>1818.1202015485801</v>
      </c>
      <c r="H166">
        <f t="shared" si="4"/>
        <v>5.0224924117594149E-4</v>
      </c>
      <c r="I166">
        <f t="shared" si="5"/>
        <v>2.3484571818297613</v>
      </c>
      <c r="M166">
        <v>16990</v>
      </c>
      <c r="N166" t="s">
        <v>2510</v>
      </c>
      <c r="P166" t="s">
        <v>1331</v>
      </c>
      <c r="Q166">
        <f>COUNTIF(N:N,P166)</f>
        <v>4</v>
      </c>
      <c r="R166">
        <f>Q166/$Q$544</f>
        <v>1.0253781081773904E-3</v>
      </c>
      <c r="S166">
        <f>$K$2*R166</f>
        <v>4.7945449884644962</v>
      </c>
      <c r="W166" s="2" t="s">
        <v>2587</v>
      </c>
      <c r="X166">
        <f>IFERROR(VLOOKUP(W166,F:I,2,FALSE),0)</f>
        <v>0</v>
      </c>
      <c r="Y166">
        <f>IFERROR(VLOOKUP(W166,F:I,4,FALSE),0)</f>
        <v>0</v>
      </c>
      <c r="Z166">
        <f>IFERROR(VLOOKUP(W166,P:S,2,FALSE),0)</f>
        <v>7</v>
      </c>
      <c r="AA166">
        <f>IFERROR(VLOOKUP(W166,P:S,4,FALSE),0)</f>
        <v>8.3904537298128687</v>
      </c>
      <c r="AB166">
        <f>AA166+Y166</f>
        <v>8.3904537298128687</v>
      </c>
    </row>
    <row r="167" spans="1:28" x14ac:dyDescent="0.2">
      <c r="A167" t="s">
        <v>167</v>
      </c>
      <c r="B167">
        <v>573.85586908819903</v>
      </c>
      <c r="C167" t="s">
        <v>2250</v>
      </c>
      <c r="D167">
        <v>1955.1438267425799</v>
      </c>
      <c r="F167" t="s">
        <v>1192</v>
      </c>
      <c r="G167">
        <v>1796.8064419618199</v>
      </c>
      <c r="H167">
        <f t="shared" si="4"/>
        <v>4.9636139087322827E-4</v>
      </c>
      <c r="I167">
        <f t="shared" si="5"/>
        <v>2.3209263003563105</v>
      </c>
      <c r="M167">
        <v>18830</v>
      </c>
      <c r="N167" t="s">
        <v>2510</v>
      </c>
      <c r="P167" t="s">
        <v>1205</v>
      </c>
      <c r="Q167">
        <f>COUNTIF(N:N,P167)</f>
        <v>4</v>
      </c>
      <c r="R167">
        <f>Q167/$Q$544</f>
        <v>1.0253781081773904E-3</v>
      </c>
      <c r="S167">
        <f>$K$2*R167</f>
        <v>4.7945449884644962</v>
      </c>
      <c r="W167" s="2" t="s">
        <v>2445</v>
      </c>
      <c r="X167">
        <f>IFERROR(VLOOKUP(W167,F:I,2,FALSE),0)</f>
        <v>836.65754050531802</v>
      </c>
      <c r="Y167">
        <f>IFERROR(VLOOKUP(W167,F:I,4,FALSE),0)</f>
        <v>1.080706549576963</v>
      </c>
      <c r="Z167">
        <f>IFERROR(VLOOKUP(W167,P:S,2,FALSE),0)</f>
        <v>6</v>
      </c>
      <c r="AA167">
        <f>IFERROR(VLOOKUP(W167,P:S,4,FALSE),0)</f>
        <v>7.1918174826967451</v>
      </c>
      <c r="AB167">
        <f>AA167+Y167</f>
        <v>8.2725240322737079</v>
      </c>
    </row>
    <row r="168" spans="1:28" x14ac:dyDescent="0.2">
      <c r="A168" t="s">
        <v>168</v>
      </c>
      <c r="B168">
        <v>572.13069311315405</v>
      </c>
      <c r="C168" t="s">
        <v>1186</v>
      </c>
      <c r="D168">
        <v>1942.7896337362499</v>
      </c>
      <c r="F168" t="s">
        <v>2424</v>
      </c>
      <c r="G168">
        <v>1745.48317597349</v>
      </c>
      <c r="H168">
        <f t="shared" si="4"/>
        <v>4.8218352112877789E-4</v>
      </c>
      <c r="I168">
        <f t="shared" si="5"/>
        <v>2.25463228277563</v>
      </c>
      <c r="M168">
        <v>21065</v>
      </c>
      <c r="N168" t="s">
        <v>2510</v>
      </c>
      <c r="P168" t="s">
        <v>2414</v>
      </c>
      <c r="Q168">
        <f>COUNTIF(N:N,P168)</f>
        <v>4</v>
      </c>
      <c r="R168">
        <f>Q168/$Q$544</f>
        <v>1.0253781081773904E-3</v>
      </c>
      <c r="S168">
        <f>$K$2*R168</f>
        <v>4.7945449884644962</v>
      </c>
      <c r="W168" s="2" t="s">
        <v>1142</v>
      </c>
      <c r="X168">
        <f>IFERROR(VLOOKUP(W168,F:I,2,FALSE),0)</f>
        <v>6396.2534834152802</v>
      </c>
      <c r="Y168">
        <f>IFERROR(VLOOKUP(W168,F:I,4,FALSE),0)</f>
        <v>8.2620100789462985</v>
      </c>
      <c r="Z168">
        <f>IFERROR(VLOOKUP(W168,P:S,2,FALSE),0)</f>
        <v>0</v>
      </c>
      <c r="AA168">
        <f>IFERROR(VLOOKUP(W168,P:S,4,FALSE),0)</f>
        <v>0</v>
      </c>
      <c r="AB168">
        <f>AA168+Y168</f>
        <v>8.2620100789462985</v>
      </c>
    </row>
    <row r="169" spans="1:28" x14ac:dyDescent="0.2">
      <c r="A169" t="s">
        <v>169</v>
      </c>
      <c r="B169">
        <v>571.14976869470195</v>
      </c>
      <c r="C169" t="s">
        <v>1187</v>
      </c>
      <c r="D169">
        <v>1911.4491932549199</v>
      </c>
      <c r="F169" t="s">
        <v>2318</v>
      </c>
      <c r="G169">
        <v>1731.4820769569201</v>
      </c>
      <c r="H169">
        <f t="shared" si="4"/>
        <v>4.7831576730770933E-4</v>
      </c>
      <c r="I169">
        <f t="shared" si="5"/>
        <v>2.236547130038772</v>
      </c>
      <c r="M169">
        <v>1972</v>
      </c>
      <c r="N169" t="s">
        <v>2510</v>
      </c>
      <c r="P169" t="s">
        <v>2625</v>
      </c>
      <c r="Q169">
        <f>COUNTIF(N:N,P169)</f>
        <v>4</v>
      </c>
      <c r="R169">
        <f>Q169/$Q$544</f>
        <v>1.0253781081773904E-3</v>
      </c>
      <c r="S169">
        <f>$K$2*R169</f>
        <v>4.7945449884644962</v>
      </c>
      <c r="W169" s="2" t="s">
        <v>1233</v>
      </c>
      <c r="X169">
        <f>IFERROR(VLOOKUP(W169,F:I,2,FALSE),0)</f>
        <v>825.93877653867901</v>
      </c>
      <c r="Y169">
        <f>IFERROR(VLOOKUP(W169,F:I,4,FALSE),0)</f>
        <v>1.0668611733491697</v>
      </c>
      <c r="Z169">
        <f>IFERROR(VLOOKUP(W169,P:S,2,FALSE),0)</f>
        <v>6</v>
      </c>
      <c r="AA169">
        <f>IFERROR(VLOOKUP(W169,P:S,4,FALSE),0)</f>
        <v>7.1918174826967451</v>
      </c>
      <c r="AB169">
        <f>AA169+Y169</f>
        <v>8.2586786560459142</v>
      </c>
    </row>
    <row r="170" spans="1:28" x14ac:dyDescent="0.2">
      <c r="A170" t="s">
        <v>170</v>
      </c>
      <c r="B170">
        <v>565.52100788012103</v>
      </c>
      <c r="C170" t="s">
        <v>2469</v>
      </c>
      <c r="D170">
        <v>1895.06307144012</v>
      </c>
      <c r="F170" t="s">
        <v>1193</v>
      </c>
      <c r="G170">
        <v>1696.28196968971</v>
      </c>
      <c r="H170">
        <f t="shared" si="4"/>
        <v>4.6859186283252128E-4</v>
      </c>
      <c r="I170">
        <f t="shared" si="5"/>
        <v>2.1910793195813296</v>
      </c>
      <c r="M170">
        <v>20511</v>
      </c>
      <c r="N170" t="s">
        <v>2510</v>
      </c>
      <c r="P170" t="s">
        <v>1336</v>
      </c>
      <c r="Q170">
        <f>COUNTIF(N:N,P170)</f>
        <v>3</v>
      </c>
      <c r="R170">
        <f>Q170/$Q$544</f>
        <v>7.6903358113304286E-4</v>
      </c>
      <c r="S170">
        <f>$K$2*R170</f>
        <v>3.5959087413483726</v>
      </c>
      <c r="W170" s="2" t="s">
        <v>2468</v>
      </c>
      <c r="X170">
        <f>IFERROR(VLOOKUP(W170,F:I,2,FALSE),0)</f>
        <v>4505.2220342935398</v>
      </c>
      <c r="Y170">
        <f>IFERROR(VLOOKUP(W170,F:I,4,FALSE),0)</f>
        <v>5.8193737868170565</v>
      </c>
      <c r="Z170">
        <f>IFERROR(VLOOKUP(W170,P:S,2,FALSE),0)</f>
        <v>2</v>
      </c>
      <c r="AA170">
        <f>IFERROR(VLOOKUP(W170,P:S,4,FALSE),0)</f>
        <v>2.3972724942322481</v>
      </c>
      <c r="AB170">
        <f>AA170+Y170</f>
        <v>8.2166462810493037</v>
      </c>
    </row>
    <row r="171" spans="1:28" x14ac:dyDescent="0.2">
      <c r="A171" t="s">
        <v>171</v>
      </c>
      <c r="B171">
        <v>551.56664028678802</v>
      </c>
      <c r="C171" t="s">
        <v>2390</v>
      </c>
      <c r="D171">
        <v>1890.4084878101701</v>
      </c>
      <c r="F171" t="s">
        <v>2294</v>
      </c>
      <c r="G171">
        <v>1683.8247878791301</v>
      </c>
      <c r="H171">
        <f t="shared" si="4"/>
        <v>4.6515061065006085E-4</v>
      </c>
      <c r="I171">
        <f t="shared" si="5"/>
        <v>2.1749884373264066</v>
      </c>
      <c r="M171">
        <v>22042</v>
      </c>
      <c r="N171" t="s">
        <v>2511</v>
      </c>
      <c r="P171" t="s">
        <v>2151</v>
      </c>
      <c r="Q171">
        <f>COUNTIF(N:N,P171)</f>
        <v>3</v>
      </c>
      <c r="R171">
        <f>Q171/$Q$544</f>
        <v>7.6903358113304286E-4</v>
      </c>
      <c r="S171">
        <f>$K$2*R171</f>
        <v>3.5959087413483726</v>
      </c>
      <c r="W171" s="2" t="s">
        <v>2369</v>
      </c>
      <c r="X171">
        <f>IFERROR(VLOOKUP(W171,F:I,2,FALSE),0)</f>
        <v>700.02817296501303</v>
      </c>
      <c r="Y171">
        <f>IFERROR(VLOOKUP(W171,F:I,4,FALSE),0)</f>
        <v>0.90422304800452102</v>
      </c>
      <c r="Z171">
        <f>IFERROR(VLOOKUP(W171,P:S,2,FALSE),0)</f>
        <v>6</v>
      </c>
      <c r="AA171">
        <f>IFERROR(VLOOKUP(W171,P:S,4,FALSE),0)</f>
        <v>7.1918174826967451</v>
      </c>
      <c r="AB171">
        <f>AA171+Y171</f>
        <v>8.0960405307012664</v>
      </c>
    </row>
    <row r="172" spans="1:28" x14ac:dyDescent="0.2">
      <c r="A172" t="s">
        <v>172</v>
      </c>
      <c r="B172">
        <v>544.60100075565799</v>
      </c>
      <c r="C172" t="s">
        <v>2248</v>
      </c>
      <c r="D172">
        <v>1884.7352117335399</v>
      </c>
      <c r="F172" t="s">
        <v>1194</v>
      </c>
      <c r="G172">
        <v>1678.6775041022399</v>
      </c>
      <c r="H172">
        <f t="shared" si="4"/>
        <v>4.6372869180835919E-4</v>
      </c>
      <c r="I172">
        <f t="shared" si="5"/>
        <v>2.1683397154528707</v>
      </c>
      <c r="M172">
        <v>23064</v>
      </c>
      <c r="N172" t="s">
        <v>2254</v>
      </c>
      <c r="P172" t="s">
        <v>2226</v>
      </c>
      <c r="Q172">
        <f>COUNTIF(N:N,P172)</f>
        <v>3</v>
      </c>
      <c r="R172">
        <f>Q172/$Q$544</f>
        <v>7.6903358113304286E-4</v>
      </c>
      <c r="S172">
        <f>$K$2*R172</f>
        <v>3.5959087413483726</v>
      </c>
      <c r="W172" s="2" t="s">
        <v>2291</v>
      </c>
      <c r="X172">
        <f>IFERROR(VLOOKUP(W172,F:I,2,FALSE),0)</f>
        <v>4338.3950735347798</v>
      </c>
      <c r="Y172">
        <f>IFERROR(VLOOKUP(W172,F:I,4,FALSE),0)</f>
        <v>5.6038841982942307</v>
      </c>
      <c r="Z172">
        <f>IFERROR(VLOOKUP(W172,P:S,2,FALSE),0)</f>
        <v>2</v>
      </c>
      <c r="AA172">
        <f>IFERROR(VLOOKUP(W172,P:S,4,FALSE),0)</f>
        <v>2.3972724942322481</v>
      </c>
      <c r="AB172">
        <f>AA172+Y172</f>
        <v>8.0011566925264788</v>
      </c>
    </row>
    <row r="173" spans="1:28" x14ac:dyDescent="0.2">
      <c r="A173" t="s">
        <v>173</v>
      </c>
      <c r="B173">
        <v>542.58730064290899</v>
      </c>
      <c r="C173" t="s">
        <v>1188</v>
      </c>
      <c r="D173">
        <v>1853.2158971384799</v>
      </c>
      <c r="F173" t="s">
        <v>1196</v>
      </c>
      <c r="G173">
        <v>1602.6961515886801</v>
      </c>
      <c r="H173">
        <f t="shared" si="4"/>
        <v>4.4273911333552054E-4</v>
      </c>
      <c r="I173">
        <f t="shared" si="5"/>
        <v>2.0701949652632936</v>
      </c>
      <c r="M173">
        <v>16395</v>
      </c>
      <c r="N173" t="s">
        <v>2629</v>
      </c>
      <c r="P173" t="s">
        <v>1478</v>
      </c>
      <c r="Q173">
        <f>COUNTIF(N:N,P173)</f>
        <v>3</v>
      </c>
      <c r="R173">
        <f>Q173/$Q$544</f>
        <v>7.6903358113304286E-4</v>
      </c>
      <c r="S173">
        <f>$K$2*R173</f>
        <v>3.5959087413483726</v>
      </c>
      <c r="W173" s="2" t="s">
        <v>1143</v>
      </c>
      <c r="X173">
        <f>IFERROR(VLOOKUP(W173,F:I,2,FALSE),0)</f>
        <v>6111.4762664428999</v>
      </c>
      <c r="Y173">
        <f>IFERROR(VLOOKUP(W173,F:I,4,FALSE),0)</f>
        <v>7.894164707748816</v>
      </c>
      <c r="Z173">
        <f>IFERROR(VLOOKUP(W173,P:S,2,FALSE),0)</f>
        <v>0</v>
      </c>
      <c r="AA173">
        <f>IFERROR(VLOOKUP(W173,P:S,4,FALSE),0)</f>
        <v>0</v>
      </c>
      <c r="AB173">
        <f>AA173+Y173</f>
        <v>7.894164707748816</v>
      </c>
    </row>
    <row r="174" spans="1:28" x14ac:dyDescent="0.2">
      <c r="A174" t="s">
        <v>174</v>
      </c>
      <c r="B174">
        <v>532.82402607144297</v>
      </c>
      <c r="C174" t="s">
        <v>1189</v>
      </c>
      <c r="D174">
        <v>1843.84569823228</v>
      </c>
      <c r="F174" t="s">
        <v>2453</v>
      </c>
      <c r="G174">
        <v>1596.87333683819</v>
      </c>
      <c r="H174">
        <f t="shared" si="4"/>
        <v>4.4113058146427747E-4</v>
      </c>
      <c r="I174">
        <f t="shared" si="5"/>
        <v>2.0626736632571858</v>
      </c>
      <c r="M174">
        <v>24418</v>
      </c>
      <c r="N174" t="s">
        <v>2218</v>
      </c>
      <c r="P174" t="s">
        <v>1275</v>
      </c>
      <c r="Q174">
        <f>COUNTIF(N:N,P174)</f>
        <v>3</v>
      </c>
      <c r="R174">
        <f>Q174/$Q$544</f>
        <v>7.6903358113304286E-4</v>
      </c>
      <c r="S174">
        <f>$K$2*R174</f>
        <v>3.5959087413483726</v>
      </c>
      <c r="W174" s="2" t="s">
        <v>1155</v>
      </c>
      <c r="X174">
        <f>IFERROR(VLOOKUP(W174,F:I,2,FALSE),0)</f>
        <v>4225.21214084028</v>
      </c>
      <c r="Y174">
        <f>IFERROR(VLOOKUP(W174,F:I,4,FALSE),0)</f>
        <v>5.4576863446426662</v>
      </c>
      <c r="Z174">
        <f>IFERROR(VLOOKUP(W174,P:S,2,FALSE),0)</f>
        <v>2</v>
      </c>
      <c r="AA174">
        <f>IFERROR(VLOOKUP(W174,P:S,4,FALSE),0)</f>
        <v>2.3972724942322481</v>
      </c>
      <c r="AB174">
        <f>AA174+Y174</f>
        <v>7.8549588388749143</v>
      </c>
    </row>
    <row r="175" spans="1:28" x14ac:dyDescent="0.2">
      <c r="A175" t="s">
        <v>175</v>
      </c>
      <c r="B175">
        <v>510.00759144752499</v>
      </c>
      <c r="C175" t="s">
        <v>1190</v>
      </c>
      <c r="D175">
        <v>1820.8535037986801</v>
      </c>
      <c r="F175" t="s">
        <v>2339</v>
      </c>
      <c r="G175">
        <v>1595.74621936159</v>
      </c>
      <c r="H175">
        <f t="shared" si="4"/>
        <v>4.4081921926894172E-4</v>
      </c>
      <c r="I175">
        <f t="shared" si="5"/>
        <v>2.0612177709952593</v>
      </c>
      <c r="M175">
        <v>19302</v>
      </c>
      <c r="N175" t="s">
        <v>1302</v>
      </c>
      <c r="P175" t="s">
        <v>1710</v>
      </c>
      <c r="Q175">
        <f>COUNTIF(N:N,P175)</f>
        <v>3</v>
      </c>
      <c r="R175">
        <f>Q175/$Q$544</f>
        <v>7.6903358113304286E-4</v>
      </c>
      <c r="S175">
        <f>$K$2*R175</f>
        <v>3.5959087413483726</v>
      </c>
      <c r="W175" s="2" t="s">
        <v>1203</v>
      </c>
      <c r="X175">
        <f>IFERROR(VLOOKUP(W175,F:I,2,FALSE),0)</f>
        <v>1414.86387150821</v>
      </c>
      <c r="Y175">
        <f>IFERROR(VLOOKUP(W175,F:I,4,FALSE),0)</f>
        <v>1.8275729060844124</v>
      </c>
      <c r="Z175">
        <f>IFERROR(VLOOKUP(W175,P:S,2,FALSE),0)</f>
        <v>5</v>
      </c>
      <c r="AA175">
        <f>IFERROR(VLOOKUP(W175,P:S,4,FALSE),0)</f>
        <v>5.9931812355806198</v>
      </c>
      <c r="AB175">
        <f>AA175+Y175</f>
        <v>7.8207541416650326</v>
      </c>
    </row>
    <row r="176" spans="1:28" x14ac:dyDescent="0.2">
      <c r="A176" t="s">
        <v>176</v>
      </c>
      <c r="B176">
        <v>506.48470225583702</v>
      </c>
      <c r="C176" t="s">
        <v>1191</v>
      </c>
      <c r="D176">
        <v>1818.1202015485801</v>
      </c>
      <c r="F176" t="s">
        <v>1197</v>
      </c>
      <c r="G176">
        <v>1582.45345723272</v>
      </c>
      <c r="H176">
        <f t="shared" si="4"/>
        <v>4.3714714099454008E-4</v>
      </c>
      <c r="I176">
        <f t="shared" si="5"/>
        <v>2.0440475736335499</v>
      </c>
      <c r="M176">
        <v>20249</v>
      </c>
      <c r="N176" t="s">
        <v>1144</v>
      </c>
      <c r="P176" t="s">
        <v>2517</v>
      </c>
      <c r="Q176">
        <f>COUNTIF(N:N,P176)</f>
        <v>3</v>
      </c>
      <c r="R176">
        <f>Q176/$Q$544</f>
        <v>7.6903358113304286E-4</v>
      </c>
      <c r="S176">
        <f>$K$2*R176</f>
        <v>3.5959087413483726</v>
      </c>
      <c r="W176" s="2" t="s">
        <v>1334</v>
      </c>
      <c r="X176">
        <f>IFERROR(VLOOKUP(W176,F:I,2,FALSE),0)</f>
        <v>285.880881808308</v>
      </c>
      <c r="Y176">
        <f>IFERROR(VLOOKUP(W176,F:I,4,FALSE),0)</f>
        <v>0.3692709697954516</v>
      </c>
      <c r="Z176">
        <f>IFERROR(VLOOKUP(W176,P:S,2,FALSE),0)</f>
        <v>6</v>
      </c>
      <c r="AA176">
        <f>IFERROR(VLOOKUP(W176,P:S,4,FALSE),0)</f>
        <v>7.1918174826967451</v>
      </c>
      <c r="AB176">
        <f>AA176+Y176</f>
        <v>7.5610884524921964</v>
      </c>
    </row>
    <row r="177" spans="1:28" x14ac:dyDescent="0.2">
      <c r="A177" t="s">
        <v>177</v>
      </c>
      <c r="B177">
        <v>497.57770320548298</v>
      </c>
      <c r="C177" t="s">
        <v>1192</v>
      </c>
      <c r="D177">
        <v>1796.8064419618199</v>
      </c>
      <c r="F177" t="s">
        <v>2349</v>
      </c>
      <c r="G177">
        <v>1574.289213393</v>
      </c>
      <c r="H177">
        <f t="shared" si="4"/>
        <v>4.3489179766257436E-4</v>
      </c>
      <c r="I177">
        <f t="shared" si="5"/>
        <v>2.0335018588544784</v>
      </c>
      <c r="M177">
        <v>13233</v>
      </c>
      <c r="N177" t="s">
        <v>2262</v>
      </c>
      <c r="P177" t="s">
        <v>1167</v>
      </c>
      <c r="Q177">
        <f>COUNTIF(N:N,P177)</f>
        <v>3</v>
      </c>
      <c r="R177">
        <f>Q177/$Q$544</f>
        <v>7.6903358113304286E-4</v>
      </c>
      <c r="S177">
        <f>$K$2*R177</f>
        <v>3.5959087413483726</v>
      </c>
      <c r="W177" s="2" t="s">
        <v>1158</v>
      </c>
      <c r="X177">
        <f>IFERROR(VLOOKUP(W177,F:I,2,FALSE),0)</f>
        <v>3952.8047569727401</v>
      </c>
      <c r="Y177">
        <f>IFERROR(VLOOKUP(W177,F:I,4,FALSE),0)</f>
        <v>5.1058190277940403</v>
      </c>
      <c r="Z177">
        <f>IFERROR(VLOOKUP(W177,P:S,2,FALSE),0)</f>
        <v>2</v>
      </c>
      <c r="AA177">
        <f>IFERROR(VLOOKUP(W177,P:S,4,FALSE),0)</f>
        <v>2.3972724942322481</v>
      </c>
      <c r="AB177">
        <f>AA177+Y177</f>
        <v>7.5030915220262884</v>
      </c>
    </row>
    <row r="178" spans="1:28" x14ac:dyDescent="0.2">
      <c r="A178" t="s">
        <v>178</v>
      </c>
      <c r="B178">
        <v>496.16325215967203</v>
      </c>
      <c r="C178" t="s">
        <v>2424</v>
      </c>
      <c r="D178">
        <v>1745.48317597349</v>
      </c>
      <c r="F178" t="s">
        <v>2396</v>
      </c>
      <c r="G178">
        <v>1549.9065466458201</v>
      </c>
      <c r="H178">
        <f t="shared" si="4"/>
        <v>4.2815617266859086E-4</v>
      </c>
      <c r="I178">
        <f t="shared" si="5"/>
        <v>2.0020068846576109</v>
      </c>
      <c r="M178">
        <v>21933</v>
      </c>
      <c r="N178" t="s">
        <v>1146</v>
      </c>
      <c r="P178" t="s">
        <v>1347</v>
      </c>
      <c r="Q178">
        <f>COUNTIF(N:N,P178)</f>
        <v>3</v>
      </c>
      <c r="R178">
        <f>Q178/$Q$544</f>
        <v>7.6903358113304286E-4</v>
      </c>
      <c r="S178">
        <f>$K$2*R178</f>
        <v>3.5959087413483726</v>
      </c>
      <c r="W178" s="2" t="s">
        <v>1166</v>
      </c>
      <c r="X178">
        <f>IFERROR(VLOOKUP(W178,F:I,2,FALSE),0)</f>
        <v>2941.2701103046102</v>
      </c>
      <c r="Y178">
        <f>IFERROR(VLOOKUP(W178,F:I,4,FALSE),0)</f>
        <v>3.7992245553196495</v>
      </c>
      <c r="Z178">
        <f>IFERROR(VLOOKUP(W178,P:S,2,FALSE),0)</f>
        <v>3</v>
      </c>
      <c r="AA178">
        <f>IFERROR(VLOOKUP(W178,P:S,4,FALSE),0)</f>
        <v>3.5959087413483726</v>
      </c>
      <c r="AB178">
        <f>AA178+Y178</f>
        <v>7.3951332966680221</v>
      </c>
    </row>
    <row r="179" spans="1:28" x14ac:dyDescent="0.2">
      <c r="A179" t="s">
        <v>179</v>
      </c>
      <c r="B179">
        <v>493.862781451069</v>
      </c>
      <c r="C179" t="s">
        <v>2318</v>
      </c>
      <c r="D179">
        <v>1731.4820769569201</v>
      </c>
      <c r="F179" t="s">
        <v>1198</v>
      </c>
      <c r="G179">
        <v>1545.7308493937001</v>
      </c>
      <c r="H179">
        <f t="shared" si="4"/>
        <v>4.270026511497873E-4</v>
      </c>
      <c r="I179">
        <f t="shared" si="5"/>
        <v>1.9966131564582674</v>
      </c>
      <c r="M179">
        <v>18780</v>
      </c>
      <c r="N179" t="s">
        <v>2103</v>
      </c>
      <c r="P179" t="s">
        <v>1498</v>
      </c>
      <c r="Q179">
        <f>COUNTIF(N:N,P179)</f>
        <v>3</v>
      </c>
      <c r="R179">
        <f>Q179/$Q$544</f>
        <v>7.6903358113304286E-4</v>
      </c>
      <c r="S179">
        <f>$K$2*R179</f>
        <v>3.5959087413483726</v>
      </c>
      <c r="W179" s="2" t="s">
        <v>1167</v>
      </c>
      <c r="X179">
        <f>IFERROR(VLOOKUP(W179,F:I,2,FALSE),0)</f>
        <v>2927.6417280037299</v>
      </c>
      <c r="Y179">
        <f>IFERROR(VLOOKUP(W179,F:I,4,FALSE),0)</f>
        <v>3.7816208389845234</v>
      </c>
      <c r="Z179">
        <f>IFERROR(VLOOKUP(W179,P:S,2,FALSE),0)</f>
        <v>3</v>
      </c>
      <c r="AA179">
        <f>IFERROR(VLOOKUP(W179,P:S,4,FALSE),0)</f>
        <v>3.5959087413483726</v>
      </c>
      <c r="AB179">
        <f>AA179+Y179</f>
        <v>7.3775295803328955</v>
      </c>
    </row>
    <row r="180" spans="1:28" x14ac:dyDescent="0.2">
      <c r="A180" t="s">
        <v>180</v>
      </c>
      <c r="B180">
        <v>492.74945120170202</v>
      </c>
      <c r="C180" t="s">
        <v>1193</v>
      </c>
      <c r="D180">
        <v>1696.28196968971</v>
      </c>
      <c r="F180" t="s">
        <v>1199</v>
      </c>
      <c r="G180">
        <v>1535.93338869436</v>
      </c>
      <c r="H180">
        <f t="shared" si="4"/>
        <v>4.2429613746741175E-4</v>
      </c>
      <c r="I180">
        <f t="shared" si="5"/>
        <v>1.9839578232611212</v>
      </c>
      <c r="M180">
        <v>20148</v>
      </c>
      <c r="N180" t="s">
        <v>2242</v>
      </c>
      <c r="P180" t="s">
        <v>1181</v>
      </c>
      <c r="Q180">
        <f>COUNTIF(N:N,P180)</f>
        <v>3</v>
      </c>
      <c r="R180">
        <f>Q180/$Q$544</f>
        <v>7.6903358113304286E-4</v>
      </c>
      <c r="S180">
        <f>$K$2*R180</f>
        <v>3.5959087413483726</v>
      </c>
      <c r="W180" s="2" t="s">
        <v>1674</v>
      </c>
      <c r="X180">
        <f>IFERROR(VLOOKUP(W180,F:I,2,FALSE),0)</f>
        <v>18.946211174560901</v>
      </c>
      <c r="Y180">
        <f>IFERROR(VLOOKUP(W180,F:I,4,FALSE),0)</f>
        <v>2.4472730495741061E-2</v>
      </c>
      <c r="Z180">
        <f>IFERROR(VLOOKUP(W180,P:S,2,FALSE),0)</f>
        <v>6</v>
      </c>
      <c r="AA180">
        <f>IFERROR(VLOOKUP(W180,P:S,4,FALSE),0)</f>
        <v>7.1918174826967451</v>
      </c>
      <c r="AB180">
        <f>AA180+Y180</f>
        <v>7.2162902131924866</v>
      </c>
    </row>
    <row r="181" spans="1:28" x14ac:dyDescent="0.2">
      <c r="A181" t="s">
        <v>181</v>
      </c>
      <c r="B181">
        <v>488.54535082109402</v>
      </c>
      <c r="C181" t="s">
        <v>2294</v>
      </c>
      <c r="D181">
        <v>1683.8247878791301</v>
      </c>
      <c r="F181" t="s">
        <v>2352</v>
      </c>
      <c r="G181">
        <v>1531.6258874095699</v>
      </c>
      <c r="H181">
        <f t="shared" si="4"/>
        <v>4.2310620555322507E-4</v>
      </c>
      <c r="I181">
        <f t="shared" si="5"/>
        <v>1.978393844422214</v>
      </c>
      <c r="M181">
        <v>23305</v>
      </c>
      <c r="N181" t="s">
        <v>1478</v>
      </c>
      <c r="P181" t="s">
        <v>1116</v>
      </c>
      <c r="Q181">
        <f>COUNTIF(N:N,P181)</f>
        <v>3</v>
      </c>
      <c r="R181">
        <f>Q181/$Q$544</f>
        <v>7.6903358113304286E-4</v>
      </c>
      <c r="S181">
        <f>$K$2*R181</f>
        <v>3.5959087413483726</v>
      </c>
      <c r="W181" s="2" t="s">
        <v>2565</v>
      </c>
      <c r="X181">
        <f>IFERROR(VLOOKUP(W181,F:I,2,FALSE),0)</f>
        <v>0</v>
      </c>
      <c r="Y181">
        <f>IFERROR(VLOOKUP(W181,F:I,4,FALSE),0)</f>
        <v>0</v>
      </c>
      <c r="Z181">
        <f>IFERROR(VLOOKUP(W181,P:S,2,FALSE),0)</f>
        <v>6</v>
      </c>
      <c r="AA181">
        <f>IFERROR(VLOOKUP(W181,P:S,4,FALSE),0)</f>
        <v>7.1918174826967451</v>
      </c>
      <c r="AB181">
        <f>AA181+Y181</f>
        <v>7.1918174826967451</v>
      </c>
    </row>
    <row r="182" spans="1:28" x14ac:dyDescent="0.2">
      <c r="A182" t="s">
        <v>182</v>
      </c>
      <c r="B182">
        <v>487.52129183328799</v>
      </c>
      <c r="C182" t="s">
        <v>1194</v>
      </c>
      <c r="D182">
        <v>1678.6775041022399</v>
      </c>
      <c r="F182" t="s">
        <v>2322</v>
      </c>
      <c r="G182">
        <v>1527.60371707994</v>
      </c>
      <c r="H182">
        <f t="shared" si="4"/>
        <v>4.2199509530087959E-4</v>
      </c>
      <c r="I182">
        <f t="shared" si="5"/>
        <v>1.9731984262154769</v>
      </c>
      <c r="M182">
        <v>9982</v>
      </c>
      <c r="N182" t="s">
        <v>1478</v>
      </c>
      <c r="P182" t="s">
        <v>2215</v>
      </c>
      <c r="Q182">
        <f>COUNTIF(N:N,P182)</f>
        <v>3</v>
      </c>
      <c r="R182">
        <f>Q182/$Q$544</f>
        <v>7.6903358113304286E-4</v>
      </c>
      <c r="S182">
        <f>$K$2*R182</f>
        <v>3.5959087413483726</v>
      </c>
      <c r="W182" s="2" t="s">
        <v>2638</v>
      </c>
      <c r="X182">
        <f>IFERROR(VLOOKUP(W182,F:I,2,FALSE),0)</f>
        <v>0</v>
      </c>
      <c r="Y182">
        <f>IFERROR(VLOOKUP(W182,F:I,4,FALSE),0)</f>
        <v>0</v>
      </c>
      <c r="Z182">
        <f>IFERROR(VLOOKUP(W182,P:S,2,FALSE),0)</f>
        <v>6</v>
      </c>
      <c r="AA182">
        <f>IFERROR(VLOOKUP(W182,P:S,4,FALSE),0)</f>
        <v>7.1918174826967451</v>
      </c>
      <c r="AB182">
        <f>AA182+Y182</f>
        <v>7.1918174826967451</v>
      </c>
    </row>
    <row r="183" spans="1:28" x14ac:dyDescent="0.2">
      <c r="A183" t="s">
        <v>183</v>
      </c>
      <c r="B183">
        <v>479.81368542848202</v>
      </c>
      <c r="C183" t="s">
        <v>1195</v>
      </c>
      <c r="D183">
        <v>1612.2239199752901</v>
      </c>
      <c r="F183" t="s">
        <v>2370</v>
      </c>
      <c r="G183">
        <v>1523.9914258849601</v>
      </c>
      <c r="H183">
        <f t="shared" si="4"/>
        <v>4.2099721270211639E-4</v>
      </c>
      <c r="I183">
        <f t="shared" si="5"/>
        <v>1.968532446929572</v>
      </c>
      <c r="M183">
        <v>15294</v>
      </c>
      <c r="N183" t="s">
        <v>1438</v>
      </c>
      <c r="P183" t="s">
        <v>2532</v>
      </c>
      <c r="Q183">
        <f>COUNTIF(N:N,P183)</f>
        <v>3</v>
      </c>
      <c r="R183">
        <f>Q183/$Q$544</f>
        <v>7.6903358113304286E-4</v>
      </c>
      <c r="S183">
        <f>$K$2*R183</f>
        <v>3.5959087413483726</v>
      </c>
      <c r="W183" s="2" t="s">
        <v>2226</v>
      </c>
      <c r="X183">
        <f>IFERROR(VLOOKUP(W183,F:I,2,FALSE),0)</f>
        <v>2736.7231187154398</v>
      </c>
      <c r="Y183">
        <f>IFERROR(VLOOKUP(W183,F:I,4,FALSE),0)</f>
        <v>3.5350121831067978</v>
      </c>
      <c r="Z183">
        <f>IFERROR(VLOOKUP(W183,P:S,2,FALSE),0)</f>
        <v>3</v>
      </c>
      <c r="AA183">
        <f>IFERROR(VLOOKUP(W183,P:S,4,FALSE),0)</f>
        <v>3.5959087413483726</v>
      </c>
      <c r="AB183">
        <f>AA183+Y183</f>
        <v>7.1309209244551699</v>
      </c>
    </row>
    <row r="184" spans="1:28" x14ac:dyDescent="0.2">
      <c r="A184" t="s">
        <v>184</v>
      </c>
      <c r="B184">
        <v>476.38307508993103</v>
      </c>
      <c r="C184" t="s">
        <v>1196</v>
      </c>
      <c r="D184">
        <v>1602.6961515886801</v>
      </c>
      <c r="F184" t="s">
        <v>1200</v>
      </c>
      <c r="G184">
        <v>1523.3449544688101</v>
      </c>
      <c r="H184">
        <f t="shared" si="4"/>
        <v>4.2081862727199644E-4</v>
      </c>
      <c r="I184">
        <f t="shared" si="5"/>
        <v>1.9676974028885827</v>
      </c>
      <c r="M184">
        <v>15226</v>
      </c>
      <c r="N184" t="s">
        <v>2628</v>
      </c>
      <c r="P184" t="s">
        <v>2280</v>
      </c>
      <c r="Q184">
        <f>COUNTIF(N:N,P184)</f>
        <v>3</v>
      </c>
      <c r="R184">
        <f>Q184/$Q$544</f>
        <v>7.6903358113304286E-4</v>
      </c>
      <c r="S184">
        <f>$K$2*R184</f>
        <v>3.5959087413483726</v>
      </c>
      <c r="W184" s="2" t="s">
        <v>1193</v>
      </c>
      <c r="X184">
        <f>IFERROR(VLOOKUP(W184,F:I,2,FALSE),0)</f>
        <v>1696.28196968971</v>
      </c>
      <c r="Y184">
        <f>IFERROR(VLOOKUP(W184,F:I,4,FALSE),0)</f>
        <v>2.1910793195813296</v>
      </c>
      <c r="Z184">
        <f>IFERROR(VLOOKUP(W184,P:S,2,FALSE),0)</f>
        <v>4</v>
      </c>
      <c r="AA184">
        <f>IFERROR(VLOOKUP(W184,P:S,4,FALSE),0)</f>
        <v>4.7945449884644962</v>
      </c>
      <c r="AB184">
        <f>AA184+Y184</f>
        <v>6.9856243080458258</v>
      </c>
    </row>
    <row r="185" spans="1:28" x14ac:dyDescent="0.2">
      <c r="A185" t="s">
        <v>185</v>
      </c>
      <c r="B185">
        <v>474.646503002994</v>
      </c>
      <c r="C185" t="s">
        <v>2453</v>
      </c>
      <c r="D185">
        <v>1596.87333683819</v>
      </c>
      <c r="F185" t="s">
        <v>2242</v>
      </c>
      <c r="G185">
        <v>1496.3994309539601</v>
      </c>
      <c r="H185">
        <f t="shared" si="4"/>
        <v>4.1337502220842868E-4</v>
      </c>
      <c r="I185">
        <f t="shared" si="5"/>
        <v>1.9328919988439475</v>
      </c>
      <c r="M185">
        <v>21681</v>
      </c>
      <c r="N185" t="s">
        <v>1438</v>
      </c>
      <c r="P185" t="s">
        <v>2112</v>
      </c>
      <c r="Q185">
        <f>COUNTIF(N:N,P185)</f>
        <v>3</v>
      </c>
      <c r="R185">
        <f>Q185/$Q$544</f>
        <v>7.6903358113304286E-4</v>
      </c>
      <c r="S185">
        <f>$K$2*R185</f>
        <v>3.5959087413483726</v>
      </c>
      <c r="W185" s="2" t="s">
        <v>1147</v>
      </c>
      <c r="X185">
        <f>IFERROR(VLOOKUP(W185,F:I,2,FALSE),0)</f>
        <v>5330.7933745887403</v>
      </c>
      <c r="Y185">
        <f>IFERROR(VLOOKUP(W185,F:I,4,FALSE),0)</f>
        <v>6.8857603445252327</v>
      </c>
      <c r="Z185">
        <f>IFERROR(VLOOKUP(W185,P:S,2,FALSE),0)</f>
        <v>0</v>
      </c>
      <c r="AA185">
        <f>IFERROR(VLOOKUP(W185,P:S,4,FALSE),0)</f>
        <v>0</v>
      </c>
      <c r="AB185">
        <f>AA185+Y185</f>
        <v>6.8857603445252327</v>
      </c>
    </row>
    <row r="186" spans="1:28" x14ac:dyDescent="0.2">
      <c r="A186" t="s">
        <v>186</v>
      </c>
      <c r="B186">
        <v>469.38653193983703</v>
      </c>
      <c r="C186" t="s">
        <v>2339</v>
      </c>
      <c r="D186">
        <v>1595.74621936159</v>
      </c>
      <c r="F186" t="s">
        <v>2487</v>
      </c>
      <c r="G186">
        <v>1478.16618791221</v>
      </c>
      <c r="H186">
        <f t="shared" si="4"/>
        <v>4.0833815364820061E-4</v>
      </c>
      <c r="I186">
        <f t="shared" si="5"/>
        <v>1.9093402058805484</v>
      </c>
      <c r="M186">
        <v>17551</v>
      </c>
      <c r="N186" t="s">
        <v>2630</v>
      </c>
      <c r="P186" t="s">
        <v>1820</v>
      </c>
      <c r="Q186">
        <f>COUNTIF(N:N,P186)</f>
        <v>3</v>
      </c>
      <c r="R186">
        <f>Q186/$Q$544</f>
        <v>7.6903358113304286E-4</v>
      </c>
      <c r="S186">
        <f>$K$2*R186</f>
        <v>3.5959087413483726</v>
      </c>
      <c r="W186" s="2" t="s">
        <v>2358</v>
      </c>
      <c r="X186">
        <f>IFERROR(VLOOKUP(W186,F:I,2,FALSE),0)</f>
        <v>5258.41126251488</v>
      </c>
      <c r="Y186">
        <f>IFERROR(VLOOKUP(W186,F:I,4,FALSE),0)</f>
        <v>6.792264716023289</v>
      </c>
      <c r="Z186">
        <f>IFERROR(VLOOKUP(W186,P:S,2,FALSE),0)</f>
        <v>0</v>
      </c>
      <c r="AA186">
        <f>IFERROR(VLOOKUP(W186,P:S,4,FALSE),0)</f>
        <v>0</v>
      </c>
      <c r="AB186">
        <f>AA186+Y186</f>
        <v>6.792264716023289</v>
      </c>
    </row>
    <row r="187" spans="1:28" x14ac:dyDescent="0.2">
      <c r="A187" t="s">
        <v>187</v>
      </c>
      <c r="B187">
        <v>465.25861900545601</v>
      </c>
      <c r="C187" t="s">
        <v>1197</v>
      </c>
      <c r="D187">
        <v>1582.45345723272</v>
      </c>
      <c r="F187" t="s">
        <v>1202</v>
      </c>
      <c r="G187">
        <v>1465.80466637103</v>
      </c>
      <c r="H187">
        <f t="shared" si="4"/>
        <v>4.0492332727503255E-4</v>
      </c>
      <c r="I187">
        <f t="shared" si="5"/>
        <v>1.8933728875387792</v>
      </c>
      <c r="M187">
        <v>18574</v>
      </c>
      <c r="N187" t="s">
        <v>1438</v>
      </c>
      <c r="P187" t="s">
        <v>2634</v>
      </c>
      <c r="Q187">
        <f>COUNTIF(N:N,P187)</f>
        <v>3</v>
      </c>
      <c r="R187">
        <f>Q187/$Q$544</f>
        <v>7.6903358113304286E-4</v>
      </c>
      <c r="S187">
        <f>$K$2*R187</f>
        <v>3.5959087413483726</v>
      </c>
      <c r="W187" s="2" t="s">
        <v>1154</v>
      </c>
      <c r="X187">
        <f>IFERROR(VLOOKUP(W187,F:I,2,FALSE),0)</f>
        <v>4295.9435344733802</v>
      </c>
      <c r="Y187">
        <f>IFERROR(VLOOKUP(W187,F:I,4,FALSE),0)</f>
        <v>5.5490497480177545</v>
      </c>
      <c r="Z187">
        <f>IFERROR(VLOOKUP(W187,P:S,2,FALSE),0)</f>
        <v>1</v>
      </c>
      <c r="AA187">
        <f>IFERROR(VLOOKUP(W187,P:S,4,FALSE),0)</f>
        <v>1.198636247116124</v>
      </c>
      <c r="AB187">
        <f>AA187+Y187</f>
        <v>6.7476859951338781</v>
      </c>
    </row>
    <row r="188" spans="1:28" x14ac:dyDescent="0.2">
      <c r="A188" t="s">
        <v>188</v>
      </c>
      <c r="B188">
        <v>454.57144962048397</v>
      </c>
      <c r="C188" t="s">
        <v>2349</v>
      </c>
      <c r="D188">
        <v>1574.289213393</v>
      </c>
      <c r="F188" t="s">
        <v>2481</v>
      </c>
      <c r="G188">
        <v>1460.2229915580101</v>
      </c>
      <c r="H188">
        <f t="shared" si="4"/>
        <v>4.0338140945411934E-4</v>
      </c>
      <c r="I188">
        <f t="shared" si="5"/>
        <v>1.8861630648383276</v>
      </c>
      <c r="M188">
        <v>7749</v>
      </c>
      <c r="N188" t="s">
        <v>2628</v>
      </c>
      <c r="P188" t="s">
        <v>2538</v>
      </c>
      <c r="Q188">
        <f>COUNTIF(N:N,P188)</f>
        <v>3</v>
      </c>
      <c r="R188">
        <f>Q188/$Q$544</f>
        <v>7.6903358113304286E-4</v>
      </c>
      <c r="S188">
        <f>$K$2*R188</f>
        <v>3.5959087413483726</v>
      </c>
      <c r="W188" s="2" t="s">
        <v>1205</v>
      </c>
      <c r="X188">
        <f>IFERROR(VLOOKUP(W188,F:I,2,FALSE),0)</f>
        <v>1362.75317378005</v>
      </c>
      <c r="Y188">
        <f>IFERROR(VLOOKUP(W188,F:I,4,FALSE),0)</f>
        <v>1.7602617666858069</v>
      </c>
      <c r="Z188">
        <f>IFERROR(VLOOKUP(W188,P:S,2,FALSE),0)</f>
        <v>4</v>
      </c>
      <c r="AA188">
        <f>IFERROR(VLOOKUP(W188,P:S,4,FALSE),0)</f>
        <v>4.7945449884644962</v>
      </c>
      <c r="AB188">
        <f>AA188+Y188</f>
        <v>6.5548067551503033</v>
      </c>
    </row>
    <row r="189" spans="1:28" x14ac:dyDescent="0.2">
      <c r="A189" t="s">
        <v>189</v>
      </c>
      <c r="B189">
        <v>453.33848123118401</v>
      </c>
      <c r="C189" t="s">
        <v>2396</v>
      </c>
      <c r="D189">
        <v>1549.9065466458201</v>
      </c>
      <c r="F189" t="s">
        <v>1350</v>
      </c>
      <c r="G189">
        <v>1686.3450270177309</v>
      </c>
      <c r="H189">
        <f t="shared" si="4"/>
        <v>4.6584681775114584E-4</v>
      </c>
      <c r="I189">
        <f t="shared" si="5"/>
        <v>2.1782438181862278</v>
      </c>
      <c r="M189">
        <v>11794</v>
      </c>
      <c r="N189" t="s">
        <v>1242</v>
      </c>
      <c r="P189" t="s">
        <v>2134</v>
      </c>
      <c r="Q189">
        <f>COUNTIF(N:N,P189)</f>
        <v>3</v>
      </c>
      <c r="R189">
        <f>Q189/$Q$544</f>
        <v>7.6903358113304286E-4</v>
      </c>
      <c r="S189">
        <f>$K$2*R189</f>
        <v>3.5959087413483726</v>
      </c>
      <c r="W189" s="2" t="s">
        <v>1148</v>
      </c>
      <c r="X189">
        <f>IFERROR(VLOOKUP(W189,F:I,2,FALSE),0)</f>
        <v>4999.1294316183603</v>
      </c>
      <c r="Y189">
        <f>IFERROR(VLOOKUP(W189,F:I,4,FALSE),0)</f>
        <v>6.4573516132656934</v>
      </c>
      <c r="Z189">
        <f>IFERROR(VLOOKUP(W189,P:S,2,FALSE),0)</f>
        <v>0</v>
      </c>
      <c r="AA189">
        <f>IFERROR(VLOOKUP(W189,P:S,4,FALSE),0)</f>
        <v>0</v>
      </c>
      <c r="AB189">
        <f>AA189+Y189</f>
        <v>6.4573516132656934</v>
      </c>
    </row>
    <row r="190" spans="1:28" x14ac:dyDescent="0.2">
      <c r="A190" t="s">
        <v>190</v>
      </c>
      <c r="B190">
        <v>450.16596726536898</v>
      </c>
      <c r="C190" t="s">
        <v>1198</v>
      </c>
      <c r="D190">
        <v>1545.7308493937001</v>
      </c>
      <c r="F190" t="s">
        <v>1203</v>
      </c>
      <c r="G190">
        <v>1414.86387150821</v>
      </c>
      <c r="H190">
        <f t="shared" si="4"/>
        <v>3.9085111381909125E-4</v>
      </c>
      <c r="I190">
        <f t="shared" si="5"/>
        <v>1.8275729060844124</v>
      </c>
      <c r="M190">
        <v>4437</v>
      </c>
      <c r="N190" t="s">
        <v>2513</v>
      </c>
      <c r="P190" t="s">
        <v>1506</v>
      </c>
      <c r="Q190">
        <f>COUNTIF(N:N,P190)</f>
        <v>3</v>
      </c>
      <c r="R190">
        <f>Q190/$Q$544</f>
        <v>7.6903358113304286E-4</v>
      </c>
      <c r="S190">
        <f>$K$2*R190</f>
        <v>3.5959087413483726</v>
      </c>
      <c r="W190" s="2" t="s">
        <v>1318</v>
      </c>
      <c r="X190">
        <f>IFERROR(VLOOKUP(W190,F:I,2,FALSE),0)</f>
        <v>321.67513115338897</v>
      </c>
      <c r="Y190">
        <f>IFERROR(VLOOKUP(W190,F:I,4,FALSE),0)</f>
        <v>0.41550623073752885</v>
      </c>
      <c r="Z190">
        <f>IFERROR(VLOOKUP(W190,P:S,2,FALSE),0)</f>
        <v>5</v>
      </c>
      <c r="AA190">
        <f>IFERROR(VLOOKUP(W190,P:S,4,FALSE),0)</f>
        <v>5.9931812355806198</v>
      </c>
      <c r="AB190">
        <f>AA190+Y190</f>
        <v>6.408687466318149</v>
      </c>
    </row>
    <row r="191" spans="1:28" x14ac:dyDescent="0.2">
      <c r="A191" t="s">
        <v>191</v>
      </c>
      <c r="B191">
        <v>445.53325274179502</v>
      </c>
      <c r="C191" t="s">
        <v>1199</v>
      </c>
      <c r="D191">
        <v>1535.93338869436</v>
      </c>
      <c r="F191" t="s">
        <v>1204</v>
      </c>
      <c r="G191">
        <v>1403.24453710532</v>
      </c>
      <c r="H191">
        <f t="shared" si="4"/>
        <v>3.876413140039578E-4</v>
      </c>
      <c r="I191">
        <f t="shared" si="5"/>
        <v>1.8125642673248263</v>
      </c>
      <c r="M191">
        <v>8479</v>
      </c>
      <c r="N191" t="s">
        <v>2499</v>
      </c>
      <c r="P191" t="s">
        <v>1466</v>
      </c>
      <c r="Q191">
        <f>COUNTIF(N:N,P191)</f>
        <v>3</v>
      </c>
      <c r="R191">
        <f>Q191/$Q$544</f>
        <v>7.6903358113304286E-4</v>
      </c>
      <c r="S191">
        <f>$K$2*R191</f>
        <v>3.5959087413483726</v>
      </c>
      <c r="W191" s="2" t="s">
        <v>1149</v>
      </c>
      <c r="X191">
        <f>IFERROR(VLOOKUP(W191,F:I,2,FALSE),0)</f>
        <v>4961.3621428562301</v>
      </c>
      <c r="Y191">
        <f>IFERROR(VLOOKUP(W191,F:I,4,FALSE),0)</f>
        <v>6.4085677867309467</v>
      </c>
      <c r="Z191">
        <f>IFERROR(VLOOKUP(W191,P:S,2,FALSE),0)</f>
        <v>0</v>
      </c>
      <c r="AA191">
        <f>IFERROR(VLOOKUP(W191,P:S,4,FALSE),0)</f>
        <v>0</v>
      </c>
      <c r="AB191">
        <f>AA191+Y191</f>
        <v>6.4085677867309467</v>
      </c>
    </row>
    <row r="192" spans="1:28" x14ac:dyDescent="0.2">
      <c r="A192" t="s">
        <v>192</v>
      </c>
      <c r="B192">
        <v>435.959021520639</v>
      </c>
      <c r="C192" t="s">
        <v>2352</v>
      </c>
      <c r="D192">
        <v>1531.6258874095699</v>
      </c>
      <c r="F192" t="s">
        <v>2259</v>
      </c>
      <c r="G192">
        <v>1373.78025190729</v>
      </c>
      <c r="H192">
        <f t="shared" si="4"/>
        <v>3.7950190998111181E-4</v>
      </c>
      <c r="I192">
        <f t="shared" si="5"/>
        <v>1.774505390842481</v>
      </c>
      <c r="M192">
        <v>8480</v>
      </c>
      <c r="N192" t="s">
        <v>2499</v>
      </c>
      <c r="P192" t="s">
        <v>2230</v>
      </c>
      <c r="Q192">
        <f>COUNTIF(N:N,P192)</f>
        <v>3</v>
      </c>
      <c r="R192">
        <f>Q192/$Q$544</f>
        <v>7.6903358113304286E-4</v>
      </c>
      <c r="S192">
        <f>$K$2*R192</f>
        <v>3.5959087413483726</v>
      </c>
      <c r="W192" s="2" t="s">
        <v>1150</v>
      </c>
      <c r="X192">
        <f>IFERROR(VLOOKUP(W192,F:I,2,FALSE),0)</f>
        <v>4944.7665702545301</v>
      </c>
      <c r="Y192">
        <f>IFERROR(VLOOKUP(W192,F:I,4,FALSE),0)</f>
        <v>6.3871313648541959</v>
      </c>
      <c r="Z192">
        <f>IFERROR(VLOOKUP(W192,P:S,2,FALSE),0)</f>
        <v>0</v>
      </c>
      <c r="AA192">
        <f>IFERROR(VLOOKUP(W192,P:S,4,FALSE),0)</f>
        <v>0</v>
      </c>
      <c r="AB192">
        <f>AA192+Y192</f>
        <v>6.3871313648541959</v>
      </c>
    </row>
    <row r="193" spans="1:28" x14ac:dyDescent="0.2">
      <c r="A193" t="s">
        <v>193</v>
      </c>
      <c r="B193">
        <v>432.75300561596498</v>
      </c>
      <c r="C193" t="s">
        <v>2322</v>
      </c>
      <c r="D193">
        <v>1527.60371707994</v>
      </c>
      <c r="F193" t="s">
        <v>1205</v>
      </c>
      <c r="G193">
        <v>1362.75317378005</v>
      </c>
      <c r="H193">
        <f t="shared" si="4"/>
        <v>3.7645571885630232E-4</v>
      </c>
      <c r="I193">
        <f t="shared" si="5"/>
        <v>1.7602617666858069</v>
      </c>
      <c r="M193">
        <v>100</v>
      </c>
      <c r="N193" t="s">
        <v>2499</v>
      </c>
      <c r="P193" t="s">
        <v>2543</v>
      </c>
      <c r="Q193">
        <f>COUNTIF(N:N,P193)</f>
        <v>3</v>
      </c>
      <c r="R193">
        <f>Q193/$Q$544</f>
        <v>7.6903358113304286E-4</v>
      </c>
      <c r="S193">
        <f>$K$2*R193</f>
        <v>3.5959087413483726</v>
      </c>
      <c r="W193" s="2" t="s">
        <v>1211</v>
      </c>
      <c r="X193">
        <f>IFERROR(VLOOKUP(W193,F:I,2,FALSE),0)</f>
        <v>1200.6656917118601</v>
      </c>
      <c r="Y193">
        <f>IFERROR(VLOOKUP(W193,F:I,4,FALSE),0)</f>
        <v>1.5508941401540075</v>
      </c>
      <c r="Z193">
        <f>IFERROR(VLOOKUP(W193,P:S,2,FALSE),0)</f>
        <v>4</v>
      </c>
      <c r="AA193">
        <f>IFERROR(VLOOKUP(W193,P:S,4,FALSE),0)</f>
        <v>4.7945449884644962</v>
      </c>
      <c r="AB193">
        <f>AA193+Y193</f>
        <v>6.3454391286185032</v>
      </c>
    </row>
    <row r="194" spans="1:28" x14ac:dyDescent="0.2">
      <c r="A194" t="s">
        <v>194</v>
      </c>
      <c r="B194">
        <v>426.09221292151602</v>
      </c>
      <c r="C194" t="s">
        <v>2370</v>
      </c>
      <c r="D194">
        <v>1523.9914258849601</v>
      </c>
      <c r="F194" t="s">
        <v>1206</v>
      </c>
      <c r="G194">
        <v>1357.53805302977</v>
      </c>
      <c r="H194">
        <f t="shared" si="4"/>
        <v>3.7501506029190268E-4</v>
      </c>
      <c r="I194">
        <f t="shared" si="5"/>
        <v>1.753525420117702</v>
      </c>
      <c r="M194">
        <v>6462</v>
      </c>
      <c r="N194" t="s">
        <v>2431</v>
      </c>
      <c r="P194" t="s">
        <v>2547</v>
      </c>
      <c r="Q194">
        <f>COUNTIF(N:N,P194)</f>
        <v>3</v>
      </c>
      <c r="R194">
        <f>Q194/$Q$544</f>
        <v>7.6903358113304286E-4</v>
      </c>
      <c r="S194">
        <f>$K$2*R194</f>
        <v>3.5959087413483726</v>
      </c>
      <c r="W194" s="2" t="s">
        <v>1181</v>
      </c>
      <c r="X194">
        <f>IFERROR(VLOOKUP(W194,F:I,2,FALSE),0)</f>
        <v>2124.1766062083998</v>
      </c>
      <c r="Y194">
        <f>IFERROR(VLOOKUP(W194,F:I,4,FALSE),0)</f>
        <v>2.7437887781434411</v>
      </c>
      <c r="Z194">
        <f>IFERROR(VLOOKUP(W194,P:S,2,FALSE),0)</f>
        <v>3</v>
      </c>
      <c r="AA194">
        <f>IFERROR(VLOOKUP(W194,P:S,4,FALSE),0)</f>
        <v>3.5959087413483726</v>
      </c>
      <c r="AB194">
        <f>AA194+Y194</f>
        <v>6.3396975194918141</v>
      </c>
    </row>
    <row r="195" spans="1:28" x14ac:dyDescent="0.2">
      <c r="A195" t="s">
        <v>195</v>
      </c>
      <c r="B195">
        <v>425.36900808005799</v>
      </c>
      <c r="C195" t="s">
        <v>1200</v>
      </c>
      <c r="D195">
        <v>1523.3449544688101</v>
      </c>
      <c r="F195" t="s">
        <v>2232</v>
      </c>
      <c r="G195">
        <v>1347.01559759308</v>
      </c>
      <c r="H195">
        <f t="shared" ref="H195:H258" si="6">G195/$G$1378</f>
        <v>3.7210826939112292E-4</v>
      </c>
      <c r="I195">
        <f t="shared" ref="I195:I258" si="7">H195*$K$2</f>
        <v>1.739933614680564</v>
      </c>
      <c r="M195">
        <v>9281</v>
      </c>
      <c r="N195" t="s">
        <v>2431</v>
      </c>
      <c r="P195" t="s">
        <v>2219</v>
      </c>
      <c r="Q195">
        <f>COUNTIF(N:N,P195)</f>
        <v>3</v>
      </c>
      <c r="R195">
        <f>Q195/$Q$544</f>
        <v>7.6903358113304286E-4</v>
      </c>
      <c r="S195">
        <f>$K$2*R195</f>
        <v>3.5959087413483726</v>
      </c>
      <c r="W195" s="2" t="s">
        <v>2317</v>
      </c>
      <c r="X195">
        <f>IFERROR(VLOOKUP(W195,F:I,2,FALSE),0)</f>
        <v>4830.2007858789402</v>
      </c>
      <c r="Y195">
        <f>IFERROR(VLOOKUP(W195,F:I,4,FALSE),0)</f>
        <v>6.2391472882900345</v>
      </c>
      <c r="Z195">
        <f>IFERROR(VLOOKUP(W195,P:S,2,FALSE),0)</f>
        <v>0</v>
      </c>
      <c r="AA195">
        <f>IFERROR(VLOOKUP(W195,P:S,4,FALSE),0)</f>
        <v>0</v>
      </c>
      <c r="AB195">
        <f>AA195+Y195</f>
        <v>6.2391472882900345</v>
      </c>
    </row>
    <row r="196" spans="1:28" x14ac:dyDescent="0.2">
      <c r="A196" t="s">
        <v>196</v>
      </c>
      <c r="B196">
        <v>416.805873709624</v>
      </c>
      <c r="C196" t="s">
        <v>1201</v>
      </c>
      <c r="D196">
        <v>1520.2509498429499</v>
      </c>
      <c r="F196" t="s">
        <v>2321</v>
      </c>
      <c r="G196">
        <v>1335.35000687608</v>
      </c>
      <c r="H196">
        <f t="shared" si="6"/>
        <v>3.6888569143368537E-4</v>
      </c>
      <c r="I196">
        <f t="shared" si="7"/>
        <v>1.7248652268609408</v>
      </c>
      <c r="M196">
        <v>11751</v>
      </c>
      <c r="N196" t="s">
        <v>1131</v>
      </c>
      <c r="P196" t="s">
        <v>2552</v>
      </c>
      <c r="Q196">
        <f>COUNTIF(N:N,P196)</f>
        <v>3</v>
      </c>
      <c r="R196">
        <f>Q196/$Q$544</f>
        <v>7.6903358113304286E-4</v>
      </c>
      <c r="S196">
        <f>$K$2*R196</f>
        <v>3.5959087413483726</v>
      </c>
      <c r="W196" s="2" t="s">
        <v>1405</v>
      </c>
      <c r="X196">
        <f>IFERROR(VLOOKUP(W196,F:I,2,FALSE),0)</f>
        <v>140.85373719877299</v>
      </c>
      <c r="Y196">
        <f>IFERROR(VLOOKUP(W196,F:I,4,FALSE),0)</f>
        <v>0.18194009968662767</v>
      </c>
      <c r="Z196">
        <f>IFERROR(VLOOKUP(W196,P:S,2,FALSE),0)</f>
        <v>5</v>
      </c>
      <c r="AA196">
        <f>IFERROR(VLOOKUP(W196,P:S,4,FALSE),0)</f>
        <v>5.9931812355806198</v>
      </c>
      <c r="AB196">
        <f>AA196+Y196</f>
        <v>6.1751213352672476</v>
      </c>
    </row>
    <row r="197" spans="1:28" x14ac:dyDescent="0.2">
      <c r="A197" t="s">
        <v>197</v>
      </c>
      <c r="B197">
        <v>408.71696520917698</v>
      </c>
      <c r="C197" t="s">
        <v>2242</v>
      </c>
      <c r="D197">
        <v>1496.3994309539601</v>
      </c>
      <c r="F197" t="s">
        <v>2471</v>
      </c>
      <c r="G197">
        <v>1313.6968709860901</v>
      </c>
      <c r="H197">
        <f t="shared" si="6"/>
        <v>3.629040896338902E-4</v>
      </c>
      <c r="I197">
        <f t="shared" si="7"/>
        <v>1.6968959746373145</v>
      </c>
      <c r="M197">
        <v>2454</v>
      </c>
      <c r="N197" t="s">
        <v>1110</v>
      </c>
      <c r="P197" t="s">
        <v>2540</v>
      </c>
      <c r="Q197">
        <f>COUNTIF(N:N,P197)</f>
        <v>3</v>
      </c>
      <c r="R197">
        <f>Q197/$Q$544</f>
        <v>7.6903358113304286E-4</v>
      </c>
      <c r="S197">
        <f>$K$2*R197</f>
        <v>3.5959087413483726</v>
      </c>
      <c r="W197" s="2" t="s">
        <v>1151</v>
      </c>
      <c r="X197">
        <f>IFERROR(VLOOKUP(W197,F:I,2,FALSE),0)</f>
        <v>4776.6965237408303</v>
      </c>
      <c r="Y197">
        <f>IFERROR(VLOOKUP(W197,F:I,4,FALSE),0)</f>
        <v>6.1700360883981231</v>
      </c>
      <c r="Z197">
        <f>IFERROR(VLOOKUP(W197,P:S,2,FALSE),0)</f>
        <v>0</v>
      </c>
      <c r="AA197">
        <f>IFERROR(VLOOKUP(W197,P:S,4,FALSE),0)</f>
        <v>0</v>
      </c>
      <c r="AB197">
        <f>AA197+Y197</f>
        <v>6.1700360883981231</v>
      </c>
    </row>
    <row r="198" spans="1:28" x14ac:dyDescent="0.2">
      <c r="A198" t="s">
        <v>198</v>
      </c>
      <c r="B198">
        <v>405.357361767854</v>
      </c>
      <c r="C198" t="s">
        <v>2487</v>
      </c>
      <c r="D198">
        <v>1478.16618791221</v>
      </c>
      <c r="F198" t="s">
        <v>2219</v>
      </c>
      <c r="G198">
        <v>1311.5040274176999</v>
      </c>
      <c r="H198">
        <f t="shared" si="6"/>
        <v>3.6229832439498938E-4</v>
      </c>
      <c r="I198">
        <f t="shared" si="7"/>
        <v>1.694063489072043</v>
      </c>
      <c r="M198">
        <v>24608</v>
      </c>
      <c r="N198" t="s">
        <v>1234</v>
      </c>
      <c r="P198" t="s">
        <v>2558</v>
      </c>
      <c r="Q198">
        <f>COUNTIF(N:N,P198)</f>
        <v>3</v>
      </c>
      <c r="R198">
        <f>Q198/$Q$544</f>
        <v>7.6903358113304286E-4</v>
      </c>
      <c r="S198">
        <f>$K$2*R198</f>
        <v>3.5959087413483726</v>
      </c>
      <c r="W198" s="2" t="s">
        <v>1459</v>
      </c>
      <c r="X198">
        <f>IFERROR(VLOOKUP(W198,F:I,2,FALSE),0)</f>
        <v>95.782036515892699</v>
      </c>
      <c r="Y198">
        <f>IFERROR(VLOOKUP(W198,F:I,4,FALSE),0)</f>
        <v>0.12372119915637947</v>
      </c>
      <c r="Z198">
        <f>IFERROR(VLOOKUP(W198,P:S,2,FALSE),0)</f>
        <v>5</v>
      </c>
      <c r="AA198">
        <f>IFERROR(VLOOKUP(W198,P:S,4,FALSE),0)</f>
        <v>5.9931812355806198</v>
      </c>
      <c r="AB198">
        <f>AA198+Y198</f>
        <v>6.1169024347369989</v>
      </c>
    </row>
    <row r="199" spans="1:28" x14ac:dyDescent="0.2">
      <c r="A199" t="s">
        <v>199</v>
      </c>
      <c r="B199">
        <v>401.92861451482798</v>
      </c>
      <c r="C199" t="s">
        <v>1202</v>
      </c>
      <c r="D199">
        <v>1465.80466637103</v>
      </c>
      <c r="F199" t="s">
        <v>1207</v>
      </c>
      <c r="G199">
        <v>1298.08779184167</v>
      </c>
      <c r="H199">
        <f t="shared" si="6"/>
        <v>3.585921370198316E-4</v>
      </c>
      <c r="I199">
        <f t="shared" si="7"/>
        <v>1.6767338016482902</v>
      </c>
      <c r="M199">
        <v>19456</v>
      </c>
      <c r="N199" t="s">
        <v>1109</v>
      </c>
      <c r="P199" t="s">
        <v>2564</v>
      </c>
      <c r="Q199">
        <f>COUNTIF(N:N,P199)</f>
        <v>3</v>
      </c>
      <c r="R199">
        <f>Q199/$Q$544</f>
        <v>7.6903358113304286E-4</v>
      </c>
      <c r="S199">
        <f>$K$2*R199</f>
        <v>3.5959087413483726</v>
      </c>
      <c r="W199" s="2" t="s">
        <v>2341</v>
      </c>
      <c r="X199">
        <f>IFERROR(VLOOKUP(W199,F:I,2,FALSE),0)</f>
        <v>4710.6790096758996</v>
      </c>
      <c r="Y199">
        <f>IFERROR(VLOOKUP(W199,F:I,4,FALSE),0)</f>
        <v>6.0847615807499045</v>
      </c>
      <c r="Z199">
        <f>IFERROR(VLOOKUP(W199,P:S,2,FALSE),0)</f>
        <v>0</v>
      </c>
      <c r="AA199">
        <f>IFERROR(VLOOKUP(W199,P:S,4,FALSE),0)</f>
        <v>0</v>
      </c>
      <c r="AB199">
        <f>AA199+Y199</f>
        <v>6.0847615807499045</v>
      </c>
    </row>
    <row r="200" spans="1:28" x14ac:dyDescent="0.2">
      <c r="A200" t="s">
        <v>200</v>
      </c>
      <c r="B200">
        <v>401.78257689504801</v>
      </c>
      <c r="C200" t="s">
        <v>2481</v>
      </c>
      <c r="D200">
        <v>1460.2229915580101</v>
      </c>
      <c r="F200" t="s">
        <v>1208</v>
      </c>
      <c r="G200">
        <v>1291.6611682483799</v>
      </c>
      <c r="H200">
        <f t="shared" si="6"/>
        <v>3.5681680510266567E-4</v>
      </c>
      <c r="I200">
        <f t="shared" si="7"/>
        <v>1.6684325626434524</v>
      </c>
      <c r="M200">
        <v>2743</v>
      </c>
      <c r="N200" t="s">
        <v>1109</v>
      </c>
      <c r="P200" t="s">
        <v>1166</v>
      </c>
      <c r="Q200">
        <f>COUNTIF(N:N,P200)</f>
        <v>3</v>
      </c>
      <c r="R200">
        <f>Q200/$Q$544</f>
        <v>7.6903358113304286E-4</v>
      </c>
      <c r="S200">
        <f>$K$2*R200</f>
        <v>3.5959087413483726</v>
      </c>
      <c r="W200" s="2" t="s">
        <v>2140</v>
      </c>
      <c r="X200">
        <f>IFERROR(VLOOKUP(W200,F:I,2,FALSE),0)</f>
        <v>7.8479648138098996E-5</v>
      </c>
      <c r="Y200">
        <f>IFERROR(VLOOKUP(W200,F:I,4,FALSE),0)</f>
        <v>1.0137178671707674E-7</v>
      </c>
      <c r="Z200">
        <f>IFERROR(VLOOKUP(W200,P:S,2,FALSE),0)</f>
        <v>5</v>
      </c>
      <c r="AA200">
        <f>IFERROR(VLOOKUP(W200,P:S,4,FALSE),0)</f>
        <v>5.9931812355806198</v>
      </c>
      <c r="AB200">
        <f>AA200+Y200</f>
        <v>5.9931813369524063</v>
      </c>
    </row>
    <row r="201" spans="1:28" x14ac:dyDescent="0.2">
      <c r="A201" t="s">
        <v>201</v>
      </c>
      <c r="B201">
        <v>399.305951014063</v>
      </c>
      <c r="C201" t="s">
        <v>1350</v>
      </c>
      <c r="D201">
        <v>1441.74876998319</v>
      </c>
      <c r="F201" t="s">
        <v>1209</v>
      </c>
      <c r="G201">
        <v>1290.10903178629</v>
      </c>
      <c r="H201">
        <f t="shared" si="6"/>
        <v>3.5638803292378432E-4</v>
      </c>
      <c r="I201">
        <f t="shared" si="7"/>
        <v>1.6664276753876646</v>
      </c>
      <c r="M201">
        <v>9128</v>
      </c>
      <c r="N201" t="s">
        <v>1109</v>
      </c>
      <c r="P201" t="s">
        <v>1204</v>
      </c>
      <c r="Q201">
        <f>COUNTIF(N:N,P201)</f>
        <v>3</v>
      </c>
      <c r="R201">
        <f>Q201/$Q$544</f>
        <v>7.6903358113304286E-4</v>
      </c>
      <c r="S201">
        <f>$K$2*R201</f>
        <v>3.5959087413483726</v>
      </c>
      <c r="W201" s="2" t="s">
        <v>2145</v>
      </c>
      <c r="X201">
        <f>IFERROR(VLOOKUP(W201,F:I,2,FALSE),0)</f>
        <v>7.0339750961405004E-5</v>
      </c>
      <c r="Y201">
        <f>IFERROR(VLOOKUP(W201,F:I,4,FALSE),0)</f>
        <v>9.0857520406367125E-8</v>
      </c>
      <c r="Z201">
        <f>IFERROR(VLOOKUP(W201,P:S,2,FALSE),0)</f>
        <v>5</v>
      </c>
      <c r="AA201">
        <f>IFERROR(VLOOKUP(W201,P:S,4,FALSE),0)</f>
        <v>5.9931812355806198</v>
      </c>
      <c r="AB201">
        <f>AA201+Y201</f>
        <v>5.9931813264381404</v>
      </c>
    </row>
    <row r="202" spans="1:28" x14ac:dyDescent="0.2">
      <c r="A202" t="s">
        <v>202</v>
      </c>
      <c r="B202">
        <v>394.666007204778</v>
      </c>
      <c r="C202" t="s">
        <v>1203</v>
      </c>
      <c r="D202">
        <v>1414.86387150821</v>
      </c>
      <c r="F202" t="s">
        <v>2483</v>
      </c>
      <c r="G202">
        <v>1248.6475774842399</v>
      </c>
      <c r="H202">
        <f t="shared" si="6"/>
        <v>3.4493445359304542E-4</v>
      </c>
      <c r="I202">
        <f t="shared" si="7"/>
        <v>1.6128721128666492</v>
      </c>
      <c r="M202">
        <v>23713</v>
      </c>
      <c r="N202" t="s">
        <v>1164</v>
      </c>
      <c r="P202" t="s">
        <v>1721</v>
      </c>
      <c r="Q202">
        <f>COUNTIF(N:N,P202)</f>
        <v>3</v>
      </c>
      <c r="R202">
        <f>Q202/$Q$544</f>
        <v>7.6903358113304286E-4</v>
      </c>
      <c r="S202">
        <f>$K$2*R202</f>
        <v>3.5959087413483726</v>
      </c>
      <c r="W202" s="2" t="s">
        <v>2159</v>
      </c>
      <c r="X202">
        <f>IFERROR(VLOOKUP(W202,F:I,2,FALSE),0)</f>
        <v>6.0682356728046001E-5</v>
      </c>
      <c r="Y202">
        <f>IFERROR(VLOOKUP(W202,F:I,4,FALSE),0)</f>
        <v>7.8383110394435209E-8</v>
      </c>
      <c r="Z202">
        <f>IFERROR(VLOOKUP(W202,P:S,2,FALSE),0)</f>
        <v>5</v>
      </c>
      <c r="AA202">
        <f>IFERROR(VLOOKUP(W202,P:S,4,FALSE),0)</f>
        <v>5.9931812355806198</v>
      </c>
      <c r="AB202">
        <f>AA202+Y202</f>
        <v>5.9931813139637304</v>
      </c>
    </row>
    <row r="203" spans="1:28" x14ac:dyDescent="0.2">
      <c r="A203" t="s">
        <v>203</v>
      </c>
      <c r="B203">
        <v>393.86275197342297</v>
      </c>
      <c r="C203" t="s">
        <v>1204</v>
      </c>
      <c r="D203">
        <v>1403.24453710532</v>
      </c>
      <c r="F203" t="s">
        <v>2310</v>
      </c>
      <c r="G203">
        <v>1228.7033661599501</v>
      </c>
      <c r="H203">
        <f t="shared" si="6"/>
        <v>3.3942493612827864E-4</v>
      </c>
      <c r="I203">
        <f t="shared" si="7"/>
        <v>1.5871102703434956</v>
      </c>
      <c r="M203">
        <v>22620</v>
      </c>
      <c r="N203" t="s">
        <v>2525</v>
      </c>
      <c r="P203" t="s">
        <v>1384</v>
      </c>
      <c r="Q203">
        <f>COUNTIF(N:N,P203)</f>
        <v>3</v>
      </c>
      <c r="R203">
        <f>Q203/$Q$544</f>
        <v>7.6903358113304286E-4</v>
      </c>
      <c r="S203">
        <f>$K$2*R203</f>
        <v>3.5959087413483726</v>
      </c>
      <c r="W203" s="2" t="s">
        <v>2499</v>
      </c>
      <c r="X203">
        <f>IFERROR(VLOOKUP(W203,F:I,2,FALSE),0)</f>
        <v>0</v>
      </c>
      <c r="Y203">
        <f>IFERROR(VLOOKUP(W203,F:I,4,FALSE),0)</f>
        <v>0</v>
      </c>
      <c r="Z203">
        <f>IFERROR(VLOOKUP(W203,P:S,2,FALSE),0)</f>
        <v>5</v>
      </c>
      <c r="AA203">
        <f>IFERROR(VLOOKUP(W203,P:S,4,FALSE),0)</f>
        <v>5.9931812355806198</v>
      </c>
      <c r="AB203">
        <f>AA203+Y203</f>
        <v>5.9931812355806198</v>
      </c>
    </row>
    <row r="204" spans="1:28" x14ac:dyDescent="0.2">
      <c r="A204" t="s">
        <v>204</v>
      </c>
      <c r="B204">
        <v>392.633843343249</v>
      </c>
      <c r="C204" t="s">
        <v>2259</v>
      </c>
      <c r="D204">
        <v>1373.78025190729</v>
      </c>
      <c r="F204" t="s">
        <v>1360</v>
      </c>
      <c r="G204">
        <v>1447.6145287968438</v>
      </c>
      <c r="H204">
        <f t="shared" si="6"/>
        <v>3.9989836644695344E-4</v>
      </c>
      <c r="I204">
        <f t="shared" si="7"/>
        <v>1.8698767737019808</v>
      </c>
      <c r="M204">
        <v>6754</v>
      </c>
      <c r="N204" t="s">
        <v>1109</v>
      </c>
      <c r="P204" t="s">
        <v>1304</v>
      </c>
      <c r="Q204">
        <f>COUNTIF(N:N,P204)</f>
        <v>3</v>
      </c>
      <c r="R204">
        <f>Q204/$Q$544</f>
        <v>7.6903358113304286E-4</v>
      </c>
      <c r="S204">
        <f>$K$2*R204</f>
        <v>3.5959087413483726</v>
      </c>
      <c r="W204" s="2" t="s">
        <v>2509</v>
      </c>
      <c r="X204">
        <f>IFERROR(VLOOKUP(W204,F:I,2,FALSE),0)</f>
        <v>0</v>
      </c>
      <c r="Y204">
        <f>IFERROR(VLOOKUP(W204,F:I,4,FALSE),0)</f>
        <v>0</v>
      </c>
      <c r="Z204">
        <f>IFERROR(VLOOKUP(W204,P:S,2,FALSE),0)</f>
        <v>5</v>
      </c>
      <c r="AA204">
        <f>IFERROR(VLOOKUP(W204,P:S,4,FALSE),0)</f>
        <v>5.9931812355806198</v>
      </c>
      <c r="AB204">
        <f>AA204+Y204</f>
        <v>5.9931812355806198</v>
      </c>
    </row>
    <row r="205" spans="1:28" x14ac:dyDescent="0.2">
      <c r="A205" t="s">
        <v>205</v>
      </c>
      <c r="B205">
        <v>378.19114480058897</v>
      </c>
      <c r="C205" t="s">
        <v>1205</v>
      </c>
      <c r="D205">
        <v>1362.75317378005</v>
      </c>
      <c r="F205" t="s">
        <v>1210</v>
      </c>
      <c r="G205">
        <v>1224.3961305061</v>
      </c>
      <c r="H205">
        <f t="shared" si="6"/>
        <v>3.3823507759369464E-4</v>
      </c>
      <c r="I205">
        <f t="shared" si="7"/>
        <v>1.581546634618805</v>
      </c>
      <c r="M205">
        <v>21446</v>
      </c>
      <c r="N205" t="s">
        <v>2361</v>
      </c>
      <c r="P205" t="s">
        <v>2562</v>
      </c>
      <c r="Q205">
        <f>COUNTIF(N:N,P205)</f>
        <v>3</v>
      </c>
      <c r="R205">
        <f>Q205/$Q$544</f>
        <v>7.6903358113304286E-4</v>
      </c>
      <c r="S205">
        <f>$K$2*R205</f>
        <v>3.5959087413483726</v>
      </c>
      <c r="W205" s="2" t="s">
        <v>2288</v>
      </c>
      <c r="X205">
        <f>IFERROR(VLOOKUP(W205,F:I,2,FALSE),0)</f>
        <v>0</v>
      </c>
      <c r="Y205">
        <f>IFERROR(VLOOKUP(W205,F:I,4,FALSE),0)</f>
        <v>0</v>
      </c>
      <c r="Z205">
        <f>IFERROR(VLOOKUP(W205,P:S,2,FALSE),0)</f>
        <v>5</v>
      </c>
      <c r="AA205">
        <f>IFERROR(VLOOKUP(W205,P:S,4,FALSE),0)</f>
        <v>5.9931812355806198</v>
      </c>
      <c r="AB205">
        <f>AA205+Y205</f>
        <v>5.9931812355806198</v>
      </c>
    </row>
    <row r="206" spans="1:28" x14ac:dyDescent="0.2">
      <c r="A206" t="s">
        <v>206</v>
      </c>
      <c r="B206">
        <v>374.34802060217498</v>
      </c>
      <c r="C206" t="s">
        <v>1206</v>
      </c>
      <c r="D206">
        <v>1357.53805302977</v>
      </c>
      <c r="F206" t="s">
        <v>2206</v>
      </c>
      <c r="G206">
        <v>1215.5270536568601</v>
      </c>
      <c r="H206">
        <f t="shared" si="6"/>
        <v>3.3578502664895085E-4</v>
      </c>
      <c r="I206">
        <f t="shared" si="7"/>
        <v>1.5700904904072963</v>
      </c>
      <c r="M206">
        <v>20572</v>
      </c>
      <c r="N206" t="s">
        <v>1109</v>
      </c>
      <c r="P206" t="s">
        <v>1208</v>
      </c>
      <c r="Q206">
        <f>COUNTIF(N:N,P206)</f>
        <v>3</v>
      </c>
      <c r="R206">
        <f>Q206/$Q$544</f>
        <v>7.6903358113304286E-4</v>
      </c>
      <c r="S206">
        <f>$K$2*R206</f>
        <v>3.5959087413483726</v>
      </c>
      <c r="W206" s="2" t="s">
        <v>2257</v>
      </c>
      <c r="X206">
        <f>IFERROR(VLOOKUP(W206,F:I,2,FALSE),0)</f>
        <v>0</v>
      </c>
      <c r="Y206">
        <f>IFERROR(VLOOKUP(W206,F:I,4,FALSE),0)</f>
        <v>0</v>
      </c>
      <c r="Z206">
        <f>IFERROR(VLOOKUP(W206,P:S,2,FALSE),0)</f>
        <v>5</v>
      </c>
      <c r="AA206">
        <f>IFERROR(VLOOKUP(W206,P:S,4,FALSE),0)</f>
        <v>5.9931812355806198</v>
      </c>
      <c r="AB206">
        <f>AA206+Y206</f>
        <v>5.9931812355806198</v>
      </c>
    </row>
    <row r="207" spans="1:28" x14ac:dyDescent="0.2">
      <c r="A207" t="s">
        <v>207</v>
      </c>
      <c r="B207">
        <v>363.33564637314998</v>
      </c>
      <c r="C207" t="s">
        <v>2232</v>
      </c>
      <c r="D207">
        <v>1347.01559759308</v>
      </c>
      <c r="F207" t="s">
        <v>1211</v>
      </c>
      <c r="G207">
        <v>1200.6656917118601</v>
      </c>
      <c r="H207">
        <f t="shared" si="6"/>
        <v>3.3167962825265138E-4</v>
      </c>
      <c r="I207">
        <f t="shared" si="7"/>
        <v>1.5508941401540075</v>
      </c>
      <c r="M207">
        <v>17785</v>
      </c>
      <c r="N207" t="s">
        <v>1109</v>
      </c>
      <c r="P207" t="s">
        <v>2583</v>
      </c>
      <c r="Q207">
        <f>COUNTIF(N:N,P207)</f>
        <v>3</v>
      </c>
      <c r="R207">
        <f>Q207/$Q$544</f>
        <v>7.6903358113304286E-4</v>
      </c>
      <c r="S207">
        <f>$K$2*R207</f>
        <v>3.5959087413483726</v>
      </c>
      <c r="W207" s="2" t="s">
        <v>2530</v>
      </c>
      <c r="X207">
        <f>IFERROR(VLOOKUP(W207,F:I,2,FALSE),0)</f>
        <v>0</v>
      </c>
      <c r="Y207">
        <f>IFERROR(VLOOKUP(W207,F:I,4,FALSE),0)</f>
        <v>0</v>
      </c>
      <c r="Z207">
        <f>IFERROR(VLOOKUP(W207,P:S,2,FALSE),0)</f>
        <v>5</v>
      </c>
      <c r="AA207">
        <f>IFERROR(VLOOKUP(W207,P:S,4,FALSE),0)</f>
        <v>5.9931812355806198</v>
      </c>
      <c r="AB207">
        <f>AA207+Y207</f>
        <v>5.9931812355806198</v>
      </c>
    </row>
    <row r="208" spans="1:28" x14ac:dyDescent="0.2">
      <c r="A208" t="s">
        <v>208</v>
      </c>
      <c r="B208">
        <v>360.96614689429498</v>
      </c>
      <c r="C208" t="s">
        <v>2321</v>
      </c>
      <c r="D208">
        <v>1335.35000687608</v>
      </c>
      <c r="F208" t="s">
        <v>2286</v>
      </c>
      <c r="G208">
        <v>1189.3546822292899</v>
      </c>
      <c r="H208">
        <f t="shared" si="6"/>
        <v>3.2855500210047725E-4</v>
      </c>
      <c r="I208">
        <f t="shared" si="7"/>
        <v>1.5362837632215796</v>
      </c>
      <c r="M208">
        <v>18691</v>
      </c>
      <c r="N208" t="s">
        <v>1127</v>
      </c>
      <c r="P208" t="s">
        <v>1194</v>
      </c>
      <c r="Q208">
        <f>COUNTIF(N:N,P208)</f>
        <v>3</v>
      </c>
      <c r="R208">
        <f>Q208/$Q$544</f>
        <v>7.6903358113304286E-4</v>
      </c>
      <c r="S208">
        <f>$K$2*R208</f>
        <v>3.5959087413483726</v>
      </c>
      <c r="W208" s="2" t="s">
        <v>2544</v>
      </c>
      <c r="X208">
        <f>IFERROR(VLOOKUP(W208,F:I,2,FALSE),0)</f>
        <v>0</v>
      </c>
      <c r="Y208">
        <f>IFERROR(VLOOKUP(W208,F:I,4,FALSE),0)</f>
        <v>0</v>
      </c>
      <c r="Z208">
        <f>IFERROR(VLOOKUP(W208,P:S,2,FALSE),0)</f>
        <v>5</v>
      </c>
      <c r="AA208">
        <f>IFERROR(VLOOKUP(W208,P:S,4,FALSE),0)</f>
        <v>5.9931812355806198</v>
      </c>
      <c r="AB208">
        <f>AA208+Y208</f>
        <v>5.9931812355806198</v>
      </c>
    </row>
    <row r="209" spans="1:28" x14ac:dyDescent="0.2">
      <c r="A209" t="s">
        <v>209</v>
      </c>
      <c r="B209">
        <v>346.175288355634</v>
      </c>
      <c r="C209" t="s">
        <v>2471</v>
      </c>
      <c r="D209">
        <v>1313.6968709860901</v>
      </c>
      <c r="F209" t="s">
        <v>2395</v>
      </c>
      <c r="G209">
        <v>1188.68628175042</v>
      </c>
      <c r="H209">
        <f t="shared" si="6"/>
        <v>3.2837035884475185E-4</v>
      </c>
      <c r="I209">
        <f t="shared" si="7"/>
        <v>1.5354203935149984</v>
      </c>
      <c r="M209">
        <v>15472</v>
      </c>
      <c r="N209" t="s">
        <v>1109</v>
      </c>
      <c r="P209" t="s">
        <v>1500</v>
      </c>
      <c r="Q209">
        <f>COUNTIF(N:N,P209)</f>
        <v>3</v>
      </c>
      <c r="R209">
        <f>Q209/$Q$544</f>
        <v>7.6903358113304286E-4</v>
      </c>
      <c r="S209">
        <f>$K$2*R209</f>
        <v>3.5959087413483726</v>
      </c>
      <c r="W209" s="2" t="s">
        <v>2548</v>
      </c>
      <c r="X209">
        <f>IFERROR(VLOOKUP(W209,F:I,2,FALSE),0)</f>
        <v>0</v>
      </c>
      <c r="Y209">
        <f>IFERROR(VLOOKUP(W209,F:I,4,FALSE),0)</f>
        <v>0</v>
      </c>
      <c r="Z209">
        <f>IFERROR(VLOOKUP(W209,P:S,2,FALSE),0)</f>
        <v>5</v>
      </c>
      <c r="AA209">
        <f>IFERROR(VLOOKUP(W209,P:S,4,FALSE),0)</f>
        <v>5.9931812355806198</v>
      </c>
      <c r="AB209">
        <f>AA209+Y209</f>
        <v>5.9931812355806198</v>
      </c>
    </row>
    <row r="210" spans="1:28" x14ac:dyDescent="0.2">
      <c r="A210" t="s">
        <v>210</v>
      </c>
      <c r="B210">
        <v>344.80468331875898</v>
      </c>
      <c r="C210" t="s">
        <v>2219</v>
      </c>
      <c r="D210">
        <v>1311.5040274176999</v>
      </c>
      <c r="F210" t="s">
        <v>1212</v>
      </c>
      <c r="G210">
        <v>1183.15186204268</v>
      </c>
      <c r="H210">
        <f t="shared" si="6"/>
        <v>3.2684149507865214E-4</v>
      </c>
      <c r="I210">
        <f t="shared" si="7"/>
        <v>1.528271610008368</v>
      </c>
      <c r="M210">
        <v>13200</v>
      </c>
      <c r="N210" t="s">
        <v>1109</v>
      </c>
      <c r="P210" t="s">
        <v>2598</v>
      </c>
      <c r="Q210">
        <f>COUNTIF(N:N,P210)</f>
        <v>3</v>
      </c>
      <c r="R210">
        <f>Q210/$Q$544</f>
        <v>7.6903358113304286E-4</v>
      </c>
      <c r="S210">
        <f>$K$2*R210</f>
        <v>3.5959087413483726</v>
      </c>
      <c r="W210" s="2" t="s">
        <v>2561</v>
      </c>
      <c r="X210">
        <f>IFERROR(VLOOKUP(W210,F:I,2,FALSE),0)</f>
        <v>0</v>
      </c>
      <c r="Y210">
        <f>IFERROR(VLOOKUP(W210,F:I,4,FALSE),0)</f>
        <v>0</v>
      </c>
      <c r="Z210">
        <f>IFERROR(VLOOKUP(W210,P:S,2,FALSE),0)</f>
        <v>5</v>
      </c>
      <c r="AA210">
        <f>IFERROR(VLOOKUP(W210,P:S,4,FALSE),0)</f>
        <v>5.9931812355806198</v>
      </c>
      <c r="AB210">
        <f>AA210+Y210</f>
        <v>5.9931812355806198</v>
      </c>
    </row>
    <row r="211" spans="1:28" x14ac:dyDescent="0.2">
      <c r="A211" t="s">
        <v>211</v>
      </c>
      <c r="B211">
        <v>329.40436582135902</v>
      </c>
      <c r="C211" t="s">
        <v>1207</v>
      </c>
      <c r="D211">
        <v>1298.08779184167</v>
      </c>
      <c r="F211" t="s">
        <v>2344</v>
      </c>
      <c r="G211">
        <v>1181.50578195085</v>
      </c>
      <c r="H211">
        <f t="shared" si="6"/>
        <v>3.2638677130608071E-4</v>
      </c>
      <c r="I211">
        <f t="shared" si="7"/>
        <v>1.5261453762146766</v>
      </c>
      <c r="M211">
        <v>2034</v>
      </c>
      <c r="N211" t="s">
        <v>1230</v>
      </c>
      <c r="P211" t="s">
        <v>2251</v>
      </c>
      <c r="Q211">
        <f>COUNTIF(N:N,P211)</f>
        <v>3</v>
      </c>
      <c r="R211">
        <f>Q211/$Q$544</f>
        <v>7.6903358113304286E-4</v>
      </c>
      <c r="S211">
        <f>$K$2*R211</f>
        <v>3.5959087413483726</v>
      </c>
      <c r="W211" s="2" t="s">
        <v>2575</v>
      </c>
      <c r="X211">
        <f>IFERROR(VLOOKUP(W211,F:I,2,FALSE),0)</f>
        <v>0</v>
      </c>
      <c r="Y211">
        <f>IFERROR(VLOOKUP(W211,F:I,4,FALSE),0)</f>
        <v>0</v>
      </c>
      <c r="Z211">
        <f>IFERROR(VLOOKUP(W211,P:S,2,FALSE),0)</f>
        <v>5</v>
      </c>
      <c r="AA211">
        <f>IFERROR(VLOOKUP(W211,P:S,4,FALSE),0)</f>
        <v>5.9931812355806198</v>
      </c>
      <c r="AB211">
        <f>AA211+Y211</f>
        <v>5.9931812355806198</v>
      </c>
    </row>
    <row r="212" spans="1:28" x14ac:dyDescent="0.2">
      <c r="A212" t="s">
        <v>212</v>
      </c>
      <c r="B212">
        <v>325.15454954972898</v>
      </c>
      <c r="C212" t="s">
        <v>1208</v>
      </c>
      <c r="D212">
        <v>1291.6611682483799</v>
      </c>
      <c r="F212" t="s">
        <v>1213</v>
      </c>
      <c r="G212">
        <v>1179.6196661716799</v>
      </c>
      <c r="H212">
        <f t="shared" si="6"/>
        <v>3.2586573852835164E-4</v>
      </c>
      <c r="I212">
        <f t="shared" si="7"/>
        <v>1.523709089469949</v>
      </c>
      <c r="M212">
        <v>275</v>
      </c>
      <c r="N212" t="s">
        <v>1230</v>
      </c>
      <c r="P212" t="s">
        <v>1450</v>
      </c>
      <c r="Q212">
        <f>COUNTIF(N:N,P212)</f>
        <v>3</v>
      </c>
      <c r="R212">
        <f>Q212/$Q$544</f>
        <v>7.6903358113304286E-4</v>
      </c>
      <c r="S212">
        <f>$K$2*R212</f>
        <v>3.5959087413483726</v>
      </c>
      <c r="W212" s="2" t="s">
        <v>2576</v>
      </c>
      <c r="X212">
        <f>IFERROR(VLOOKUP(W212,F:I,2,FALSE),0)</f>
        <v>0</v>
      </c>
      <c r="Y212">
        <f>IFERROR(VLOOKUP(W212,F:I,4,FALSE),0)</f>
        <v>0</v>
      </c>
      <c r="Z212">
        <f>IFERROR(VLOOKUP(W212,P:S,2,FALSE),0)</f>
        <v>5</v>
      </c>
      <c r="AA212">
        <f>IFERROR(VLOOKUP(W212,P:S,4,FALSE),0)</f>
        <v>5.9931812355806198</v>
      </c>
      <c r="AB212">
        <f>AA212+Y212</f>
        <v>5.9931812355806198</v>
      </c>
    </row>
    <row r="213" spans="1:28" x14ac:dyDescent="0.2">
      <c r="A213" t="s">
        <v>213</v>
      </c>
      <c r="B213">
        <v>323.60441506618702</v>
      </c>
      <c r="C213" t="s">
        <v>1209</v>
      </c>
      <c r="D213">
        <v>1290.10903178629</v>
      </c>
      <c r="F213" t="s">
        <v>2217</v>
      </c>
      <c r="G213">
        <v>1168.8257177272401</v>
      </c>
      <c r="H213">
        <f t="shared" si="6"/>
        <v>3.2288394864950063E-4</v>
      </c>
      <c r="I213">
        <f t="shared" si="7"/>
        <v>1.5097665978112271</v>
      </c>
      <c r="M213">
        <v>17008</v>
      </c>
      <c r="N213" t="s">
        <v>2514</v>
      </c>
      <c r="P213" t="s">
        <v>1223</v>
      </c>
      <c r="Q213">
        <f>COUNTIF(N:N,P213)</f>
        <v>3</v>
      </c>
      <c r="R213">
        <f>Q213/$Q$544</f>
        <v>7.6903358113304286E-4</v>
      </c>
      <c r="S213">
        <f>$K$2*R213</f>
        <v>3.5959087413483726</v>
      </c>
      <c r="W213" s="2" t="s">
        <v>2610</v>
      </c>
      <c r="X213">
        <f>IFERROR(VLOOKUP(W213,F:I,2,FALSE),0)</f>
        <v>0</v>
      </c>
      <c r="Y213">
        <f>IFERROR(VLOOKUP(W213,F:I,4,FALSE),0)</f>
        <v>0</v>
      </c>
      <c r="Z213">
        <f>IFERROR(VLOOKUP(W213,P:S,2,FALSE),0)</f>
        <v>5</v>
      </c>
      <c r="AA213">
        <f>IFERROR(VLOOKUP(W213,P:S,4,FALSE),0)</f>
        <v>5.9931812355806198</v>
      </c>
      <c r="AB213">
        <f>AA213+Y213</f>
        <v>5.9931812355806198</v>
      </c>
    </row>
    <row r="214" spans="1:28" x14ac:dyDescent="0.2">
      <c r="A214" t="s">
        <v>214</v>
      </c>
      <c r="B214">
        <v>321.67513115338897</v>
      </c>
      <c r="C214" t="s">
        <v>2483</v>
      </c>
      <c r="D214">
        <v>1248.6475774842399</v>
      </c>
      <c r="F214" t="s">
        <v>1214</v>
      </c>
      <c r="G214">
        <v>1165.5687090486299</v>
      </c>
      <c r="H214">
        <f t="shared" si="6"/>
        <v>3.2198421158264332E-4</v>
      </c>
      <c r="I214">
        <f t="shared" si="7"/>
        <v>1.5055595352550504</v>
      </c>
      <c r="M214">
        <v>16875</v>
      </c>
      <c r="N214" t="s">
        <v>2515</v>
      </c>
      <c r="P214" t="s">
        <v>1368</v>
      </c>
      <c r="Q214">
        <f>COUNTIF(N:N,P214)</f>
        <v>3</v>
      </c>
      <c r="R214">
        <f>Q214/$Q$544</f>
        <v>7.6903358113304286E-4</v>
      </c>
      <c r="S214">
        <f>$K$2*R214</f>
        <v>3.5959087413483726</v>
      </c>
      <c r="W214" s="2" t="s">
        <v>2623</v>
      </c>
      <c r="X214">
        <f>IFERROR(VLOOKUP(W214,F:I,2,FALSE),0)</f>
        <v>0</v>
      </c>
      <c r="Y214">
        <f>IFERROR(VLOOKUP(W214,F:I,4,FALSE),0)</f>
        <v>0</v>
      </c>
      <c r="Z214">
        <f>IFERROR(VLOOKUP(W214,P:S,2,FALSE),0)</f>
        <v>5</v>
      </c>
      <c r="AA214">
        <f>IFERROR(VLOOKUP(W214,P:S,4,FALSE),0)</f>
        <v>5.9931812355806198</v>
      </c>
      <c r="AB214">
        <f>AA214+Y214</f>
        <v>5.9931812355806198</v>
      </c>
    </row>
    <row r="215" spans="1:28" x14ac:dyDescent="0.2">
      <c r="A215" t="s">
        <v>215</v>
      </c>
      <c r="B215">
        <v>319.46788117199202</v>
      </c>
      <c r="C215" t="s">
        <v>2310</v>
      </c>
      <c r="D215">
        <v>1228.7033661599501</v>
      </c>
      <c r="F215" t="s">
        <v>1215</v>
      </c>
      <c r="G215">
        <v>1131.3253357359499</v>
      </c>
      <c r="H215">
        <f t="shared" si="6"/>
        <v>3.1252460146063429E-4</v>
      </c>
      <c r="I215">
        <f t="shared" si="7"/>
        <v>1.4613275334777507</v>
      </c>
      <c r="M215">
        <v>12947</v>
      </c>
      <c r="N215" t="s">
        <v>1230</v>
      </c>
      <c r="P215" t="s">
        <v>1617</v>
      </c>
      <c r="Q215">
        <f>COUNTIF(N:N,P215)</f>
        <v>3</v>
      </c>
      <c r="R215">
        <f>Q215/$Q$544</f>
        <v>7.6903358113304286E-4</v>
      </c>
      <c r="S215">
        <f>$K$2*R215</f>
        <v>3.5959087413483726</v>
      </c>
      <c r="W215" s="2" t="s">
        <v>1160</v>
      </c>
      <c r="X215">
        <f>IFERROR(VLOOKUP(W215,F:I,2,FALSE),0)</f>
        <v>3677.7710282792</v>
      </c>
      <c r="Y215">
        <f>IFERROR(VLOOKUP(W215,F:I,4,FALSE),0)</f>
        <v>4.7505592738758917</v>
      </c>
      <c r="Z215">
        <f>IFERROR(VLOOKUP(W215,P:S,2,FALSE),0)</f>
        <v>1</v>
      </c>
      <c r="AA215">
        <f>IFERROR(VLOOKUP(W215,P:S,4,FALSE),0)</f>
        <v>1.198636247116124</v>
      </c>
      <c r="AB215">
        <f>AA215+Y215</f>
        <v>5.9491955209920153</v>
      </c>
    </row>
    <row r="216" spans="1:28" x14ac:dyDescent="0.2">
      <c r="A216" t="s">
        <v>216</v>
      </c>
      <c r="B216">
        <v>317.804870417252</v>
      </c>
      <c r="C216" t="s">
        <v>1360</v>
      </c>
      <c r="D216">
        <v>1224.5215993367799</v>
      </c>
      <c r="F216" t="s">
        <v>1216</v>
      </c>
      <c r="G216">
        <v>1129.2927443098599</v>
      </c>
      <c r="H216">
        <f t="shared" si="6"/>
        <v>3.119631053062519E-4</v>
      </c>
      <c r="I216">
        <f t="shared" si="7"/>
        <v>1.4587020448393972</v>
      </c>
      <c r="M216">
        <v>3481</v>
      </c>
      <c r="N216" t="s">
        <v>1230</v>
      </c>
      <c r="P216" t="s">
        <v>2642</v>
      </c>
      <c r="Q216">
        <f>COUNTIF(N:N,P216)</f>
        <v>3</v>
      </c>
      <c r="R216">
        <f>Q216/$Q$544</f>
        <v>7.6903358113304286E-4</v>
      </c>
      <c r="S216">
        <f>$K$2*R216</f>
        <v>3.5959087413483726</v>
      </c>
      <c r="W216" s="2" t="s">
        <v>1194</v>
      </c>
      <c r="X216">
        <f>IFERROR(VLOOKUP(W216,F:I,2,FALSE),0)</f>
        <v>1678.6775041022399</v>
      </c>
      <c r="Y216">
        <f>IFERROR(VLOOKUP(W216,F:I,4,FALSE),0)</f>
        <v>2.1683397154528707</v>
      </c>
      <c r="Z216">
        <f>IFERROR(VLOOKUP(W216,P:S,2,FALSE),0)</f>
        <v>3</v>
      </c>
      <c r="AA216">
        <f>IFERROR(VLOOKUP(W216,P:S,4,FALSE),0)</f>
        <v>3.5959087413483726</v>
      </c>
      <c r="AB216">
        <f>AA216+Y216</f>
        <v>5.7642484568012433</v>
      </c>
    </row>
    <row r="217" spans="1:28" x14ac:dyDescent="0.2">
      <c r="A217" t="s">
        <v>217</v>
      </c>
      <c r="B217">
        <v>315.04104249795398</v>
      </c>
      <c r="C217" t="s">
        <v>1210</v>
      </c>
      <c r="D217">
        <v>1224.3961305061</v>
      </c>
      <c r="F217" t="s">
        <v>2410</v>
      </c>
      <c r="G217">
        <v>1119.01717513117</v>
      </c>
      <c r="H217">
        <f t="shared" si="6"/>
        <v>3.091245158564168E-4</v>
      </c>
      <c r="I217">
        <f t="shared" si="7"/>
        <v>1.4454291412027023</v>
      </c>
      <c r="M217">
        <v>12040</v>
      </c>
      <c r="N217" t="s">
        <v>1230</v>
      </c>
      <c r="P217" t="s">
        <v>2618</v>
      </c>
      <c r="Q217">
        <f>COUNTIF(N:N,P217)</f>
        <v>3</v>
      </c>
      <c r="R217">
        <f>Q217/$Q$544</f>
        <v>7.6903358113304286E-4</v>
      </c>
      <c r="S217">
        <f>$K$2*R217</f>
        <v>3.5959087413483726</v>
      </c>
      <c r="W217" s="2" t="s">
        <v>1174</v>
      </c>
      <c r="X217">
        <f>IFERROR(VLOOKUP(W217,F:I,2,FALSE),0)</f>
        <v>2593.4658060811407</v>
      </c>
      <c r="Y217">
        <f>IFERROR(VLOOKUP(W217,F:I,4,FALSE),0)</f>
        <v>3.3499673965084775</v>
      </c>
      <c r="Z217">
        <f>IFERROR(VLOOKUP(W217,P:S,2,FALSE),0)</f>
        <v>2</v>
      </c>
      <c r="AA217">
        <f>IFERROR(VLOOKUP(W217,P:S,4,FALSE),0)</f>
        <v>2.3972724942322481</v>
      </c>
      <c r="AB217">
        <f>AA217+Y217</f>
        <v>5.7472398907407261</v>
      </c>
    </row>
    <row r="218" spans="1:28" x14ac:dyDescent="0.2">
      <c r="A218" t="s">
        <v>218</v>
      </c>
      <c r="B218">
        <v>314.53182738610502</v>
      </c>
      <c r="C218" t="s">
        <v>2206</v>
      </c>
      <c r="D218">
        <v>1215.5270536568601</v>
      </c>
      <c r="F218" t="s">
        <v>2434</v>
      </c>
      <c r="G218">
        <v>1054.7615461653299</v>
      </c>
      <c r="H218">
        <f t="shared" si="6"/>
        <v>2.9137412682169394E-4</v>
      </c>
      <c r="I218">
        <f t="shared" si="7"/>
        <v>1.3624304521230224</v>
      </c>
      <c r="M218">
        <v>7468</v>
      </c>
      <c r="N218" t="s">
        <v>1230</v>
      </c>
      <c r="P218" t="s">
        <v>2621</v>
      </c>
      <c r="Q218">
        <f>COUNTIF(N:N,P218)</f>
        <v>3</v>
      </c>
      <c r="R218">
        <f>Q218/$Q$544</f>
        <v>7.6903358113304286E-4</v>
      </c>
      <c r="S218">
        <f>$K$2*R218</f>
        <v>3.5959087413483726</v>
      </c>
      <c r="W218" s="2" t="s">
        <v>1172</v>
      </c>
      <c r="X218">
        <f>IFERROR(VLOOKUP(W218,F:I,2,FALSE),0)</f>
        <v>2572.8104861613101</v>
      </c>
      <c r="Y218">
        <f>IFERROR(VLOOKUP(W218,F:I,4,FALSE),0)</f>
        <v>3.3232870184083936</v>
      </c>
      <c r="Z218">
        <f>IFERROR(VLOOKUP(W218,P:S,2,FALSE),0)</f>
        <v>2</v>
      </c>
      <c r="AA218">
        <f>IFERROR(VLOOKUP(W218,P:S,4,FALSE),0)</f>
        <v>2.3972724942322481</v>
      </c>
      <c r="AB218">
        <f>AA218+Y218</f>
        <v>5.7205595126406417</v>
      </c>
    </row>
    <row r="219" spans="1:28" x14ac:dyDescent="0.2">
      <c r="A219" t="s">
        <v>219</v>
      </c>
      <c r="B219">
        <v>314.35668628731202</v>
      </c>
      <c r="C219" t="s">
        <v>1211</v>
      </c>
      <c r="D219">
        <v>1200.6656917118601</v>
      </c>
      <c r="F219" t="s">
        <v>2208</v>
      </c>
      <c r="G219">
        <v>1020.59016293344</v>
      </c>
      <c r="H219">
        <f t="shared" si="6"/>
        <v>2.8193440370353551E-4</v>
      </c>
      <c r="I219">
        <f t="shared" si="7"/>
        <v>1.3182914395892877</v>
      </c>
      <c r="M219">
        <v>3769</v>
      </c>
      <c r="N219" t="s">
        <v>1195</v>
      </c>
      <c r="P219" t="s">
        <v>2624</v>
      </c>
      <c r="Q219">
        <f>COUNTIF(N:N,P219)</f>
        <v>3</v>
      </c>
      <c r="R219">
        <f>Q219/$Q$544</f>
        <v>7.6903358113304286E-4</v>
      </c>
      <c r="S219">
        <f>$K$2*R219</f>
        <v>3.5959087413483726</v>
      </c>
      <c r="W219" s="2" t="s">
        <v>1153</v>
      </c>
      <c r="X219">
        <f>IFERROR(VLOOKUP(W219,F:I,2,FALSE),0)</f>
        <v>4421.3655320260496</v>
      </c>
      <c r="Y219">
        <f>IFERROR(VLOOKUP(W219,F:I,4,FALSE),0)</f>
        <v>5.7110567432984416</v>
      </c>
      <c r="Z219">
        <f>IFERROR(VLOOKUP(W219,P:S,2,FALSE),0)</f>
        <v>0</v>
      </c>
      <c r="AA219">
        <f>IFERROR(VLOOKUP(W219,P:S,4,FALSE),0)</f>
        <v>0</v>
      </c>
      <c r="AB219">
        <f>AA219+Y219</f>
        <v>5.7110567432984416</v>
      </c>
    </row>
    <row r="220" spans="1:28" x14ac:dyDescent="0.2">
      <c r="A220" t="s">
        <v>220</v>
      </c>
      <c r="B220">
        <v>309.58787090004103</v>
      </c>
      <c r="C220" t="s">
        <v>2286</v>
      </c>
      <c r="D220">
        <v>1189.3546822292899</v>
      </c>
      <c r="F220" t="s">
        <v>1217</v>
      </c>
      <c r="G220">
        <v>1019.55999154686</v>
      </c>
      <c r="H220">
        <f t="shared" si="6"/>
        <v>2.816498225208666E-4</v>
      </c>
      <c r="I220">
        <f t="shared" si="7"/>
        <v>1.3169607721288699</v>
      </c>
      <c r="M220">
        <v>18097</v>
      </c>
      <c r="N220" t="s">
        <v>2226</v>
      </c>
      <c r="P220" t="s">
        <v>1407</v>
      </c>
      <c r="Q220">
        <f>COUNTIF(N:N,P220)</f>
        <v>3</v>
      </c>
      <c r="R220">
        <f>Q220/$Q$544</f>
        <v>7.6903358113304286E-4</v>
      </c>
      <c r="S220">
        <f>$K$2*R220</f>
        <v>3.5959087413483726</v>
      </c>
      <c r="W220" s="2" t="s">
        <v>2240</v>
      </c>
      <c r="X220">
        <f>IFERROR(VLOOKUP(W220,F:I,2,FALSE),0)</f>
        <v>2470.3631491473802</v>
      </c>
      <c r="Y220">
        <f>IFERROR(VLOOKUP(W220,F:I,4,FALSE),0)</f>
        <v>3.1909562824291262</v>
      </c>
      <c r="Z220">
        <f>IFERROR(VLOOKUP(W220,P:S,2,FALSE),0)</f>
        <v>2</v>
      </c>
      <c r="AA220">
        <f>IFERROR(VLOOKUP(W220,P:S,4,FALSE),0)</f>
        <v>2.3972724942322481</v>
      </c>
      <c r="AB220">
        <f>AA220+Y220</f>
        <v>5.5882287766613743</v>
      </c>
    </row>
    <row r="221" spans="1:28" x14ac:dyDescent="0.2">
      <c r="A221" t="s">
        <v>221</v>
      </c>
      <c r="B221">
        <v>299.180799027197</v>
      </c>
      <c r="C221" t="s">
        <v>2395</v>
      </c>
      <c r="D221">
        <v>1188.68628175042</v>
      </c>
      <c r="F221" t="s">
        <v>1218</v>
      </c>
      <c r="G221">
        <v>1010.19225297713</v>
      </c>
      <c r="H221">
        <f t="shared" si="6"/>
        <v>2.7906201804887729E-4</v>
      </c>
      <c r="I221">
        <f t="shared" si="7"/>
        <v>1.3048605089543843</v>
      </c>
      <c r="M221">
        <v>23865</v>
      </c>
      <c r="N221" t="s">
        <v>1109</v>
      </c>
      <c r="P221" t="s">
        <v>1817</v>
      </c>
      <c r="Q221">
        <f>COUNTIF(N:N,P221)</f>
        <v>2</v>
      </c>
      <c r="R221">
        <f>Q221/$Q$544</f>
        <v>5.126890540886952E-4</v>
      </c>
      <c r="S221">
        <f>$K$2*R221</f>
        <v>2.3972724942322481</v>
      </c>
      <c r="W221" s="2" t="s">
        <v>2234</v>
      </c>
      <c r="X221">
        <f>IFERROR(VLOOKUP(W221,F:I,2,FALSE),0)</f>
        <v>585.22540262931705</v>
      </c>
      <c r="Y221">
        <f>IFERROR(VLOOKUP(W221,F:I,4,FALSE),0)</f>
        <v>0.75593285780742703</v>
      </c>
      <c r="Z221">
        <f>IFERROR(VLOOKUP(W221,P:S,2,FALSE),0)</f>
        <v>4</v>
      </c>
      <c r="AA221">
        <f>IFERROR(VLOOKUP(W221,P:S,4,FALSE),0)</f>
        <v>4.7945449884644962</v>
      </c>
      <c r="AB221">
        <f>AA221+Y221</f>
        <v>5.5504778462719235</v>
      </c>
    </row>
    <row r="222" spans="1:28" x14ac:dyDescent="0.2">
      <c r="A222" t="s">
        <v>222</v>
      </c>
      <c r="B222">
        <v>299.07468291424902</v>
      </c>
      <c r="C222" t="s">
        <v>1212</v>
      </c>
      <c r="D222">
        <v>1183.15186204268</v>
      </c>
      <c r="F222" t="s">
        <v>1219</v>
      </c>
      <c r="G222">
        <v>1002.94917757683</v>
      </c>
      <c r="H222">
        <f t="shared" si="6"/>
        <v>2.7706114422299807E-4</v>
      </c>
      <c r="I222">
        <f t="shared" si="7"/>
        <v>1.2955046630494322</v>
      </c>
      <c r="M222">
        <v>10396</v>
      </c>
      <c r="N222" t="s">
        <v>2108</v>
      </c>
      <c r="P222" t="s">
        <v>2338</v>
      </c>
      <c r="Q222">
        <f>COUNTIF(N:N,P222)</f>
        <v>2</v>
      </c>
      <c r="R222">
        <f>Q222/$Q$544</f>
        <v>5.126890540886952E-4</v>
      </c>
      <c r="S222">
        <f>$K$2*R222</f>
        <v>2.3972724942322481</v>
      </c>
      <c r="W222" s="2" t="s">
        <v>1175</v>
      </c>
      <c r="X222">
        <f>IFERROR(VLOOKUP(W222,F:I,2,FALSE),0)</f>
        <v>2434.57352607844</v>
      </c>
      <c r="Y222">
        <f>IFERROR(VLOOKUP(W222,F:I,4,FALSE),0)</f>
        <v>3.1447269972258467</v>
      </c>
      <c r="Z222">
        <f>IFERROR(VLOOKUP(W222,P:S,2,FALSE),0)</f>
        <v>2</v>
      </c>
      <c r="AA222">
        <f>IFERROR(VLOOKUP(W222,P:S,4,FALSE),0)</f>
        <v>2.3972724942322481</v>
      </c>
      <c r="AB222">
        <f>AA222+Y222</f>
        <v>5.5419994914580943</v>
      </c>
    </row>
    <row r="223" spans="1:28" x14ac:dyDescent="0.2">
      <c r="A223" t="s">
        <v>223</v>
      </c>
      <c r="B223">
        <v>296.52940000447302</v>
      </c>
      <c r="C223" t="s">
        <v>2344</v>
      </c>
      <c r="D223">
        <v>1181.50578195085</v>
      </c>
      <c r="F223" t="s">
        <v>1220</v>
      </c>
      <c r="G223">
        <v>1000</v>
      </c>
      <c r="H223">
        <f t="shared" si="6"/>
        <v>2.7624644440348429E-4</v>
      </c>
      <c r="I223">
        <f t="shared" si="7"/>
        <v>1.2916952244573641</v>
      </c>
      <c r="M223">
        <v>23740</v>
      </c>
      <c r="N223" t="s">
        <v>1164</v>
      </c>
      <c r="P223" t="s">
        <v>1752</v>
      </c>
      <c r="Q223">
        <f>COUNTIF(N:N,P223)</f>
        <v>2</v>
      </c>
      <c r="R223">
        <f>Q223/$Q$544</f>
        <v>5.126890540886952E-4</v>
      </c>
      <c r="S223">
        <f>$K$2*R223</f>
        <v>2.3972724942322481</v>
      </c>
      <c r="W223" s="2" t="s">
        <v>2030</v>
      </c>
      <c r="X223">
        <f>IFERROR(VLOOKUP(W223,F:I,2,FALSE),0)</f>
        <v>3326.1574669048223</v>
      </c>
      <c r="Y223">
        <f>IFERROR(VLOOKUP(W223,F:I,4,FALSE),0)</f>
        <v>4.2963817157941619</v>
      </c>
      <c r="Z223">
        <f>IFERROR(VLOOKUP(W223,P:S,2,FALSE),0)</f>
        <v>1</v>
      </c>
      <c r="AA223">
        <f>IFERROR(VLOOKUP(W223,P:S,4,FALSE),0)</f>
        <v>1.198636247116124</v>
      </c>
      <c r="AB223">
        <f>AA223+Y223</f>
        <v>5.4950179629102855</v>
      </c>
    </row>
    <row r="224" spans="1:28" x14ac:dyDescent="0.2">
      <c r="A224" t="s">
        <v>224</v>
      </c>
      <c r="B224">
        <v>296.491997333124</v>
      </c>
      <c r="C224" t="s">
        <v>1213</v>
      </c>
      <c r="D224">
        <v>1179.6196661716799</v>
      </c>
      <c r="F224" t="s">
        <v>1221</v>
      </c>
      <c r="G224">
        <v>997.56117990928203</v>
      </c>
      <c r="H224">
        <f t="shared" si="6"/>
        <v>2.7557272902488367E-4</v>
      </c>
      <c r="I224">
        <f t="shared" si="7"/>
        <v>1.288545012192873</v>
      </c>
      <c r="M224">
        <v>4122</v>
      </c>
      <c r="N224" t="s">
        <v>1230</v>
      </c>
      <c r="P224" t="s">
        <v>1175</v>
      </c>
      <c r="Q224">
        <f>COUNTIF(N:N,P224)</f>
        <v>2</v>
      </c>
      <c r="R224">
        <f>Q224/$Q$544</f>
        <v>5.126890540886952E-4</v>
      </c>
      <c r="S224">
        <f>$K$2*R224</f>
        <v>2.3972724942322481</v>
      </c>
      <c r="W224" s="2" t="s">
        <v>2330</v>
      </c>
      <c r="X224">
        <f>IFERROR(VLOOKUP(W224,F:I,2,FALSE),0)</f>
        <v>4187.1579045471099</v>
      </c>
      <c r="Y224">
        <f>IFERROR(VLOOKUP(W224,F:I,4,FALSE),0)</f>
        <v>5.4085318693524052</v>
      </c>
      <c r="Z224">
        <f>IFERROR(VLOOKUP(W224,P:S,2,FALSE),0)</f>
        <v>0</v>
      </c>
      <c r="AA224">
        <f>IFERROR(VLOOKUP(W224,P:S,4,FALSE),0)</f>
        <v>0</v>
      </c>
      <c r="AB224">
        <f>AA224+Y224</f>
        <v>5.4085318693524052</v>
      </c>
    </row>
    <row r="225" spans="1:28" x14ac:dyDescent="0.2">
      <c r="A225" t="s">
        <v>225</v>
      </c>
      <c r="B225">
        <v>296.15793241345199</v>
      </c>
      <c r="C225" t="s">
        <v>2217</v>
      </c>
      <c r="D225">
        <v>1168.8257177272401</v>
      </c>
      <c r="F225" t="s">
        <v>1222</v>
      </c>
      <c r="G225">
        <v>996.92759040161695</v>
      </c>
      <c r="H225">
        <f t="shared" si="6"/>
        <v>2.7539770217617981E-4</v>
      </c>
      <c r="I225">
        <f t="shared" si="7"/>
        <v>1.2877266076515557</v>
      </c>
      <c r="M225">
        <v>20490</v>
      </c>
      <c r="N225" t="s">
        <v>2512</v>
      </c>
      <c r="P225" t="s">
        <v>2506</v>
      </c>
      <c r="Q225">
        <f>COUNTIF(N:N,P225)</f>
        <v>2</v>
      </c>
      <c r="R225">
        <f>Q225/$Q$544</f>
        <v>5.126890540886952E-4</v>
      </c>
      <c r="S225">
        <f>$K$2*R225</f>
        <v>2.3972724942322481</v>
      </c>
      <c r="W225" s="2" t="s">
        <v>1204</v>
      </c>
      <c r="X225">
        <f>IFERROR(VLOOKUP(W225,F:I,2,FALSE),0)</f>
        <v>1403.24453710532</v>
      </c>
      <c r="Y225">
        <f>IFERROR(VLOOKUP(W225,F:I,4,FALSE),0)</f>
        <v>1.8125642673248263</v>
      </c>
      <c r="Z225">
        <f>IFERROR(VLOOKUP(W225,P:S,2,FALSE),0)</f>
        <v>3</v>
      </c>
      <c r="AA225">
        <f>IFERROR(VLOOKUP(W225,P:S,4,FALSE),0)</f>
        <v>3.5959087413483726</v>
      </c>
      <c r="AB225">
        <f>AA225+Y225</f>
        <v>5.4084730086731989</v>
      </c>
    </row>
    <row r="226" spans="1:28" x14ac:dyDescent="0.2">
      <c r="A226" t="s">
        <v>226</v>
      </c>
      <c r="B226">
        <v>293.724427567117</v>
      </c>
      <c r="C226" t="s">
        <v>1214</v>
      </c>
      <c r="D226">
        <v>1165.5687090486299</v>
      </c>
      <c r="F226" t="s">
        <v>1223</v>
      </c>
      <c r="G226">
        <v>995.93967960068801</v>
      </c>
      <c r="H226">
        <f t="shared" si="6"/>
        <v>2.7512479533003541E-4</v>
      </c>
      <c r="I226">
        <f t="shared" si="7"/>
        <v>1.286450527987806</v>
      </c>
      <c r="M226">
        <v>24173</v>
      </c>
      <c r="N226" t="s">
        <v>1230</v>
      </c>
      <c r="P226" t="s">
        <v>2231</v>
      </c>
      <c r="Q226">
        <f>COUNTIF(N:N,P226)</f>
        <v>2</v>
      </c>
      <c r="R226">
        <f>Q226/$Q$544</f>
        <v>5.126890540886952E-4</v>
      </c>
      <c r="S226">
        <f>$K$2*R226</f>
        <v>2.3972724942322481</v>
      </c>
      <c r="W226" s="2" t="s">
        <v>2423</v>
      </c>
      <c r="X226">
        <f>IFERROR(VLOOKUP(W226,F:I,2,FALSE),0)</f>
        <v>4097.0701354609901</v>
      </c>
      <c r="Y226">
        <f>IFERROR(VLOOKUP(W226,F:I,4,FALSE),0)</f>
        <v>5.2921659282418467</v>
      </c>
      <c r="Z226">
        <f>IFERROR(VLOOKUP(W226,P:S,2,FALSE),0)</f>
        <v>0</v>
      </c>
      <c r="AA226">
        <f>IFERROR(VLOOKUP(W226,P:S,4,FALSE),0)</f>
        <v>0</v>
      </c>
      <c r="AB226">
        <f>AA226+Y226</f>
        <v>5.2921659282418467</v>
      </c>
    </row>
    <row r="227" spans="1:28" x14ac:dyDescent="0.2">
      <c r="A227" t="s">
        <v>227</v>
      </c>
      <c r="B227">
        <v>290.08721446521201</v>
      </c>
      <c r="C227" t="s">
        <v>1215</v>
      </c>
      <c r="D227">
        <v>1131.3253357359499</v>
      </c>
      <c r="F227" t="s">
        <v>1224</v>
      </c>
      <c r="G227">
        <v>992.31106841269195</v>
      </c>
      <c r="H227">
        <f t="shared" si="6"/>
        <v>2.741224043912288E-4</v>
      </c>
      <c r="I227">
        <f t="shared" si="7"/>
        <v>1.2817634682448589</v>
      </c>
      <c r="M227">
        <v>20391</v>
      </c>
      <c r="N227" t="s">
        <v>2361</v>
      </c>
      <c r="P227" t="s">
        <v>2507</v>
      </c>
      <c r="Q227">
        <f>COUNTIF(N:N,P227)</f>
        <v>2</v>
      </c>
      <c r="R227">
        <f>Q227/$Q$544</f>
        <v>5.126890540886952E-4</v>
      </c>
      <c r="S227">
        <f>$K$2*R227</f>
        <v>2.3972724942322481</v>
      </c>
      <c r="W227" s="2" t="s">
        <v>2219</v>
      </c>
      <c r="X227">
        <f>IFERROR(VLOOKUP(W227,F:I,2,FALSE),0)</f>
        <v>1311.5040274176999</v>
      </c>
      <c r="Y227">
        <f>IFERROR(VLOOKUP(W227,F:I,4,FALSE),0)</f>
        <v>1.694063489072043</v>
      </c>
      <c r="Z227">
        <f>IFERROR(VLOOKUP(W227,P:S,2,FALSE),0)</f>
        <v>3</v>
      </c>
      <c r="AA227">
        <f>IFERROR(VLOOKUP(W227,P:S,4,FALSE),0)</f>
        <v>3.5959087413483726</v>
      </c>
      <c r="AB227">
        <f>AA227+Y227</f>
        <v>5.2899722304204158</v>
      </c>
    </row>
    <row r="228" spans="1:28" x14ac:dyDescent="0.2">
      <c r="A228" t="s">
        <v>228</v>
      </c>
      <c r="B228">
        <v>290.01100935301798</v>
      </c>
      <c r="C228" t="s">
        <v>1216</v>
      </c>
      <c r="D228">
        <v>1129.2927443098599</v>
      </c>
      <c r="F228" t="s">
        <v>1225</v>
      </c>
      <c r="G228">
        <v>985.72597029937594</v>
      </c>
      <c r="H228">
        <f t="shared" si="6"/>
        <v>2.7230329445137718E-4</v>
      </c>
      <c r="I228">
        <f t="shared" si="7"/>
        <v>1.2732575284593055</v>
      </c>
      <c r="M228">
        <v>14163</v>
      </c>
      <c r="N228" t="s">
        <v>1302</v>
      </c>
      <c r="P228" t="s">
        <v>1263</v>
      </c>
      <c r="Q228">
        <f>COUNTIF(N:N,P228)</f>
        <v>2</v>
      </c>
      <c r="R228">
        <f>Q228/$Q$544</f>
        <v>5.126890540886952E-4</v>
      </c>
      <c r="S228">
        <f>$K$2*R228</f>
        <v>2.3972724942322481</v>
      </c>
      <c r="W228" s="2" t="s">
        <v>2289</v>
      </c>
      <c r="X228">
        <f>IFERROR(VLOOKUP(W228,F:I,2,FALSE),0)</f>
        <v>3150.68796043765</v>
      </c>
      <c r="Y228">
        <f>IFERROR(VLOOKUP(W228,F:I,4,FALSE),0)</f>
        <v>4.0697285922526252</v>
      </c>
      <c r="Z228">
        <f>IFERROR(VLOOKUP(W228,P:S,2,FALSE),0)</f>
        <v>1</v>
      </c>
      <c r="AA228">
        <f>IFERROR(VLOOKUP(W228,P:S,4,FALSE),0)</f>
        <v>1.198636247116124</v>
      </c>
      <c r="AB228">
        <f>AA228+Y228</f>
        <v>5.2683648393687488</v>
      </c>
    </row>
    <row r="229" spans="1:28" x14ac:dyDescent="0.2">
      <c r="A229" t="s">
        <v>229</v>
      </c>
      <c r="B229">
        <v>286.70712103239498</v>
      </c>
      <c r="C229" t="s">
        <v>2410</v>
      </c>
      <c r="D229">
        <v>1119.01717513117</v>
      </c>
      <c r="F229" t="s">
        <v>2285</v>
      </c>
      <c r="G229">
        <v>982.50811277448997</v>
      </c>
      <c r="H229">
        <f t="shared" si="6"/>
        <v>2.7141437275153042E-4</v>
      </c>
      <c r="I229">
        <f t="shared" si="7"/>
        <v>1.2691010372614262</v>
      </c>
      <c r="M229">
        <v>2679</v>
      </c>
      <c r="N229" t="s">
        <v>1230</v>
      </c>
      <c r="P229" t="s">
        <v>2511</v>
      </c>
      <c r="Q229">
        <f>COUNTIF(N:N,P229)</f>
        <v>2</v>
      </c>
      <c r="R229">
        <f>Q229/$Q$544</f>
        <v>5.126890540886952E-4</v>
      </c>
      <c r="S229">
        <f>$K$2*R229</f>
        <v>2.3972724942322481</v>
      </c>
      <c r="W229" s="2" t="s">
        <v>1208</v>
      </c>
      <c r="X229">
        <f>IFERROR(VLOOKUP(W229,F:I,2,FALSE),0)</f>
        <v>1291.6611682483799</v>
      </c>
      <c r="Y229">
        <f>IFERROR(VLOOKUP(W229,F:I,4,FALSE),0)</f>
        <v>1.6684325626434524</v>
      </c>
      <c r="Z229">
        <f>IFERROR(VLOOKUP(W229,P:S,2,FALSE),0)</f>
        <v>3</v>
      </c>
      <c r="AA229">
        <f>IFERROR(VLOOKUP(W229,P:S,4,FALSE),0)</f>
        <v>3.5959087413483726</v>
      </c>
      <c r="AB229">
        <f>AA229+Y229</f>
        <v>5.2643413039918254</v>
      </c>
    </row>
    <row r="230" spans="1:28" x14ac:dyDescent="0.2">
      <c r="A230" t="s">
        <v>230</v>
      </c>
      <c r="B230">
        <v>285.880881808308</v>
      </c>
      <c r="C230" t="s">
        <v>2434</v>
      </c>
      <c r="D230">
        <v>1054.7615461653299</v>
      </c>
      <c r="F230" t="s">
        <v>1226</v>
      </c>
      <c r="G230">
        <v>968.170822684982</v>
      </c>
      <c r="H230">
        <f t="shared" si="6"/>
        <v>2.6745374734192252E-4</v>
      </c>
      <c r="I230">
        <f t="shared" si="7"/>
        <v>1.2505816281211488</v>
      </c>
      <c r="M230">
        <v>18499</v>
      </c>
      <c r="N230" t="s">
        <v>1302</v>
      </c>
      <c r="P230" t="s">
        <v>2242</v>
      </c>
      <c r="Q230">
        <f>COUNTIF(N:N,P230)</f>
        <v>2</v>
      </c>
      <c r="R230">
        <f>Q230/$Q$544</f>
        <v>5.126890540886952E-4</v>
      </c>
      <c r="S230">
        <f>$K$2*R230</f>
        <v>2.3972724942322481</v>
      </c>
      <c r="W230" s="2" t="s">
        <v>2303</v>
      </c>
      <c r="X230">
        <f>IFERROR(VLOOKUP(W230,F:I,2,FALSE),0)</f>
        <v>3145.76350083431</v>
      </c>
      <c r="Y230">
        <f>IFERROR(VLOOKUP(W230,F:I,4,FALSE),0)</f>
        <v>4.0633676912999572</v>
      </c>
      <c r="Z230">
        <f>IFERROR(VLOOKUP(W230,P:S,2,FALSE),0)</f>
        <v>1</v>
      </c>
      <c r="AA230">
        <f>IFERROR(VLOOKUP(W230,P:S,4,FALSE),0)</f>
        <v>1.198636247116124</v>
      </c>
      <c r="AB230">
        <f>AA230+Y230</f>
        <v>5.2620039384160808</v>
      </c>
    </row>
    <row r="231" spans="1:28" x14ac:dyDescent="0.2">
      <c r="A231" t="s">
        <v>231</v>
      </c>
      <c r="B231">
        <v>285.11181779675098</v>
      </c>
      <c r="C231" t="s">
        <v>2208</v>
      </c>
      <c r="D231">
        <v>1020.59016293344</v>
      </c>
      <c r="F231" t="s">
        <v>1227</v>
      </c>
      <c r="G231">
        <v>966.33069426094903</v>
      </c>
      <c r="H231">
        <f t="shared" si="6"/>
        <v>2.6694541840753761E-4</v>
      </c>
      <c r="I231">
        <f t="shared" si="7"/>
        <v>1.2482047430234369</v>
      </c>
      <c r="M231">
        <v>2902</v>
      </c>
      <c r="N231" t="s">
        <v>1230</v>
      </c>
      <c r="P231" t="s">
        <v>2513</v>
      </c>
      <c r="Q231">
        <f>COUNTIF(N:N,P231)</f>
        <v>2</v>
      </c>
      <c r="R231">
        <f>Q231/$Q$544</f>
        <v>5.126890540886952E-4</v>
      </c>
      <c r="S231">
        <f>$K$2*R231</f>
        <v>2.3972724942322481</v>
      </c>
      <c r="W231" s="2" t="s">
        <v>1156</v>
      </c>
      <c r="X231">
        <f>IFERROR(VLOOKUP(W231,F:I,2,FALSE),0)</f>
        <v>4073.5151098873998</v>
      </c>
      <c r="Y231">
        <f>IFERROR(VLOOKUP(W231,F:I,4,FALSE),0)</f>
        <v>5.2617400141964694</v>
      </c>
      <c r="Z231">
        <f>IFERROR(VLOOKUP(W231,P:S,2,FALSE),0)</f>
        <v>0</v>
      </c>
      <c r="AA231">
        <f>IFERROR(VLOOKUP(W231,P:S,4,FALSE),0)</f>
        <v>0</v>
      </c>
      <c r="AB231">
        <f>AA231+Y231</f>
        <v>5.2617400141964694</v>
      </c>
    </row>
    <row r="232" spans="1:28" x14ac:dyDescent="0.2">
      <c r="A232" t="s">
        <v>232</v>
      </c>
      <c r="B232">
        <v>282.19254517986201</v>
      </c>
      <c r="C232" t="s">
        <v>1217</v>
      </c>
      <c r="D232">
        <v>1019.55999154686</v>
      </c>
      <c r="F232" t="s">
        <v>1228</v>
      </c>
      <c r="G232">
        <v>956.98418188303197</v>
      </c>
      <c r="H232">
        <f t="shared" si="6"/>
        <v>2.6436347759556487E-4</v>
      </c>
      <c r="I232">
        <f t="shared" si="7"/>
        <v>1.2361318976195499</v>
      </c>
      <c r="M232">
        <v>6683</v>
      </c>
      <c r="N232" t="s">
        <v>1230</v>
      </c>
      <c r="P232" t="s">
        <v>1234</v>
      </c>
      <c r="Q232">
        <f>COUNTIF(N:N,P232)</f>
        <v>2</v>
      </c>
      <c r="R232">
        <f>Q232/$Q$544</f>
        <v>5.126890540886952E-4</v>
      </c>
      <c r="S232">
        <f>$K$2*R232</f>
        <v>2.3972724942322481</v>
      </c>
      <c r="W232" s="2" t="s">
        <v>1157</v>
      </c>
      <c r="X232">
        <f>IFERROR(VLOOKUP(W232,F:I,2,FALSE),0)</f>
        <v>4039.05844576148</v>
      </c>
      <c r="Y232">
        <f>IFERROR(VLOOKUP(W232,F:I,4,FALSE),0)</f>
        <v>5.2172325056942874</v>
      </c>
      <c r="Z232">
        <f>IFERROR(VLOOKUP(W232,P:S,2,FALSE),0)</f>
        <v>0</v>
      </c>
      <c r="AA232">
        <f>IFERROR(VLOOKUP(W232,P:S,4,FALSE),0)</f>
        <v>0</v>
      </c>
      <c r="AB232">
        <f>AA232+Y232</f>
        <v>5.2172325056942874</v>
      </c>
    </row>
    <row r="233" spans="1:28" x14ac:dyDescent="0.2">
      <c r="A233" t="s">
        <v>233</v>
      </c>
      <c r="B233">
        <v>280.82979087329301</v>
      </c>
      <c r="C233" t="s">
        <v>1218</v>
      </c>
      <c r="D233">
        <v>1010.19225297713</v>
      </c>
      <c r="F233" t="s">
        <v>1229</v>
      </c>
      <c r="G233">
        <v>935.87070046293502</v>
      </c>
      <c r="H233">
        <f t="shared" si="6"/>
        <v>2.5853095342428405E-4</v>
      </c>
      <c r="I233">
        <f t="shared" si="7"/>
        <v>1.2088597144975413</v>
      </c>
      <c r="M233">
        <v>5651</v>
      </c>
      <c r="N233" t="s">
        <v>1459</v>
      </c>
      <c r="P233" t="s">
        <v>2516</v>
      </c>
      <c r="Q233">
        <f>COUNTIF(N:N,P233)</f>
        <v>2</v>
      </c>
      <c r="R233">
        <f>Q233/$Q$544</f>
        <v>5.126890540886952E-4</v>
      </c>
      <c r="S233">
        <f>$K$2*R233</f>
        <v>2.3972724942322481</v>
      </c>
      <c r="W233" s="2" t="s">
        <v>1326</v>
      </c>
      <c r="X233">
        <f>IFERROR(VLOOKUP(W233,F:I,2,FALSE),0)</f>
        <v>299.074682914248</v>
      </c>
      <c r="Y233">
        <f>IFERROR(VLOOKUP(W233,F:I,4,FALSE),0)</f>
        <v>0.38631333967643455</v>
      </c>
      <c r="Z233">
        <f>IFERROR(VLOOKUP(W233,P:S,2,FALSE),0)</f>
        <v>4</v>
      </c>
      <c r="AA233">
        <f>IFERROR(VLOOKUP(W233,P:S,4,FALSE),0)</f>
        <v>4.7945449884644962</v>
      </c>
      <c r="AB233">
        <f>AA233+Y233</f>
        <v>5.1808583281409311</v>
      </c>
    </row>
    <row r="234" spans="1:28" x14ac:dyDescent="0.2">
      <c r="A234" t="s">
        <v>234</v>
      </c>
      <c r="B234">
        <v>280.749787320579</v>
      </c>
      <c r="C234" t="s">
        <v>1219</v>
      </c>
      <c r="D234">
        <v>1002.94917757683</v>
      </c>
      <c r="F234" t="s">
        <v>2412</v>
      </c>
      <c r="G234">
        <v>930.74613147358195</v>
      </c>
      <c r="H234">
        <f t="shared" si="6"/>
        <v>2.5711530946187494E-4</v>
      </c>
      <c r="I234">
        <f t="shared" si="7"/>
        <v>1.2022403332065918</v>
      </c>
      <c r="M234">
        <v>2481</v>
      </c>
      <c r="N234" t="s">
        <v>1459</v>
      </c>
      <c r="P234" t="s">
        <v>1191</v>
      </c>
      <c r="Q234">
        <f>COUNTIF(N:N,P234)</f>
        <v>2</v>
      </c>
      <c r="R234">
        <f>Q234/$Q$544</f>
        <v>5.126890540886952E-4</v>
      </c>
      <c r="S234">
        <f>$K$2*R234</f>
        <v>2.3972724942322481</v>
      </c>
      <c r="W234" s="2" t="s">
        <v>1331</v>
      </c>
      <c r="X234">
        <f>IFERROR(VLOOKUP(W234,F:I,2,FALSE),0)</f>
        <v>290.08721446521201</v>
      </c>
      <c r="Y234">
        <f>IFERROR(VLOOKUP(W234,F:I,4,FALSE),0)</f>
        <v>0.37470426960085357</v>
      </c>
      <c r="Z234">
        <f>IFERROR(VLOOKUP(W234,P:S,2,FALSE),0)</f>
        <v>4</v>
      </c>
      <c r="AA234">
        <f>IFERROR(VLOOKUP(W234,P:S,4,FALSE),0)</f>
        <v>4.7945449884644962</v>
      </c>
      <c r="AB234">
        <f>AA234+Y234</f>
        <v>5.1692492580653493</v>
      </c>
    </row>
    <row r="235" spans="1:28" x14ac:dyDescent="0.2">
      <c r="A235" t="s">
        <v>235</v>
      </c>
      <c r="B235">
        <v>280.05468213818699</v>
      </c>
      <c r="C235" t="s">
        <v>1220</v>
      </c>
      <c r="D235">
        <v>1000</v>
      </c>
      <c r="F235" t="s">
        <v>1230</v>
      </c>
      <c r="G235">
        <v>908.65592339660202</v>
      </c>
      <c r="H235">
        <f t="shared" si="6"/>
        <v>2.5101296802447612E-4</v>
      </c>
      <c r="I235">
        <f t="shared" si="7"/>
        <v>1.1737065169262875</v>
      </c>
      <c r="M235">
        <v>2478</v>
      </c>
      <c r="N235" t="s">
        <v>1459</v>
      </c>
      <c r="P235" t="s">
        <v>2291</v>
      </c>
      <c r="Q235">
        <f>COUNTIF(N:N,P235)</f>
        <v>2</v>
      </c>
      <c r="R235">
        <f>Q235/$Q$544</f>
        <v>5.126890540886952E-4</v>
      </c>
      <c r="S235">
        <f>$K$2*R235</f>
        <v>2.3972724942322481</v>
      </c>
      <c r="W235" s="2" t="s">
        <v>2256</v>
      </c>
      <c r="X235">
        <f>IFERROR(VLOOKUP(W235,F:I,2,FALSE),0)</f>
        <v>3992.6535714137399</v>
      </c>
      <c r="Y235">
        <f>IFERROR(VLOOKUP(W235,F:I,4,FALSE),0)</f>
        <v>5.1572915511077673</v>
      </c>
      <c r="Z235">
        <f>IFERROR(VLOOKUP(W235,P:S,2,FALSE),0)</f>
        <v>0</v>
      </c>
      <c r="AA235">
        <f>IFERROR(VLOOKUP(W235,P:S,4,FALSE),0)</f>
        <v>0</v>
      </c>
      <c r="AB235">
        <f>AA235+Y235</f>
        <v>5.1572915511077673</v>
      </c>
    </row>
    <row r="236" spans="1:28" x14ac:dyDescent="0.2">
      <c r="A236" t="s">
        <v>236</v>
      </c>
      <c r="B236">
        <v>279.12291442145101</v>
      </c>
      <c r="C236" t="s">
        <v>1221</v>
      </c>
      <c r="D236">
        <v>997.56117990928203</v>
      </c>
      <c r="F236" t="s">
        <v>1231</v>
      </c>
      <c r="G236">
        <v>985.72780389992101</v>
      </c>
      <c r="H236">
        <f t="shared" si="6"/>
        <v>2.7230380097700819E-4</v>
      </c>
      <c r="I236">
        <f t="shared" si="7"/>
        <v>1.2732598969123732</v>
      </c>
      <c r="M236">
        <v>1090</v>
      </c>
      <c r="N236" t="s">
        <v>1459</v>
      </c>
      <c r="P236" t="s">
        <v>1221</v>
      </c>
      <c r="Q236">
        <f>COUNTIF(N:N,P236)</f>
        <v>2</v>
      </c>
      <c r="R236">
        <f>Q236/$Q$544</f>
        <v>5.126890540886952E-4</v>
      </c>
      <c r="S236">
        <f>$K$2*R236</f>
        <v>2.3972724942322481</v>
      </c>
      <c r="W236" s="2" t="s">
        <v>1180</v>
      </c>
      <c r="X236">
        <f>IFERROR(VLOOKUP(W236,F:I,2,FALSE),0)</f>
        <v>2127.7333968955099</v>
      </c>
      <c r="Y236">
        <f>IFERROR(VLOOKUP(W236,F:I,4,FALSE),0)</f>
        <v>2.7483830676883754</v>
      </c>
      <c r="Z236">
        <f>IFERROR(VLOOKUP(W236,P:S,2,FALSE),0)</f>
        <v>2</v>
      </c>
      <c r="AA236">
        <f>IFERROR(VLOOKUP(W236,P:S,4,FALSE),0)</f>
        <v>2.3972724942322481</v>
      </c>
      <c r="AB236">
        <f>AA236+Y236</f>
        <v>5.1456555619206235</v>
      </c>
    </row>
    <row r="237" spans="1:28" x14ac:dyDescent="0.2">
      <c r="A237" t="s">
        <v>237</v>
      </c>
      <c r="B237">
        <v>278.486943121884</v>
      </c>
      <c r="C237" t="s">
        <v>1222</v>
      </c>
      <c r="D237">
        <v>996.92759040161695</v>
      </c>
      <c r="F237" t="s">
        <v>2477</v>
      </c>
      <c r="G237">
        <v>898.00954334668495</v>
      </c>
      <c r="H237">
        <f t="shared" si="6"/>
        <v>2.4807194338991831E-4</v>
      </c>
      <c r="I237">
        <f t="shared" si="7"/>
        <v>1.1599546386580513</v>
      </c>
      <c r="M237">
        <v>5649</v>
      </c>
      <c r="N237" t="s">
        <v>1459</v>
      </c>
      <c r="P237" t="s">
        <v>1207</v>
      </c>
      <c r="Q237">
        <f>COUNTIF(N:N,P237)</f>
        <v>2</v>
      </c>
      <c r="R237">
        <f>Q237/$Q$544</f>
        <v>5.126890540886952E-4</v>
      </c>
      <c r="S237">
        <f>$K$2*R237</f>
        <v>2.3972724942322481</v>
      </c>
      <c r="W237" s="2" t="s">
        <v>1385</v>
      </c>
      <c r="X237">
        <f>IFERROR(VLOOKUP(W237,F:I,2,FALSE),0)</f>
        <v>168.066018125184</v>
      </c>
      <c r="Y237">
        <f>IFERROR(VLOOKUP(W237,F:I,4,FALSE),0)</f>
        <v>0.21709007300586497</v>
      </c>
      <c r="Z237">
        <f>IFERROR(VLOOKUP(W237,P:S,2,FALSE),0)</f>
        <v>4</v>
      </c>
      <c r="AA237">
        <f>IFERROR(VLOOKUP(W237,P:S,4,FALSE),0)</f>
        <v>4.7945449884644962</v>
      </c>
      <c r="AB237">
        <f>AA237+Y237</f>
        <v>5.0116350614703613</v>
      </c>
    </row>
    <row r="238" spans="1:28" x14ac:dyDescent="0.2">
      <c r="A238" t="s">
        <v>238</v>
      </c>
      <c r="B238">
        <v>271.62076710324402</v>
      </c>
      <c r="C238" t="s">
        <v>1223</v>
      </c>
      <c r="D238">
        <v>995.93967960068801</v>
      </c>
      <c r="F238" t="s">
        <v>2460</v>
      </c>
      <c r="G238">
        <v>890.65722084392701</v>
      </c>
      <c r="H238">
        <f t="shared" si="6"/>
        <v>2.460408904404237E-4</v>
      </c>
      <c r="I238">
        <f t="shared" si="7"/>
        <v>1.1504576787925684</v>
      </c>
      <c r="M238">
        <v>6310</v>
      </c>
      <c r="N238" t="s">
        <v>1195</v>
      </c>
      <c r="P238" t="s">
        <v>2187</v>
      </c>
      <c r="Q238">
        <f>COUNTIF(N:N,P238)</f>
        <v>2</v>
      </c>
      <c r="R238">
        <f>Q238/$Q$544</f>
        <v>5.126890540886952E-4</v>
      </c>
      <c r="S238">
        <f>$K$2*R238</f>
        <v>2.3972724942322481</v>
      </c>
      <c r="W238" s="2" t="s">
        <v>1184</v>
      </c>
      <c r="X238">
        <f>IFERROR(VLOOKUP(W238,F:I,2,FALSE),0)</f>
        <v>2021.95400339188</v>
      </c>
      <c r="Y238">
        <f>IFERROR(VLOOKUP(W238,F:I,4,FALSE),0)</f>
        <v>2.6117483302537408</v>
      </c>
      <c r="Z238">
        <f>IFERROR(VLOOKUP(W238,P:S,2,FALSE),0)</f>
        <v>2</v>
      </c>
      <c r="AA238">
        <f>IFERROR(VLOOKUP(W238,P:S,4,FALSE),0)</f>
        <v>2.3972724942322481</v>
      </c>
      <c r="AB238">
        <f>AA238+Y238</f>
        <v>5.0090208244859884</v>
      </c>
    </row>
    <row r="239" spans="1:28" x14ac:dyDescent="0.2">
      <c r="A239" t="s">
        <v>239</v>
      </c>
      <c r="B239">
        <v>264.41832012422299</v>
      </c>
      <c r="C239" t="s">
        <v>1224</v>
      </c>
      <c r="D239">
        <v>992.31106841269195</v>
      </c>
      <c r="F239" t="s">
        <v>1232</v>
      </c>
      <c r="G239">
        <v>887.354132716761</v>
      </c>
      <c r="H239">
        <f t="shared" si="6"/>
        <v>2.4512842408974276E-4</v>
      </c>
      <c r="I239">
        <f t="shared" si="7"/>
        <v>1.1461910956327463</v>
      </c>
      <c r="M239">
        <v>19352</v>
      </c>
      <c r="N239" t="s">
        <v>1131</v>
      </c>
      <c r="P239" t="s">
        <v>2086</v>
      </c>
      <c r="Q239">
        <f>COUNTIF(N:N,P239)</f>
        <v>2</v>
      </c>
      <c r="R239">
        <f>Q239/$Q$544</f>
        <v>5.126890540886952E-4</v>
      </c>
      <c r="S239">
        <f>$K$2*R239</f>
        <v>2.3972724942322481</v>
      </c>
      <c r="W239" s="2" t="s">
        <v>1603</v>
      </c>
      <c r="X239">
        <f>IFERROR(VLOOKUP(W239,F:I,2,FALSE),0)</f>
        <v>2014.7774975391337</v>
      </c>
      <c r="Y239">
        <f>IFERROR(VLOOKUP(W239,F:I,4,FALSE),0)</f>
        <v>2.6024784719154579</v>
      </c>
      <c r="Z239">
        <f>IFERROR(VLOOKUP(W239,P:S,2,FALSE),0)</f>
        <v>2</v>
      </c>
      <c r="AA239">
        <f>IFERROR(VLOOKUP(W239,P:S,4,FALSE),0)</f>
        <v>2.3972724942322481</v>
      </c>
      <c r="AB239">
        <f>AA239+Y239</f>
        <v>4.9997509661477064</v>
      </c>
    </row>
    <row r="240" spans="1:28" x14ac:dyDescent="0.2">
      <c r="A240" t="s">
        <v>240</v>
      </c>
      <c r="B240">
        <v>259.18771000056103</v>
      </c>
      <c r="C240" t="s">
        <v>1225</v>
      </c>
      <c r="D240">
        <v>985.72597029937594</v>
      </c>
      <c r="F240" t="s">
        <v>2488</v>
      </c>
      <c r="G240">
        <v>886.89902821587305</v>
      </c>
      <c r="H240">
        <f t="shared" si="6"/>
        <v>2.4500270308954044E-4</v>
      </c>
      <c r="I240">
        <f t="shared" si="7"/>
        <v>1.1456032393223203</v>
      </c>
      <c r="M240">
        <v>7636</v>
      </c>
      <c r="N240" t="s">
        <v>1230</v>
      </c>
      <c r="P240" t="s">
        <v>2524</v>
      </c>
      <c r="Q240">
        <f>COUNTIF(N:N,P240)</f>
        <v>2</v>
      </c>
      <c r="R240">
        <f>Q240/$Q$544</f>
        <v>5.126890540886952E-4</v>
      </c>
      <c r="S240">
        <f>$K$2*R240</f>
        <v>2.3972724942322481</v>
      </c>
      <c r="W240" s="2" t="s">
        <v>1394</v>
      </c>
      <c r="X240">
        <f>IFERROR(VLOOKUP(W240,F:I,2,FALSE),0)</f>
        <v>155.51254383322799</v>
      </c>
      <c r="Y240">
        <f>IFERROR(VLOOKUP(W240,F:I,4,FALSE),0)</f>
        <v>0.20087481021259709</v>
      </c>
      <c r="Z240">
        <f>IFERROR(VLOOKUP(W240,P:S,2,FALSE),0)</f>
        <v>4</v>
      </c>
      <c r="AA240">
        <f>IFERROR(VLOOKUP(W240,P:S,4,FALSE),0)</f>
        <v>4.7945449884644962</v>
      </c>
      <c r="AB240">
        <f>AA240+Y240</f>
        <v>4.9954197986770934</v>
      </c>
    </row>
    <row r="241" spans="1:28" x14ac:dyDescent="0.2">
      <c r="A241" t="s">
        <v>241</v>
      </c>
      <c r="B241">
        <v>251.779194115064</v>
      </c>
      <c r="C241" t="s">
        <v>2285</v>
      </c>
      <c r="D241">
        <v>982.50811277448997</v>
      </c>
      <c r="F241" t="s">
        <v>2445</v>
      </c>
      <c r="G241">
        <v>836.65754050531802</v>
      </c>
      <c r="H241">
        <f t="shared" si="6"/>
        <v>2.3112367074795825E-4</v>
      </c>
      <c r="I241">
        <f t="shared" si="7"/>
        <v>1.080706549576963</v>
      </c>
      <c r="M241">
        <v>10276</v>
      </c>
      <c r="N241" t="s">
        <v>2254</v>
      </c>
      <c r="P241" t="s">
        <v>1219</v>
      </c>
      <c r="Q241">
        <f>COUNTIF(N:N,P241)</f>
        <v>2</v>
      </c>
      <c r="R241">
        <f>Q241/$Q$544</f>
        <v>5.126890540886952E-4</v>
      </c>
      <c r="S241">
        <f>$K$2*R241</f>
        <v>2.3972724942322481</v>
      </c>
      <c r="W241" s="2" t="s">
        <v>1256</v>
      </c>
      <c r="X241">
        <f>IFERROR(VLOOKUP(W241,F:I,2,FALSE),0)</f>
        <v>3845.0732430949593</v>
      </c>
      <c r="Y241">
        <f>IFERROR(VLOOKUP(W241,F:I,4,FALSE),0)</f>
        <v>4.9666627457945483</v>
      </c>
      <c r="Z241">
        <f>IFERROR(VLOOKUP(W241,P:S,2,FALSE),0)</f>
        <v>0</v>
      </c>
      <c r="AA241">
        <f>IFERROR(VLOOKUP(W241,P:S,4,FALSE),0)</f>
        <v>0</v>
      </c>
      <c r="AB241">
        <f>AA241+Y241</f>
        <v>4.9666627457945483</v>
      </c>
    </row>
    <row r="242" spans="1:28" x14ac:dyDescent="0.2">
      <c r="A242" t="s">
        <v>242</v>
      </c>
      <c r="B242">
        <v>250.609797286164</v>
      </c>
      <c r="C242" t="s">
        <v>1226</v>
      </c>
      <c r="D242">
        <v>968.170822684982</v>
      </c>
      <c r="F242" t="s">
        <v>1233</v>
      </c>
      <c r="G242">
        <v>825.93877653867901</v>
      </c>
      <c r="H242">
        <f t="shared" si="6"/>
        <v>2.2816265031377401E-4</v>
      </c>
      <c r="I242">
        <f t="shared" si="7"/>
        <v>1.0668611733491697</v>
      </c>
      <c r="M242">
        <v>2459</v>
      </c>
      <c r="N242" t="s">
        <v>1110</v>
      </c>
      <c r="P242" t="s">
        <v>1141</v>
      </c>
      <c r="Q242">
        <f>COUNTIF(N:N,P242)</f>
        <v>2</v>
      </c>
      <c r="R242">
        <f>Q242/$Q$544</f>
        <v>5.126890540886952E-4</v>
      </c>
      <c r="S242">
        <f>$K$2*R242</f>
        <v>2.3972724942322481</v>
      </c>
      <c r="W242" s="2" t="s">
        <v>1505</v>
      </c>
      <c r="X242">
        <f>IFERROR(VLOOKUP(W242,F:I,2,FALSE),0)</f>
        <v>99.772613617445401</v>
      </c>
      <c r="Y242">
        <f>IFERROR(VLOOKUP(W242,F:I,4,FALSE),0)</f>
        <v>0.128875808541284</v>
      </c>
      <c r="Z242">
        <f>IFERROR(VLOOKUP(W242,P:S,2,FALSE),0)</f>
        <v>4</v>
      </c>
      <c r="AA242">
        <f>IFERROR(VLOOKUP(W242,P:S,4,FALSE),0)</f>
        <v>4.7945449884644962</v>
      </c>
      <c r="AB242">
        <f>AA242+Y242</f>
        <v>4.9234207970057806</v>
      </c>
    </row>
    <row r="243" spans="1:28" x14ac:dyDescent="0.2">
      <c r="A243" t="s">
        <v>243</v>
      </c>
      <c r="B243">
        <v>249.50343865503399</v>
      </c>
      <c r="C243" t="s">
        <v>1227</v>
      </c>
      <c r="D243">
        <v>966.33069426094903</v>
      </c>
      <c r="F243" t="s">
        <v>1234</v>
      </c>
      <c r="G243">
        <v>810.93574335839196</v>
      </c>
      <c r="H243">
        <f t="shared" si="6"/>
        <v>2.2401811574245223E-4</v>
      </c>
      <c r="I243">
        <f t="shared" si="7"/>
        <v>1.0474818270378174</v>
      </c>
      <c r="M243">
        <v>15406</v>
      </c>
      <c r="N243" t="s">
        <v>1109</v>
      </c>
      <c r="P243" t="s">
        <v>1867</v>
      </c>
      <c r="Q243">
        <f>COUNTIF(N:N,P243)</f>
        <v>2</v>
      </c>
      <c r="R243">
        <f>Q243/$Q$544</f>
        <v>5.126890540886952E-4</v>
      </c>
      <c r="S243">
        <f>$K$2*R243</f>
        <v>2.3972724942322481</v>
      </c>
      <c r="W243" s="2" t="s">
        <v>2250</v>
      </c>
      <c r="X243">
        <f>IFERROR(VLOOKUP(W243,F:I,2,FALSE),0)</f>
        <v>1955.1438267425799</v>
      </c>
      <c r="Y243">
        <f>IFERROR(VLOOKUP(W243,F:I,4,FALSE),0)</f>
        <v>2.525449944130687</v>
      </c>
      <c r="Z243">
        <f>IFERROR(VLOOKUP(W243,P:S,2,FALSE),0)</f>
        <v>2</v>
      </c>
      <c r="AA243">
        <f>IFERROR(VLOOKUP(W243,P:S,4,FALSE),0)</f>
        <v>2.3972724942322481</v>
      </c>
      <c r="AB243">
        <f>AA243+Y243</f>
        <v>4.9227224383629355</v>
      </c>
    </row>
    <row r="244" spans="1:28" x14ac:dyDescent="0.2">
      <c r="A244" t="s">
        <v>244</v>
      </c>
      <c r="B244">
        <v>247.26753380177999</v>
      </c>
      <c r="C244" t="s">
        <v>1228</v>
      </c>
      <c r="D244">
        <v>956.98418188303197</v>
      </c>
      <c r="F244" t="s">
        <v>1235</v>
      </c>
      <c r="G244">
        <v>806.71417948066198</v>
      </c>
      <c r="H244">
        <f t="shared" si="6"/>
        <v>2.2285192373140713E-4</v>
      </c>
      <c r="I244">
        <f t="shared" si="7"/>
        <v>1.0420288531372119</v>
      </c>
      <c r="M244">
        <v>8784</v>
      </c>
      <c r="N244" t="s">
        <v>1230</v>
      </c>
      <c r="P244" t="s">
        <v>1315</v>
      </c>
      <c r="Q244">
        <f>COUNTIF(N:N,P244)</f>
        <v>2</v>
      </c>
      <c r="R244">
        <f>Q244/$Q$544</f>
        <v>5.126890540886952E-4</v>
      </c>
      <c r="S244">
        <f>$K$2*R244</f>
        <v>2.3972724942322481</v>
      </c>
      <c r="W244" s="2" t="s">
        <v>1223</v>
      </c>
      <c r="X244">
        <f>IFERROR(VLOOKUP(W244,F:I,2,FALSE),0)</f>
        <v>995.93967960068801</v>
      </c>
      <c r="Y244">
        <f>IFERROR(VLOOKUP(W244,F:I,4,FALSE),0)</f>
        <v>1.286450527987806</v>
      </c>
      <c r="Z244">
        <f>IFERROR(VLOOKUP(W244,P:S,2,FALSE),0)</f>
        <v>3</v>
      </c>
      <c r="AA244">
        <f>IFERROR(VLOOKUP(W244,P:S,4,FALSE),0)</f>
        <v>3.5959087413483726</v>
      </c>
      <c r="AB244">
        <f>AA244+Y244</f>
        <v>4.8823592693361784</v>
      </c>
    </row>
    <row r="245" spans="1:28" x14ac:dyDescent="0.2">
      <c r="A245" t="s">
        <v>245</v>
      </c>
      <c r="B245">
        <v>247.054322336593</v>
      </c>
      <c r="C245" t="s">
        <v>1229</v>
      </c>
      <c r="D245">
        <v>935.87070046293502</v>
      </c>
      <c r="F245" t="s">
        <v>1568</v>
      </c>
      <c r="G245">
        <v>832.01037644588541</v>
      </c>
      <c r="H245">
        <f t="shared" si="6"/>
        <v>2.2983990819998033E-4</v>
      </c>
      <c r="I245">
        <f t="shared" si="7"/>
        <v>1.0747038299541241</v>
      </c>
      <c r="M245">
        <v>6259</v>
      </c>
      <c r="N245" t="s">
        <v>2445</v>
      </c>
      <c r="P245" t="s">
        <v>2122</v>
      </c>
      <c r="Q245">
        <f>COUNTIF(N:N,P245)</f>
        <v>2</v>
      </c>
      <c r="R245">
        <f>Q245/$Q$544</f>
        <v>5.126890540886952E-4</v>
      </c>
      <c r="S245">
        <f>$K$2*R245</f>
        <v>2.3972724942322481</v>
      </c>
      <c r="W245" s="2" t="s">
        <v>1535</v>
      </c>
      <c r="X245">
        <f>IFERROR(VLOOKUP(W245,F:I,2,FALSE),0)</f>
        <v>49.861519872587301</v>
      </c>
      <c r="Y245">
        <f>IFERROR(VLOOKUP(W245,F:I,4,FALSE),0)</f>
        <v>6.4405887103606979E-2</v>
      </c>
      <c r="Z245">
        <f>IFERROR(VLOOKUP(W245,P:S,2,FALSE),0)</f>
        <v>4</v>
      </c>
      <c r="AA245">
        <f>IFERROR(VLOOKUP(W245,P:S,4,FALSE),0)</f>
        <v>4.7945449884644962</v>
      </c>
      <c r="AB245">
        <f>AA245+Y245</f>
        <v>4.8589508755681035</v>
      </c>
    </row>
    <row r="246" spans="1:28" x14ac:dyDescent="0.2">
      <c r="A246" t="s">
        <v>246</v>
      </c>
      <c r="B246">
        <v>244.59625703454199</v>
      </c>
      <c r="C246" t="s">
        <v>2412</v>
      </c>
      <c r="D246">
        <v>930.74613147358195</v>
      </c>
      <c r="F246" t="s">
        <v>1236</v>
      </c>
      <c r="G246">
        <v>781.66687346849301</v>
      </c>
      <c r="H246">
        <f t="shared" si="6"/>
        <v>2.1593269450365945E-4</v>
      </c>
      <c r="I246">
        <f t="shared" si="7"/>
        <v>1.0096753675757713</v>
      </c>
      <c r="M246">
        <v>5754</v>
      </c>
      <c r="N246" t="s">
        <v>1230</v>
      </c>
      <c r="P246" t="s">
        <v>2541</v>
      </c>
      <c r="Q246">
        <f>COUNTIF(N:N,P246)</f>
        <v>2</v>
      </c>
      <c r="R246">
        <f>Q246/$Q$544</f>
        <v>5.126890540886952E-4</v>
      </c>
      <c r="S246">
        <f>$K$2*R246</f>
        <v>2.3972724942322481</v>
      </c>
      <c r="W246" s="2" t="s">
        <v>1536</v>
      </c>
      <c r="X246">
        <f>IFERROR(VLOOKUP(W246,F:I,2,FALSE),0)</f>
        <v>49.853768575066603</v>
      </c>
      <c r="Y246">
        <f>IFERROR(VLOOKUP(W246,F:I,4,FALSE),0)</f>
        <v>6.4395874789616142E-2</v>
      </c>
      <c r="Z246">
        <f>IFERROR(VLOOKUP(W246,P:S,2,FALSE),0)</f>
        <v>4</v>
      </c>
      <c r="AA246">
        <f>IFERROR(VLOOKUP(W246,P:S,4,FALSE),0)</f>
        <v>4.7945449884644962</v>
      </c>
      <c r="AB246">
        <f>AA246+Y246</f>
        <v>4.8589408632541122</v>
      </c>
    </row>
    <row r="247" spans="1:28" x14ac:dyDescent="0.2">
      <c r="A247" t="s">
        <v>247</v>
      </c>
      <c r="B247">
        <v>241.56158652432001</v>
      </c>
      <c r="C247" t="s">
        <v>1230</v>
      </c>
      <c r="D247">
        <v>908.65592339660202</v>
      </c>
      <c r="F247" t="s">
        <v>1237</v>
      </c>
      <c r="G247">
        <v>780.06596086611705</v>
      </c>
      <c r="H247">
        <f t="shared" si="6"/>
        <v>2.1549044808945236E-4</v>
      </c>
      <c r="I247">
        <f t="shared" si="7"/>
        <v>1.0076074764125085</v>
      </c>
      <c r="M247">
        <v>1218</v>
      </c>
      <c r="N247" t="s">
        <v>2627</v>
      </c>
      <c r="P247" t="s">
        <v>1604</v>
      </c>
      <c r="Q247">
        <f>COUNTIF(N:N,P247)</f>
        <v>2</v>
      </c>
      <c r="R247">
        <f>Q247/$Q$544</f>
        <v>5.126890540886952E-4</v>
      </c>
      <c r="S247">
        <f>$K$2*R247</f>
        <v>2.3972724942322481</v>
      </c>
      <c r="W247" s="2" t="s">
        <v>2319</v>
      </c>
      <c r="X247">
        <f>IFERROR(VLOOKUP(W247,F:I,2,FALSE),0)</f>
        <v>44.362526559766003</v>
      </c>
      <c r="Y247">
        <f>IFERROR(VLOOKUP(W247,F:I,4,FALSE),0)</f>
        <v>5.7302863702112725E-2</v>
      </c>
      <c r="Z247">
        <f>IFERROR(VLOOKUP(W247,P:S,2,FALSE),0)</f>
        <v>4</v>
      </c>
      <c r="AA247">
        <f>IFERROR(VLOOKUP(W247,P:S,4,FALSE),0)</f>
        <v>4.7945449884644962</v>
      </c>
      <c r="AB247">
        <f>AA247+Y247</f>
        <v>4.8518478521666086</v>
      </c>
    </row>
    <row r="248" spans="1:28" x14ac:dyDescent="0.2">
      <c r="A248" t="s">
        <v>248</v>
      </c>
      <c r="B248">
        <v>240.24397593629999</v>
      </c>
      <c r="C248" t="s">
        <v>1231</v>
      </c>
      <c r="D248">
        <v>900.72780389992101</v>
      </c>
      <c r="F248" t="s">
        <v>2413</v>
      </c>
      <c r="G248">
        <v>777.999533029129</v>
      </c>
      <c r="H248">
        <f t="shared" si="6"/>
        <v>2.1491960474686803E-4</v>
      </c>
      <c r="I248">
        <f t="shared" si="7"/>
        <v>1.0049382814437853</v>
      </c>
      <c r="M248">
        <v>9985</v>
      </c>
      <c r="N248" t="s">
        <v>1230</v>
      </c>
      <c r="P248" t="s">
        <v>2546</v>
      </c>
      <c r="Q248">
        <f>COUNTIF(N:N,P248)</f>
        <v>2</v>
      </c>
      <c r="R248">
        <f>Q248/$Q$544</f>
        <v>5.126890540886952E-4</v>
      </c>
      <c r="S248">
        <f>$K$2*R248</f>
        <v>2.3972724942322481</v>
      </c>
      <c r="W248" s="2" t="s">
        <v>2248</v>
      </c>
      <c r="X248">
        <f>IFERROR(VLOOKUP(W248,F:I,2,FALSE),0)</f>
        <v>1884.7352117335399</v>
      </c>
      <c r="Y248">
        <f>IFERROR(VLOOKUP(W248,F:I,4,FALSE),0)</f>
        <v>2.4345034723628527</v>
      </c>
      <c r="Z248">
        <f>IFERROR(VLOOKUP(W248,P:S,2,FALSE),0)</f>
        <v>2</v>
      </c>
      <c r="AA248">
        <f>IFERROR(VLOOKUP(W248,P:S,4,FALSE),0)</f>
        <v>2.3972724942322481</v>
      </c>
      <c r="AB248">
        <f>AA248+Y248</f>
        <v>4.8317759665951012</v>
      </c>
    </row>
    <row r="249" spans="1:28" x14ac:dyDescent="0.2">
      <c r="A249" t="s">
        <v>249</v>
      </c>
      <c r="B249">
        <v>239.195635837092</v>
      </c>
      <c r="C249" t="s">
        <v>2477</v>
      </c>
      <c r="D249">
        <v>898.00954334668495</v>
      </c>
      <c r="F249" t="s">
        <v>2241</v>
      </c>
      <c r="G249">
        <v>771.53912803605601</v>
      </c>
      <c r="H249">
        <f t="shared" si="6"/>
        <v>2.131349408381251E-4</v>
      </c>
      <c r="I249">
        <f t="shared" si="7"/>
        <v>0.9965934071661724</v>
      </c>
      <c r="M249">
        <v>1164</v>
      </c>
      <c r="N249" t="s">
        <v>1230</v>
      </c>
      <c r="P249" t="s">
        <v>1321</v>
      </c>
      <c r="Q249">
        <f>COUNTIF(N:N,P249)</f>
        <v>2</v>
      </c>
      <c r="R249">
        <f>Q249/$Q$544</f>
        <v>5.126890540886952E-4</v>
      </c>
      <c r="S249">
        <f>$K$2*R249</f>
        <v>2.3972724942322481</v>
      </c>
      <c r="W249" s="2" t="s">
        <v>1168</v>
      </c>
      <c r="X249">
        <f>IFERROR(VLOOKUP(W249,F:I,2,FALSE),0)</f>
        <v>2794.5615803822802</v>
      </c>
      <c r="Y249">
        <f>IFERROR(VLOOKUP(W249,F:I,4,FALSE),0)</f>
        <v>3.6097218478318158</v>
      </c>
      <c r="Z249">
        <f>IFERROR(VLOOKUP(W249,P:S,2,FALSE),0)</f>
        <v>1</v>
      </c>
      <c r="AA249">
        <f>IFERROR(VLOOKUP(W249,P:S,4,FALSE),0)</f>
        <v>1.198636247116124</v>
      </c>
      <c r="AB249">
        <f>AA249+Y249</f>
        <v>4.8083580949479394</v>
      </c>
    </row>
    <row r="250" spans="1:28" x14ac:dyDescent="0.2">
      <c r="A250" t="s">
        <v>250</v>
      </c>
      <c r="B250">
        <v>234.637198015</v>
      </c>
      <c r="C250" t="s">
        <v>2460</v>
      </c>
      <c r="D250">
        <v>890.65722084392701</v>
      </c>
      <c r="F250" t="s">
        <v>1238</v>
      </c>
      <c r="G250">
        <v>764.33529883587505</v>
      </c>
      <c r="H250">
        <f t="shared" si="6"/>
        <v>2.111449086354851E-4</v>
      </c>
      <c r="I250">
        <f t="shared" si="7"/>
        <v>0.98728825539049214</v>
      </c>
      <c r="M250">
        <v>10851</v>
      </c>
      <c r="N250" t="s">
        <v>1230</v>
      </c>
      <c r="P250" t="s">
        <v>2553</v>
      </c>
      <c r="Q250">
        <f>COUNTIF(N:N,P250)</f>
        <v>2</v>
      </c>
      <c r="R250">
        <f>Q250/$Q$544</f>
        <v>5.126890540886952E-4</v>
      </c>
      <c r="S250">
        <f>$K$2*R250</f>
        <v>2.3972724942322481</v>
      </c>
      <c r="W250" s="2" t="s">
        <v>2194</v>
      </c>
      <c r="X250">
        <f>IFERROR(VLOOKUP(W250,F:I,2,FALSE),0)</f>
        <v>1.2027901199324E-5</v>
      </c>
      <c r="Y250">
        <f>IFERROR(VLOOKUP(W250,F:I,4,FALSE),0)</f>
        <v>1.5536382539411813E-8</v>
      </c>
      <c r="Z250">
        <f>IFERROR(VLOOKUP(W250,P:S,2,FALSE),0)</f>
        <v>4</v>
      </c>
      <c r="AA250">
        <f>IFERROR(VLOOKUP(W250,P:S,4,FALSE),0)</f>
        <v>4.7945449884644962</v>
      </c>
      <c r="AB250">
        <f>AA250+Y250</f>
        <v>4.794545004000879</v>
      </c>
    </row>
    <row r="251" spans="1:28" x14ac:dyDescent="0.2">
      <c r="A251" t="s">
        <v>251</v>
      </c>
      <c r="B251">
        <v>231.941116027319</v>
      </c>
      <c r="C251" t="s">
        <v>1232</v>
      </c>
      <c r="D251">
        <v>887.354132716761</v>
      </c>
      <c r="F251" t="s">
        <v>1239</v>
      </c>
      <c r="G251">
        <v>763.05258115995002</v>
      </c>
      <c r="H251">
        <f t="shared" si="6"/>
        <v>2.1079056243833731E-4</v>
      </c>
      <c r="I251">
        <f t="shared" si="7"/>
        <v>0.98563137509417265</v>
      </c>
      <c r="M251">
        <v>5903</v>
      </c>
      <c r="N251" t="s">
        <v>1230</v>
      </c>
      <c r="P251" t="s">
        <v>1210</v>
      </c>
      <c r="Q251">
        <f>COUNTIF(N:N,P251)</f>
        <v>2</v>
      </c>
      <c r="R251">
        <f>Q251/$Q$544</f>
        <v>5.126890540886952E-4</v>
      </c>
      <c r="S251">
        <f>$K$2*R251</f>
        <v>2.3972724942322481</v>
      </c>
      <c r="W251" s="2" t="s">
        <v>2515</v>
      </c>
      <c r="X251">
        <f>IFERROR(VLOOKUP(W251,F:I,2,FALSE),0)</f>
        <v>0</v>
      </c>
      <c r="Y251">
        <f>IFERROR(VLOOKUP(W251,F:I,4,FALSE),0)</f>
        <v>0</v>
      </c>
      <c r="Z251">
        <f>IFERROR(VLOOKUP(W251,P:S,2,FALSE),0)</f>
        <v>4</v>
      </c>
      <c r="AA251">
        <f>IFERROR(VLOOKUP(W251,P:S,4,FALSE),0)</f>
        <v>4.7945449884644962</v>
      </c>
      <c r="AB251">
        <f>AA251+Y251</f>
        <v>4.7945449884644962</v>
      </c>
    </row>
    <row r="252" spans="1:28" x14ac:dyDescent="0.2">
      <c r="A252" t="s">
        <v>252</v>
      </c>
      <c r="B252">
        <v>229.78417121302601</v>
      </c>
      <c r="C252" t="s">
        <v>2488</v>
      </c>
      <c r="D252">
        <v>886.89902821587305</v>
      </c>
      <c r="F252" t="s">
        <v>1240</v>
      </c>
      <c r="G252">
        <v>758.94227743306101</v>
      </c>
      <c r="H252">
        <f t="shared" si="6"/>
        <v>2.0965510564836584E-4</v>
      </c>
      <c r="I252">
        <f t="shared" si="7"/>
        <v>0.98032211539908087</v>
      </c>
      <c r="M252">
        <v>24857</v>
      </c>
      <c r="N252" t="s">
        <v>1230</v>
      </c>
      <c r="P252" t="s">
        <v>2555</v>
      </c>
      <c r="Q252">
        <f>COUNTIF(N:N,P252)</f>
        <v>2</v>
      </c>
      <c r="R252">
        <f>Q252/$Q$544</f>
        <v>5.126890540886952E-4</v>
      </c>
      <c r="S252">
        <f>$K$2*R252</f>
        <v>2.3972724942322481</v>
      </c>
      <c r="W252" s="2" t="s">
        <v>2523</v>
      </c>
      <c r="X252">
        <f>IFERROR(VLOOKUP(W252,F:I,2,FALSE),0)</f>
        <v>0</v>
      </c>
      <c r="Y252">
        <f>IFERROR(VLOOKUP(W252,F:I,4,FALSE),0)</f>
        <v>0</v>
      </c>
      <c r="Z252">
        <f>IFERROR(VLOOKUP(W252,P:S,2,FALSE),0)</f>
        <v>4</v>
      </c>
      <c r="AA252">
        <f>IFERROR(VLOOKUP(W252,P:S,4,FALSE),0)</f>
        <v>4.7945449884644962</v>
      </c>
      <c r="AB252">
        <f>AA252+Y252</f>
        <v>4.7945449884644962</v>
      </c>
    </row>
    <row r="253" spans="1:28" x14ac:dyDescent="0.2">
      <c r="A253" t="s">
        <v>253</v>
      </c>
      <c r="B253">
        <v>229.51364149806199</v>
      </c>
      <c r="C253" t="s">
        <v>2445</v>
      </c>
      <c r="D253">
        <v>836.65754050531802</v>
      </c>
      <c r="F253" t="s">
        <v>1241</v>
      </c>
      <c r="G253">
        <v>756.85767425133895</v>
      </c>
      <c r="H253">
        <f t="shared" si="6"/>
        <v>2.0907924143142293E-4</v>
      </c>
      <c r="I253">
        <f t="shared" si="7"/>
        <v>0.97762944342436187</v>
      </c>
      <c r="M253">
        <v>15844</v>
      </c>
      <c r="N253" t="s">
        <v>1468</v>
      </c>
      <c r="P253" t="s">
        <v>1254</v>
      </c>
      <c r="Q253">
        <f>COUNTIF(N:N,P253)</f>
        <v>2</v>
      </c>
      <c r="R253">
        <f>Q253/$Q$544</f>
        <v>5.126890540886952E-4</v>
      </c>
      <c r="S253">
        <f>$K$2*R253</f>
        <v>2.3972724942322481</v>
      </c>
      <c r="W253" s="2" t="s">
        <v>2526</v>
      </c>
      <c r="X253">
        <f>IFERROR(VLOOKUP(W253,F:I,2,FALSE),0)</f>
        <v>0</v>
      </c>
      <c r="Y253">
        <f>IFERROR(VLOOKUP(W253,F:I,4,FALSE),0)</f>
        <v>0</v>
      </c>
      <c r="Z253">
        <f>IFERROR(VLOOKUP(W253,P:S,2,FALSE),0)</f>
        <v>4</v>
      </c>
      <c r="AA253">
        <f>IFERROR(VLOOKUP(W253,P:S,4,FALSE),0)</f>
        <v>4.7945449884644962</v>
      </c>
      <c r="AB253">
        <f>AA253+Y253</f>
        <v>4.7945449884644962</v>
      </c>
    </row>
    <row r="254" spans="1:28" x14ac:dyDescent="0.2">
      <c r="A254" t="s">
        <v>254</v>
      </c>
      <c r="B254">
        <v>228.687952065464</v>
      </c>
      <c r="C254" t="s">
        <v>1233</v>
      </c>
      <c r="D254">
        <v>825.93877653867901</v>
      </c>
      <c r="F254" t="s">
        <v>1242</v>
      </c>
      <c r="G254">
        <v>755.99107128505898</v>
      </c>
      <c r="H254">
        <f t="shared" si="6"/>
        <v>2.0883984544327856E-4</v>
      </c>
      <c r="I254">
        <f t="shared" si="7"/>
        <v>0.97651005651131739</v>
      </c>
      <c r="M254">
        <v>2663</v>
      </c>
      <c r="N254" t="s">
        <v>1285</v>
      </c>
      <c r="P254" t="s">
        <v>1735</v>
      </c>
      <c r="Q254">
        <f>COUNTIF(N:N,P254)</f>
        <v>2</v>
      </c>
      <c r="R254">
        <f>Q254/$Q$544</f>
        <v>5.126890540886952E-4</v>
      </c>
      <c r="S254">
        <f>$K$2*R254</f>
        <v>2.3972724942322481</v>
      </c>
      <c r="W254" s="2" t="s">
        <v>2528</v>
      </c>
      <c r="X254">
        <f>IFERROR(VLOOKUP(W254,F:I,2,FALSE),0)</f>
        <v>0</v>
      </c>
      <c r="Y254">
        <f>IFERROR(VLOOKUP(W254,F:I,4,FALSE),0)</f>
        <v>0</v>
      </c>
      <c r="Z254">
        <f>IFERROR(VLOOKUP(W254,P:S,2,FALSE),0)</f>
        <v>4</v>
      </c>
      <c r="AA254">
        <f>IFERROR(VLOOKUP(W254,P:S,4,FALSE),0)</f>
        <v>4.7945449884644962</v>
      </c>
      <c r="AB254">
        <f>AA254+Y254</f>
        <v>4.7945449884644962</v>
      </c>
    </row>
    <row r="255" spans="1:28" x14ac:dyDescent="0.2">
      <c r="A255" t="s">
        <v>255</v>
      </c>
      <c r="B255">
        <v>226.54598162142</v>
      </c>
      <c r="C255" t="s">
        <v>1234</v>
      </c>
      <c r="D255">
        <v>810.93574335839196</v>
      </c>
      <c r="F255" t="s">
        <v>2426</v>
      </c>
      <c r="G255">
        <v>742.67543322009794</v>
      </c>
      <c r="H255">
        <f t="shared" si="6"/>
        <v>2.0516144777286938E-4</v>
      </c>
      <c r="I255">
        <f t="shared" si="7"/>
        <v>0.95931031041220449</v>
      </c>
      <c r="M255">
        <v>20713</v>
      </c>
      <c r="N255" t="s">
        <v>2515</v>
      </c>
      <c r="P255" t="s">
        <v>1603</v>
      </c>
      <c r="Q255">
        <f>COUNTIF(N:N,P255)</f>
        <v>2</v>
      </c>
      <c r="R255">
        <f>Q255/$Q$544</f>
        <v>5.126890540886952E-4</v>
      </c>
      <c r="S255">
        <f>$K$2*R255</f>
        <v>2.3972724942322481</v>
      </c>
      <c r="W255" s="2" t="s">
        <v>2537</v>
      </c>
      <c r="X255">
        <f>IFERROR(VLOOKUP(W255,F:I,2,FALSE),0)</f>
        <v>0</v>
      </c>
      <c r="Y255">
        <f>IFERROR(VLOOKUP(W255,F:I,4,FALSE),0)</f>
        <v>0</v>
      </c>
      <c r="Z255">
        <f>IFERROR(VLOOKUP(W255,P:S,2,FALSE),0)</f>
        <v>4</v>
      </c>
      <c r="AA255">
        <f>IFERROR(VLOOKUP(W255,P:S,4,FALSE),0)</f>
        <v>4.7945449884644962</v>
      </c>
      <c r="AB255">
        <f>AA255+Y255</f>
        <v>4.7945449884644962</v>
      </c>
    </row>
    <row r="256" spans="1:28" x14ac:dyDescent="0.2">
      <c r="A256" t="s">
        <v>256</v>
      </c>
      <c r="B256">
        <v>223.092929460064</v>
      </c>
      <c r="C256" t="s">
        <v>1235</v>
      </c>
      <c r="D256">
        <v>806.71417948066198</v>
      </c>
      <c r="F256" t="s">
        <v>2348</v>
      </c>
      <c r="G256">
        <v>741.628322047148</v>
      </c>
      <c r="H256">
        <f t="shared" si="6"/>
        <v>2.0487218703444681E-4</v>
      </c>
      <c r="I256">
        <f t="shared" si="7"/>
        <v>0.9579577619106292</v>
      </c>
      <c r="M256">
        <v>9614</v>
      </c>
      <c r="N256" t="s">
        <v>1182</v>
      </c>
      <c r="P256" t="s">
        <v>1824</v>
      </c>
      <c r="Q256">
        <f>COUNTIF(N:N,P256)</f>
        <v>2</v>
      </c>
      <c r="R256">
        <f>Q256/$Q$544</f>
        <v>5.126890540886952E-4</v>
      </c>
      <c r="S256">
        <f>$K$2*R256</f>
        <v>2.3972724942322481</v>
      </c>
      <c r="W256" s="2" t="s">
        <v>2567</v>
      </c>
      <c r="X256">
        <f>IFERROR(VLOOKUP(W256,F:I,2,FALSE),0)</f>
        <v>0</v>
      </c>
      <c r="Y256">
        <f>IFERROR(VLOOKUP(W256,F:I,4,FALSE),0)</f>
        <v>0</v>
      </c>
      <c r="Z256">
        <f>IFERROR(VLOOKUP(W256,P:S,2,FALSE),0)</f>
        <v>4</v>
      </c>
      <c r="AA256">
        <f>IFERROR(VLOOKUP(W256,P:S,4,FALSE),0)</f>
        <v>4.7945449884644962</v>
      </c>
      <c r="AB256">
        <f>AA256+Y256</f>
        <v>4.7945449884644962</v>
      </c>
    </row>
    <row r="257" spans="1:28" x14ac:dyDescent="0.2">
      <c r="A257" t="s">
        <v>257</v>
      </c>
      <c r="B257">
        <v>220.41781251350301</v>
      </c>
      <c r="C257" t="s">
        <v>1568</v>
      </c>
      <c r="D257">
        <v>792.25480134562395</v>
      </c>
      <c r="F257" t="s">
        <v>2490</v>
      </c>
      <c r="G257">
        <v>740.53053902567501</v>
      </c>
      <c r="H257">
        <f t="shared" si="6"/>
        <v>2.045689283780384E-4</v>
      </c>
      <c r="I257">
        <f t="shared" si="7"/>
        <v>0.95653976082430214</v>
      </c>
      <c r="M257">
        <v>8452</v>
      </c>
      <c r="N257" t="s">
        <v>1230</v>
      </c>
      <c r="P257" t="s">
        <v>2568</v>
      </c>
      <c r="Q257">
        <f>COUNTIF(N:N,P257)</f>
        <v>2</v>
      </c>
      <c r="R257">
        <f>Q257/$Q$544</f>
        <v>5.126890540886952E-4</v>
      </c>
      <c r="S257">
        <f>$K$2*R257</f>
        <v>2.3972724942322481</v>
      </c>
      <c r="W257" s="2" t="s">
        <v>2581</v>
      </c>
      <c r="X257">
        <f>IFERROR(VLOOKUP(W257,F:I,2,FALSE),0)</f>
        <v>0</v>
      </c>
      <c r="Y257">
        <f>IFERROR(VLOOKUP(W257,F:I,4,FALSE),0)</f>
        <v>0</v>
      </c>
      <c r="Z257">
        <f>IFERROR(VLOOKUP(W257,P:S,2,FALSE),0)</f>
        <v>4</v>
      </c>
      <c r="AA257">
        <f>IFERROR(VLOOKUP(W257,P:S,4,FALSE),0)</f>
        <v>4.7945449884644962</v>
      </c>
      <c r="AB257">
        <f>AA257+Y257</f>
        <v>4.7945449884644962</v>
      </c>
    </row>
    <row r="258" spans="1:28" x14ac:dyDescent="0.2">
      <c r="A258" t="s">
        <v>258</v>
      </c>
      <c r="B258">
        <v>218.792186117608</v>
      </c>
      <c r="C258" t="s">
        <v>1236</v>
      </c>
      <c r="D258">
        <v>781.66687346849301</v>
      </c>
      <c r="F258" t="s">
        <v>1243</v>
      </c>
      <c r="G258">
        <v>733.76488664212502</v>
      </c>
      <c r="H258">
        <f t="shared" si="6"/>
        <v>2.0269994096301275E-4</v>
      </c>
      <c r="I258">
        <f t="shared" si="7"/>
        <v>0.94780059995013211</v>
      </c>
      <c r="M258">
        <v>11889</v>
      </c>
      <c r="N258" t="s">
        <v>1318</v>
      </c>
      <c r="P258" t="s">
        <v>2569</v>
      </c>
      <c r="Q258">
        <f>COUNTIF(N:N,P258)</f>
        <v>2</v>
      </c>
      <c r="R258">
        <f>Q258/$Q$544</f>
        <v>5.126890540886952E-4</v>
      </c>
      <c r="S258">
        <f>$K$2*R258</f>
        <v>2.3972724942322481</v>
      </c>
      <c r="W258" s="2" t="s">
        <v>2607</v>
      </c>
      <c r="X258">
        <f>IFERROR(VLOOKUP(W258,F:I,2,FALSE),0)</f>
        <v>0</v>
      </c>
      <c r="Y258">
        <f>IFERROR(VLOOKUP(W258,F:I,4,FALSE),0)</f>
        <v>0</v>
      </c>
      <c r="Z258">
        <f>IFERROR(VLOOKUP(W258,P:S,2,FALSE),0)</f>
        <v>4</v>
      </c>
      <c r="AA258">
        <f>IFERROR(VLOOKUP(W258,P:S,4,FALSE),0)</f>
        <v>4.7945449884644962</v>
      </c>
      <c r="AB258">
        <f>AA258+Y258</f>
        <v>4.7945449884644962</v>
      </c>
    </row>
    <row r="259" spans="1:28" x14ac:dyDescent="0.2">
      <c r="A259" t="s">
        <v>259</v>
      </c>
      <c r="B259">
        <v>212.74583920168399</v>
      </c>
      <c r="C259" t="s">
        <v>1237</v>
      </c>
      <c r="D259">
        <v>780.06596086611705</v>
      </c>
      <c r="F259" t="s">
        <v>1244</v>
      </c>
      <c r="G259">
        <v>730.634091552781</v>
      </c>
      <c r="H259">
        <f t="shared" ref="H259:H322" si="8">G259/$G$1378</f>
        <v>2.0183506995142557E-4</v>
      </c>
      <c r="I259">
        <f t="shared" ref="I259:I322" si="9">H259*$K$2</f>
        <v>0.94375656688447185</v>
      </c>
      <c r="M259">
        <v>9628</v>
      </c>
      <c r="N259" t="s">
        <v>1230</v>
      </c>
      <c r="P259" t="s">
        <v>2570</v>
      </c>
      <c r="Q259">
        <f>COUNTIF(N:N,P259)</f>
        <v>2</v>
      </c>
      <c r="R259">
        <f>Q259/$Q$544</f>
        <v>5.126890540886952E-4</v>
      </c>
      <c r="S259">
        <f>$K$2*R259</f>
        <v>2.3972724942322481</v>
      </c>
      <c r="W259" s="2" t="s">
        <v>2414</v>
      </c>
      <c r="X259">
        <f>IFERROR(VLOOKUP(W259,F:I,2,FALSE),0)</f>
        <v>0</v>
      </c>
      <c r="Y259">
        <f>IFERROR(VLOOKUP(W259,F:I,4,FALSE),0)</f>
        <v>0</v>
      </c>
      <c r="Z259">
        <f>IFERROR(VLOOKUP(W259,P:S,2,FALSE),0)</f>
        <v>4</v>
      </c>
      <c r="AA259">
        <f>IFERROR(VLOOKUP(W259,P:S,4,FALSE),0)</f>
        <v>4.7945449884644962</v>
      </c>
      <c r="AB259">
        <f>AA259+Y259</f>
        <v>4.7945449884644962</v>
      </c>
    </row>
    <row r="260" spans="1:28" x14ac:dyDescent="0.2">
      <c r="A260" t="s">
        <v>260</v>
      </c>
      <c r="B260">
        <v>210.34603907999099</v>
      </c>
      <c r="C260" t="s">
        <v>2413</v>
      </c>
      <c r="D260">
        <v>777.999533029129</v>
      </c>
      <c r="F260" t="s">
        <v>2295</v>
      </c>
      <c r="G260">
        <v>729.38567599036196</v>
      </c>
      <c r="H260">
        <f t="shared" si="8"/>
        <v>2.0149019959116933E-4</v>
      </c>
      <c r="I260">
        <f t="shared" si="9"/>
        <v>0.94214399446435682</v>
      </c>
      <c r="M260">
        <v>21757</v>
      </c>
      <c r="N260" t="s">
        <v>1131</v>
      </c>
      <c r="P260" t="s">
        <v>1657</v>
      </c>
      <c r="Q260">
        <f>COUNTIF(N:N,P260)</f>
        <v>2</v>
      </c>
      <c r="R260">
        <f>Q260/$Q$544</f>
        <v>5.126890540886952E-4</v>
      </c>
      <c r="S260">
        <f>$K$2*R260</f>
        <v>2.3972724942322481</v>
      </c>
      <c r="W260" s="2" t="s">
        <v>2625</v>
      </c>
      <c r="X260">
        <f>IFERROR(VLOOKUP(W260,F:I,2,FALSE),0)</f>
        <v>0</v>
      </c>
      <c r="Y260">
        <f>IFERROR(VLOOKUP(W260,F:I,4,FALSE),0)</f>
        <v>0</v>
      </c>
      <c r="Z260">
        <f>IFERROR(VLOOKUP(W260,P:S,2,FALSE),0)</f>
        <v>4</v>
      </c>
      <c r="AA260">
        <f>IFERROR(VLOOKUP(W260,P:S,4,FALSE),0)</f>
        <v>4.7945449884644962</v>
      </c>
      <c r="AB260">
        <f>AA260+Y260</f>
        <v>4.7945449884644962</v>
      </c>
    </row>
    <row r="261" spans="1:28" x14ac:dyDescent="0.2">
      <c r="A261" t="s">
        <v>261</v>
      </c>
      <c r="B261">
        <v>208.15330189477501</v>
      </c>
      <c r="C261" t="s">
        <v>2241</v>
      </c>
      <c r="D261">
        <v>771.53912803605601</v>
      </c>
      <c r="F261" t="s">
        <v>1245</v>
      </c>
      <c r="G261">
        <v>726.843031008195</v>
      </c>
      <c r="H261">
        <f t="shared" si="8"/>
        <v>2.0078780295546534E-4</v>
      </c>
      <c r="I261">
        <f t="shared" si="9"/>
        <v>0.93885967208340126</v>
      </c>
      <c r="M261">
        <v>24029</v>
      </c>
      <c r="N261" t="s">
        <v>2514</v>
      </c>
      <c r="P261" t="s">
        <v>1452</v>
      </c>
      <c r="Q261">
        <f>COUNTIF(N:N,P261)</f>
        <v>2</v>
      </c>
      <c r="R261">
        <f>Q261/$Q$544</f>
        <v>5.126890540886952E-4</v>
      </c>
      <c r="S261">
        <f>$K$2*R261</f>
        <v>2.3972724942322481</v>
      </c>
      <c r="W261" s="2" t="s">
        <v>1191</v>
      </c>
      <c r="X261">
        <f>IFERROR(VLOOKUP(W261,F:I,2,FALSE),0)</f>
        <v>1818.1202015485801</v>
      </c>
      <c r="Y261">
        <f>IFERROR(VLOOKUP(W261,F:I,4,FALSE),0)</f>
        <v>2.3484571818297613</v>
      </c>
      <c r="Z261">
        <f>IFERROR(VLOOKUP(W261,P:S,2,FALSE),0)</f>
        <v>2</v>
      </c>
      <c r="AA261">
        <f>IFERROR(VLOOKUP(W261,P:S,4,FALSE),0)</f>
        <v>2.3972724942322481</v>
      </c>
      <c r="AB261">
        <f>AA261+Y261</f>
        <v>4.7457296760620089</v>
      </c>
    </row>
    <row r="262" spans="1:28" x14ac:dyDescent="0.2">
      <c r="A262" t="s">
        <v>262</v>
      </c>
      <c r="B262">
        <v>207.19029073494301</v>
      </c>
      <c r="C262" t="s">
        <v>1238</v>
      </c>
      <c r="D262">
        <v>764.33529883587505</v>
      </c>
      <c r="F262" t="s">
        <v>1246</v>
      </c>
      <c r="G262">
        <v>725.50005321531501</v>
      </c>
      <c r="H262">
        <f t="shared" si="8"/>
        <v>2.0041681011526941E-4</v>
      </c>
      <c r="I262">
        <f t="shared" si="9"/>
        <v>0.93712495408178598</v>
      </c>
      <c r="M262">
        <v>4182</v>
      </c>
      <c r="N262" t="s">
        <v>1230</v>
      </c>
      <c r="P262" t="s">
        <v>1635</v>
      </c>
      <c r="Q262">
        <f>COUNTIF(N:N,P262)</f>
        <v>2</v>
      </c>
      <c r="R262">
        <f>Q262/$Q$544</f>
        <v>5.126890540886952E-4</v>
      </c>
      <c r="S262">
        <f>$K$2*R262</f>
        <v>2.3972724942322481</v>
      </c>
      <c r="W262" s="2" t="s">
        <v>1170</v>
      </c>
      <c r="X262">
        <f>IFERROR(VLOOKUP(W262,F:I,2,FALSE),0)</f>
        <v>2658.6739225475098</v>
      </c>
      <c r="Y262">
        <f>IFERROR(VLOOKUP(W262,F:I,4,FALSE),0)</f>
        <v>3.4341964091439467</v>
      </c>
      <c r="Z262">
        <f>IFERROR(VLOOKUP(W262,P:S,2,FALSE),0)</f>
        <v>1</v>
      </c>
      <c r="AA262">
        <f>IFERROR(VLOOKUP(W262,P:S,4,FALSE),0)</f>
        <v>1.198636247116124</v>
      </c>
      <c r="AB262">
        <f>AA262+Y262</f>
        <v>4.6328326562600708</v>
      </c>
    </row>
    <row r="263" spans="1:28" x14ac:dyDescent="0.2">
      <c r="A263" t="s">
        <v>263</v>
      </c>
      <c r="B263">
        <v>203.72992951787199</v>
      </c>
      <c r="C263" t="s">
        <v>1239</v>
      </c>
      <c r="D263">
        <v>763.05258115995002</v>
      </c>
      <c r="F263" t="s">
        <v>1247</v>
      </c>
      <c r="G263">
        <v>725.166718619927</v>
      </c>
      <c r="H263">
        <f t="shared" si="8"/>
        <v>2.003247276184968E-4</v>
      </c>
      <c r="I263">
        <f t="shared" si="9"/>
        <v>0.93669438737677679</v>
      </c>
      <c r="M263">
        <v>156</v>
      </c>
      <c r="N263" t="s">
        <v>1230</v>
      </c>
      <c r="P263" t="s">
        <v>1440</v>
      </c>
      <c r="Q263">
        <f>COUNTIF(N:N,P263)</f>
        <v>2</v>
      </c>
      <c r="R263">
        <f>Q263/$Q$544</f>
        <v>5.126890540886952E-4</v>
      </c>
      <c r="S263">
        <f>$K$2*R263</f>
        <v>2.3972724942322481</v>
      </c>
      <c r="W263" s="2" t="s">
        <v>1161</v>
      </c>
      <c r="X263">
        <f>IFERROR(VLOOKUP(W263,F:I,2,FALSE),0)</f>
        <v>3544.76556574098</v>
      </c>
      <c r="Y263">
        <f>IFERROR(VLOOKUP(W263,F:I,4,FALSE),0)</f>
        <v>4.5787567530885305</v>
      </c>
      <c r="Z263">
        <f>IFERROR(VLOOKUP(W263,P:S,2,FALSE),0)</f>
        <v>0</v>
      </c>
      <c r="AA263">
        <f>IFERROR(VLOOKUP(W263,P:S,4,FALSE),0)</f>
        <v>0</v>
      </c>
      <c r="AB263">
        <f>AA263+Y263</f>
        <v>4.5787567530885305</v>
      </c>
    </row>
    <row r="264" spans="1:28" x14ac:dyDescent="0.2">
      <c r="A264" t="s">
        <v>264</v>
      </c>
      <c r="B264">
        <v>201.529929742093</v>
      </c>
      <c r="C264" t="s">
        <v>1240</v>
      </c>
      <c r="D264">
        <v>758.94227743306101</v>
      </c>
      <c r="F264" t="s">
        <v>1248</v>
      </c>
      <c r="G264">
        <v>723.89836687808895</v>
      </c>
      <c r="H264">
        <f t="shared" si="8"/>
        <v>1.9997434995956107E-4</v>
      </c>
      <c r="I264">
        <f t="shared" si="9"/>
        <v>0.93505606348891246</v>
      </c>
      <c r="M264">
        <v>22312</v>
      </c>
      <c r="N264" t="s">
        <v>1164</v>
      </c>
      <c r="P264" t="s">
        <v>2322</v>
      </c>
      <c r="Q264">
        <f>COUNTIF(N:N,P264)</f>
        <v>2</v>
      </c>
      <c r="R264">
        <f>Q264/$Q$544</f>
        <v>5.126890540886952E-4</v>
      </c>
      <c r="S264">
        <f>$K$2*R264</f>
        <v>2.3972724942322481</v>
      </c>
      <c r="W264" s="2" t="s">
        <v>2273</v>
      </c>
      <c r="X264">
        <f>IFERROR(VLOOKUP(W264,F:I,2,FALSE),0)</f>
        <v>3502.6033102281599</v>
      </c>
      <c r="Y264">
        <f>IFERROR(VLOOKUP(W264,F:I,4,FALSE),0)</f>
        <v>4.5242959689902698</v>
      </c>
      <c r="Z264">
        <f>IFERROR(VLOOKUP(W264,P:S,2,FALSE),0)</f>
        <v>0</v>
      </c>
      <c r="AA264">
        <f>IFERROR(VLOOKUP(W264,P:S,4,FALSE),0)</f>
        <v>0</v>
      </c>
      <c r="AB264">
        <f>AA264+Y264</f>
        <v>4.5242959689902698</v>
      </c>
    </row>
    <row r="265" spans="1:28" x14ac:dyDescent="0.2">
      <c r="A265" t="s">
        <v>265</v>
      </c>
      <c r="B265">
        <v>200.45395155262901</v>
      </c>
      <c r="C265" t="s">
        <v>1241</v>
      </c>
      <c r="D265">
        <v>756.85767425133895</v>
      </c>
      <c r="F265" t="s">
        <v>1249</v>
      </c>
      <c r="G265">
        <v>720.16656990251295</v>
      </c>
      <c r="H265">
        <f t="shared" si="8"/>
        <v>1.9894345431382252E-4</v>
      </c>
      <c r="I265">
        <f t="shared" si="9"/>
        <v>0.9302357191569165</v>
      </c>
      <c r="M265">
        <v>21452</v>
      </c>
      <c r="N265" t="s">
        <v>1275</v>
      </c>
      <c r="P265" t="s">
        <v>1454</v>
      </c>
      <c r="Q265">
        <f>COUNTIF(N:N,P265)</f>
        <v>2</v>
      </c>
      <c r="R265">
        <f>Q265/$Q$544</f>
        <v>5.126890540886952E-4</v>
      </c>
      <c r="S265">
        <f>$K$2*R265</f>
        <v>2.3972724942322481</v>
      </c>
      <c r="W265" s="2" t="s">
        <v>2322</v>
      </c>
      <c r="X265">
        <f>IFERROR(VLOOKUP(W265,F:I,2,FALSE),0)</f>
        <v>1527.60371707994</v>
      </c>
      <c r="Y265">
        <f>IFERROR(VLOOKUP(W265,F:I,4,FALSE),0)</f>
        <v>1.9731984262154769</v>
      </c>
      <c r="Z265">
        <f>IFERROR(VLOOKUP(W265,P:S,2,FALSE),0)</f>
        <v>2</v>
      </c>
      <c r="AA265">
        <f>IFERROR(VLOOKUP(W265,P:S,4,FALSE),0)</f>
        <v>2.3972724942322481</v>
      </c>
      <c r="AB265">
        <f>AA265+Y265</f>
        <v>4.3704709204477252</v>
      </c>
    </row>
    <row r="266" spans="1:28" x14ac:dyDescent="0.2">
      <c r="A266" t="s">
        <v>266</v>
      </c>
      <c r="B266">
        <v>200.000029259016</v>
      </c>
      <c r="C266" t="s">
        <v>1242</v>
      </c>
      <c r="D266">
        <v>755.99107128505898</v>
      </c>
      <c r="F266" t="s">
        <v>1250</v>
      </c>
      <c r="G266">
        <v>718.57376186480701</v>
      </c>
      <c r="H266">
        <f t="shared" si="8"/>
        <v>1.9850344675678897E-4</v>
      </c>
      <c r="I266">
        <f t="shared" si="9"/>
        <v>0.92817829662113449</v>
      </c>
      <c r="M266">
        <v>810</v>
      </c>
      <c r="N266" t="s">
        <v>1230</v>
      </c>
      <c r="P266" t="s">
        <v>1386</v>
      </c>
      <c r="Q266">
        <f>COUNTIF(N:N,P266)</f>
        <v>2</v>
      </c>
      <c r="R266">
        <f>Q266/$Q$544</f>
        <v>5.126890540886952E-4</v>
      </c>
      <c r="S266">
        <f>$K$2*R266</f>
        <v>2.3972724942322481</v>
      </c>
      <c r="W266" s="2" t="s">
        <v>2242</v>
      </c>
      <c r="X266">
        <f>IFERROR(VLOOKUP(W266,F:I,2,FALSE),0)</f>
        <v>1496.3994309539601</v>
      </c>
      <c r="Y266">
        <f>IFERROR(VLOOKUP(W266,F:I,4,FALSE),0)</f>
        <v>1.9328919988439475</v>
      </c>
      <c r="Z266">
        <f>IFERROR(VLOOKUP(W266,P:S,2,FALSE),0)</f>
        <v>2</v>
      </c>
      <c r="AA266">
        <f>IFERROR(VLOOKUP(W266,P:S,4,FALSE),0)</f>
        <v>2.3972724942322481</v>
      </c>
      <c r="AB266">
        <f>AA266+Y266</f>
        <v>4.3301644930761958</v>
      </c>
    </row>
    <row r="267" spans="1:28" x14ac:dyDescent="0.2">
      <c r="A267" t="s">
        <v>267</v>
      </c>
      <c r="B267">
        <v>199.387321402455</v>
      </c>
      <c r="C267" t="s">
        <v>2426</v>
      </c>
      <c r="D267">
        <v>742.67543322009794</v>
      </c>
      <c r="F267" t="s">
        <v>1251</v>
      </c>
      <c r="G267">
        <v>701.683862072843</v>
      </c>
      <c r="H267">
        <f t="shared" si="8"/>
        <v>1.9383767199292776E-4</v>
      </c>
      <c r="I267">
        <f t="shared" si="9"/>
        <v>0.90636169371829101</v>
      </c>
      <c r="M267">
        <v>439</v>
      </c>
      <c r="N267" t="s">
        <v>1230</v>
      </c>
      <c r="P267" t="s">
        <v>2250</v>
      </c>
      <c r="Q267">
        <f>COUNTIF(N:N,P267)</f>
        <v>2</v>
      </c>
      <c r="R267">
        <f>Q267/$Q$544</f>
        <v>5.126890540886952E-4</v>
      </c>
      <c r="S267">
        <f>$K$2*R267</f>
        <v>2.3972724942322481</v>
      </c>
      <c r="W267" s="2" t="s">
        <v>1176</v>
      </c>
      <c r="X267">
        <f>IFERROR(VLOOKUP(W267,F:I,2,FALSE),0)</f>
        <v>2419.0389462973599</v>
      </c>
      <c r="Y267">
        <f>IFERROR(VLOOKUP(W267,F:I,4,FALSE),0)</f>
        <v>3.1246610547086737</v>
      </c>
      <c r="Z267">
        <f>IFERROR(VLOOKUP(W267,P:S,2,FALSE),0)</f>
        <v>1</v>
      </c>
      <c r="AA267">
        <f>IFERROR(VLOOKUP(W267,P:S,4,FALSE),0)</f>
        <v>1.198636247116124</v>
      </c>
      <c r="AB267">
        <f>AA267+Y267</f>
        <v>4.3232973018247982</v>
      </c>
    </row>
    <row r="268" spans="1:28" x14ac:dyDescent="0.2">
      <c r="A268" t="s">
        <v>268</v>
      </c>
      <c r="B268">
        <v>197.990188069737</v>
      </c>
      <c r="C268" t="s">
        <v>2348</v>
      </c>
      <c r="D268">
        <v>741.628322047148</v>
      </c>
      <c r="F268" t="s">
        <v>2369</v>
      </c>
      <c r="G268">
        <v>700.02817296501303</v>
      </c>
      <c r="H268">
        <f t="shared" si="8"/>
        <v>1.9338029376385216E-4</v>
      </c>
      <c r="I268">
        <f t="shared" si="9"/>
        <v>0.90422304800452102</v>
      </c>
      <c r="M268">
        <v>20794</v>
      </c>
      <c r="N268" t="s">
        <v>1402</v>
      </c>
      <c r="P268" t="s">
        <v>2082</v>
      </c>
      <c r="Q268">
        <f>COUNTIF(N:N,P268)</f>
        <v>2</v>
      </c>
      <c r="R268">
        <f>Q268/$Q$544</f>
        <v>5.126890540886952E-4</v>
      </c>
      <c r="S268">
        <f>$K$2*R268</f>
        <v>2.3972724942322481</v>
      </c>
      <c r="W268" s="2" t="s">
        <v>1275</v>
      </c>
      <c r="X268">
        <f>IFERROR(VLOOKUP(W268,F:I,2,FALSE),0)</f>
        <v>551.56664028678699</v>
      </c>
      <c r="Y268">
        <f>IFERROR(VLOOKUP(W268,F:I,4,FALSE),0)</f>
        <v>0.71245599522843561</v>
      </c>
      <c r="Z268">
        <f>IFERROR(VLOOKUP(W268,P:S,2,FALSE),0)</f>
        <v>3</v>
      </c>
      <c r="AA268">
        <f>IFERROR(VLOOKUP(W268,P:S,4,FALSE),0)</f>
        <v>3.5959087413483726</v>
      </c>
      <c r="AB268">
        <f>AA268+Y268</f>
        <v>4.3083647365768085</v>
      </c>
    </row>
    <row r="269" spans="1:28" x14ac:dyDescent="0.2">
      <c r="A269" t="s">
        <v>269</v>
      </c>
      <c r="B269">
        <v>197.69421728580701</v>
      </c>
      <c r="C269" t="s">
        <v>2490</v>
      </c>
      <c r="D269">
        <v>740.53053902567501</v>
      </c>
      <c r="F269" t="s">
        <v>2449</v>
      </c>
      <c r="G269">
        <v>689.09134080403396</v>
      </c>
      <c r="H269">
        <f t="shared" si="8"/>
        <v>1.9035903276634403E-4</v>
      </c>
      <c r="I269">
        <f t="shared" si="9"/>
        <v>0.89009599413149276</v>
      </c>
      <c r="M269">
        <v>18693</v>
      </c>
      <c r="N269" t="s">
        <v>2504</v>
      </c>
      <c r="P269" t="s">
        <v>1521</v>
      </c>
      <c r="Q269">
        <f>COUNTIF(N:N,P269)</f>
        <v>2</v>
      </c>
      <c r="R269">
        <f>Q269/$Q$544</f>
        <v>5.126890540886952E-4</v>
      </c>
      <c r="S269">
        <f>$K$2*R269</f>
        <v>2.3972724942322481</v>
      </c>
      <c r="W269" s="2" t="s">
        <v>2259</v>
      </c>
      <c r="X269">
        <f>IFERROR(VLOOKUP(W269,F:I,2,FALSE),0)</f>
        <v>1373.78025190729</v>
      </c>
      <c r="Y269">
        <f>IFERROR(VLOOKUP(W269,F:I,4,FALSE),0)</f>
        <v>1.774505390842481</v>
      </c>
      <c r="Z269">
        <f>IFERROR(VLOOKUP(W269,P:S,2,FALSE),0)</f>
        <v>2</v>
      </c>
      <c r="AA269">
        <f>IFERROR(VLOOKUP(W269,P:S,4,FALSE),0)</f>
        <v>2.3972724942322481</v>
      </c>
      <c r="AB269">
        <f>AA269+Y269</f>
        <v>4.1717778850747287</v>
      </c>
    </row>
    <row r="270" spans="1:28" x14ac:dyDescent="0.2">
      <c r="A270" t="s">
        <v>270</v>
      </c>
      <c r="B270">
        <v>193.90176645777399</v>
      </c>
      <c r="C270" t="s">
        <v>1243</v>
      </c>
      <c r="D270">
        <v>733.76488664212502</v>
      </c>
      <c r="F270" t="s">
        <v>1252</v>
      </c>
      <c r="G270">
        <v>679.45115779975504</v>
      </c>
      <c r="H270">
        <f t="shared" si="8"/>
        <v>1.8769596648801306E-4</v>
      </c>
      <c r="I270">
        <f t="shared" si="9"/>
        <v>0.87764381578197048</v>
      </c>
      <c r="M270">
        <v>11009</v>
      </c>
      <c r="N270" t="s">
        <v>2504</v>
      </c>
      <c r="P270" t="s">
        <v>2578</v>
      </c>
      <c r="Q270">
        <f>COUNTIF(N:N,P270)</f>
        <v>2</v>
      </c>
      <c r="R270">
        <f>Q270/$Q$544</f>
        <v>5.126890540886952E-4</v>
      </c>
      <c r="S270">
        <f>$K$2*R270</f>
        <v>2.3972724942322481</v>
      </c>
      <c r="W270" s="2" t="s">
        <v>1304</v>
      </c>
      <c r="X270">
        <f>IFERROR(VLOOKUP(W270,F:I,2,FALSE),0)</f>
        <v>401.78257689504699</v>
      </c>
      <c r="Y270">
        <f>IFERROR(VLOOKUP(W270,F:I,4,FALSE),0)</f>
        <v>0.51898063584550591</v>
      </c>
      <c r="Z270">
        <f>IFERROR(VLOOKUP(W270,P:S,2,FALSE),0)</f>
        <v>3</v>
      </c>
      <c r="AA270">
        <f>IFERROR(VLOOKUP(W270,P:S,4,FALSE),0)</f>
        <v>3.5959087413483726</v>
      </c>
      <c r="AB270">
        <f>AA270+Y270</f>
        <v>4.1148893771938786</v>
      </c>
    </row>
    <row r="271" spans="1:28" x14ac:dyDescent="0.2">
      <c r="A271" t="s">
        <v>271</v>
      </c>
      <c r="B271">
        <v>191.227681838211</v>
      </c>
      <c r="C271" t="s">
        <v>1244</v>
      </c>
      <c r="D271">
        <v>730.634091552781</v>
      </c>
      <c r="F271" t="s">
        <v>2440</v>
      </c>
      <c r="G271">
        <v>674.13404866383905</v>
      </c>
      <c r="H271">
        <f t="shared" si="8"/>
        <v>1.8622713399471099E-4</v>
      </c>
      <c r="I271">
        <f t="shared" si="9"/>
        <v>0.87077573130318919</v>
      </c>
      <c r="M271">
        <v>19601</v>
      </c>
      <c r="N271" t="s">
        <v>2504</v>
      </c>
      <c r="P271" t="s">
        <v>1180</v>
      </c>
      <c r="Q271">
        <f>COUNTIF(N:N,P271)</f>
        <v>2</v>
      </c>
      <c r="R271">
        <f>Q271/$Q$544</f>
        <v>5.126890540886952E-4</v>
      </c>
      <c r="S271">
        <f>$K$2*R271</f>
        <v>2.3972724942322481</v>
      </c>
      <c r="W271" s="2" t="s">
        <v>1207</v>
      </c>
      <c r="X271">
        <f>IFERROR(VLOOKUP(W271,F:I,2,FALSE),0)</f>
        <v>1298.08779184167</v>
      </c>
      <c r="Y271">
        <f>IFERROR(VLOOKUP(W271,F:I,4,FALSE),0)</f>
        <v>1.6767338016482902</v>
      </c>
      <c r="Z271">
        <f>IFERROR(VLOOKUP(W271,P:S,2,FALSE),0)</f>
        <v>2</v>
      </c>
      <c r="AA271">
        <f>IFERROR(VLOOKUP(W271,P:S,4,FALSE),0)</f>
        <v>2.3972724942322481</v>
      </c>
      <c r="AB271">
        <f>AA271+Y271</f>
        <v>4.0740062958805385</v>
      </c>
    </row>
    <row r="272" spans="1:28" x14ac:dyDescent="0.2">
      <c r="A272" t="s">
        <v>272</v>
      </c>
      <c r="B272">
        <v>186.32810709336101</v>
      </c>
      <c r="C272" t="s">
        <v>2295</v>
      </c>
      <c r="D272">
        <v>729.38567599036196</v>
      </c>
      <c r="F272" t="s">
        <v>1253</v>
      </c>
      <c r="G272">
        <v>671.47057881793899</v>
      </c>
      <c r="H272">
        <f t="shared" si="8"/>
        <v>1.8549135992000521E-4</v>
      </c>
      <c r="I272">
        <f t="shared" si="9"/>
        <v>0.86733534002275392</v>
      </c>
      <c r="M272">
        <v>3982</v>
      </c>
      <c r="N272" t="s">
        <v>1110</v>
      </c>
      <c r="P272" t="s">
        <v>1389</v>
      </c>
      <c r="Q272">
        <f>COUNTIF(N:N,P272)</f>
        <v>2</v>
      </c>
      <c r="R272">
        <f>Q272/$Q$544</f>
        <v>5.126890540886952E-4</v>
      </c>
      <c r="S272">
        <f>$K$2*R272</f>
        <v>2.3972724942322481</v>
      </c>
      <c r="W272" s="2" t="s">
        <v>1162</v>
      </c>
      <c r="X272">
        <f>IFERROR(VLOOKUP(W272,F:I,2,FALSE),0)</f>
        <v>3146.4043763464001</v>
      </c>
      <c r="Y272">
        <f>IFERROR(VLOOKUP(W272,F:I,4,FALSE),0)</f>
        <v>4.0641955071383959</v>
      </c>
      <c r="Z272">
        <f>IFERROR(VLOOKUP(W272,P:S,2,FALSE),0)</f>
        <v>0</v>
      </c>
      <c r="AA272">
        <f>IFERROR(VLOOKUP(W272,P:S,4,FALSE),0)</f>
        <v>0</v>
      </c>
      <c r="AB272">
        <f>AA272+Y272</f>
        <v>4.0641955071383959</v>
      </c>
    </row>
    <row r="273" spans="1:28" x14ac:dyDescent="0.2">
      <c r="A273" t="s">
        <v>273</v>
      </c>
      <c r="B273">
        <v>185.54858605614299</v>
      </c>
      <c r="C273" t="s">
        <v>1245</v>
      </c>
      <c r="D273">
        <v>726.843031008195</v>
      </c>
      <c r="F273" t="s">
        <v>1254</v>
      </c>
      <c r="G273">
        <v>670.17802325741297</v>
      </c>
      <c r="H273">
        <f t="shared" si="8"/>
        <v>1.8513429604221594E-4</v>
      </c>
      <c r="I273">
        <f t="shared" si="9"/>
        <v>0.86566575217787667</v>
      </c>
      <c r="M273">
        <v>5631</v>
      </c>
      <c r="N273" t="s">
        <v>2431</v>
      </c>
      <c r="P273" t="s">
        <v>1172</v>
      </c>
      <c r="Q273">
        <f>COUNTIF(N:N,P273)</f>
        <v>2</v>
      </c>
      <c r="R273">
        <f>Q273/$Q$544</f>
        <v>5.126890540886952E-4</v>
      </c>
      <c r="S273">
        <f>$K$2*R273</f>
        <v>2.3972724942322481</v>
      </c>
      <c r="W273" s="2" t="s">
        <v>1506</v>
      </c>
      <c r="X273">
        <f>IFERROR(VLOOKUP(W273,F:I,2,FALSE),0)</f>
        <v>309.81919643416097</v>
      </c>
      <c r="Y273">
        <f>IFERROR(VLOOKUP(W273,F:I,4,FALSE),0)</f>
        <v>0.40019197647922372</v>
      </c>
      <c r="Z273">
        <f>IFERROR(VLOOKUP(W273,P:S,2,FALSE),0)</f>
        <v>3</v>
      </c>
      <c r="AA273">
        <f>IFERROR(VLOOKUP(W273,P:S,4,FALSE),0)</f>
        <v>3.5959087413483726</v>
      </c>
      <c r="AB273">
        <f>AA273+Y273</f>
        <v>3.9961007178275962</v>
      </c>
    </row>
    <row r="274" spans="1:28" x14ac:dyDescent="0.2">
      <c r="A274" t="s">
        <v>274</v>
      </c>
      <c r="B274">
        <v>183.29228860626199</v>
      </c>
      <c r="C274" t="s">
        <v>1246</v>
      </c>
      <c r="D274">
        <v>725.50005321531501</v>
      </c>
      <c r="F274" t="s">
        <v>1255</v>
      </c>
      <c r="G274">
        <v>662.63071842316901</v>
      </c>
      <c r="H274">
        <f t="shared" si="8"/>
        <v>1.8304937991692682E-4</v>
      </c>
      <c r="I274">
        <f t="shared" si="9"/>
        <v>0.85591693456595974</v>
      </c>
      <c r="M274">
        <v>23791</v>
      </c>
      <c r="N274" t="s">
        <v>1588</v>
      </c>
      <c r="P274" t="s">
        <v>2580</v>
      </c>
      <c r="Q274">
        <f>COUNTIF(N:N,P274)</f>
        <v>2</v>
      </c>
      <c r="R274">
        <f>Q274/$Q$544</f>
        <v>5.126890540886952E-4</v>
      </c>
      <c r="S274">
        <f>$K$2*R274</f>
        <v>2.3972724942322481</v>
      </c>
      <c r="W274" s="2" t="s">
        <v>1210</v>
      </c>
      <c r="X274">
        <f>IFERROR(VLOOKUP(W274,F:I,2,FALSE),0)</f>
        <v>1224.3961305061</v>
      </c>
      <c r="Y274">
        <f>IFERROR(VLOOKUP(W274,F:I,4,FALSE),0)</f>
        <v>1.581546634618805</v>
      </c>
      <c r="Z274">
        <f>IFERROR(VLOOKUP(W274,P:S,2,FALSE),0)</f>
        <v>2</v>
      </c>
      <c r="AA274">
        <f>IFERROR(VLOOKUP(W274,P:S,4,FALSE),0)</f>
        <v>2.3972724942322481</v>
      </c>
      <c r="AB274">
        <f>AA274+Y274</f>
        <v>3.978819128851053</v>
      </c>
    </row>
    <row r="275" spans="1:28" x14ac:dyDescent="0.2">
      <c r="A275" t="s">
        <v>275</v>
      </c>
      <c r="B275">
        <v>179.90071704357399</v>
      </c>
      <c r="C275" t="s">
        <v>1247</v>
      </c>
      <c r="D275">
        <v>725.166718619927</v>
      </c>
      <c r="F275" t="s">
        <v>1257</v>
      </c>
      <c r="G275">
        <v>658.57544560195902</v>
      </c>
      <c r="H275">
        <f t="shared" si="8"/>
        <v>1.8192912521898145E-4</v>
      </c>
      <c r="I275">
        <f t="shared" si="9"/>
        <v>0.850678758028931</v>
      </c>
      <c r="M275">
        <v>15102</v>
      </c>
      <c r="N275" t="s">
        <v>2516</v>
      </c>
      <c r="P275" t="s">
        <v>2240</v>
      </c>
      <c r="Q275">
        <f>COUNTIF(N:N,P275)</f>
        <v>2</v>
      </c>
      <c r="R275">
        <f>Q275/$Q$544</f>
        <v>5.126890540886952E-4</v>
      </c>
      <c r="S275">
        <f>$K$2*R275</f>
        <v>2.3972724942322481</v>
      </c>
      <c r="W275" s="2" t="s">
        <v>1336</v>
      </c>
      <c r="X275">
        <f>IFERROR(VLOOKUP(W275,F:I,2,FALSE),0)</f>
        <v>282.19254517986099</v>
      </c>
      <c r="Y275">
        <f>IFERROR(VLOOKUP(W275,F:I,4,FALSE),0)</f>
        <v>0.36450676298629542</v>
      </c>
      <c r="Z275">
        <f>IFERROR(VLOOKUP(W275,P:S,2,FALSE),0)</f>
        <v>3</v>
      </c>
      <c r="AA275">
        <f>IFERROR(VLOOKUP(W275,P:S,4,FALSE),0)</f>
        <v>3.5959087413483726</v>
      </c>
      <c r="AB275">
        <f>AA275+Y275</f>
        <v>3.960415504334668</v>
      </c>
    </row>
    <row r="276" spans="1:28" x14ac:dyDescent="0.2">
      <c r="A276" t="s">
        <v>276</v>
      </c>
      <c r="B276">
        <v>178.69621686589699</v>
      </c>
      <c r="C276" t="s">
        <v>1248</v>
      </c>
      <c r="D276">
        <v>723.89836687808895</v>
      </c>
      <c r="F276" t="s">
        <v>2228</v>
      </c>
      <c r="G276">
        <v>657.72532175200297</v>
      </c>
      <c r="H276">
        <f t="shared" si="8"/>
        <v>1.8169428152812851E-4</v>
      </c>
      <c r="I276">
        <f t="shared" si="9"/>
        <v>0.84958065711174557</v>
      </c>
      <c r="M276">
        <v>2028</v>
      </c>
      <c r="N276" t="s">
        <v>1214</v>
      </c>
      <c r="P276" t="s">
        <v>1226</v>
      </c>
      <c r="Q276">
        <f>COUNTIF(N:N,P276)</f>
        <v>2</v>
      </c>
      <c r="R276">
        <f>Q276/$Q$544</f>
        <v>5.126890540886952E-4</v>
      </c>
      <c r="S276">
        <f>$K$2*R276</f>
        <v>2.3972724942322481</v>
      </c>
      <c r="W276" s="2" t="s">
        <v>1213</v>
      </c>
      <c r="X276">
        <f>IFERROR(VLOOKUP(W276,F:I,2,FALSE),0)</f>
        <v>1179.6196661716799</v>
      </c>
      <c r="Y276">
        <f>IFERROR(VLOOKUP(W276,F:I,4,FALSE),0)</f>
        <v>1.523709089469949</v>
      </c>
      <c r="Z276">
        <f>IFERROR(VLOOKUP(W276,P:S,2,FALSE),0)</f>
        <v>2</v>
      </c>
      <c r="AA276">
        <f>IFERROR(VLOOKUP(W276,P:S,4,FALSE),0)</f>
        <v>2.3972724942322481</v>
      </c>
      <c r="AB276">
        <f>AA276+Y276</f>
        <v>3.9209815837021971</v>
      </c>
    </row>
    <row r="277" spans="1:28" x14ac:dyDescent="0.2">
      <c r="A277" t="s">
        <v>277</v>
      </c>
      <c r="B277">
        <v>175.92864390385799</v>
      </c>
      <c r="C277" t="s">
        <v>1249</v>
      </c>
      <c r="D277">
        <v>720.16656990251295</v>
      </c>
      <c r="F277" t="s">
        <v>1258</v>
      </c>
      <c r="G277">
        <v>648.31554166321598</v>
      </c>
      <c r="H277">
        <f t="shared" si="8"/>
        <v>1.790948632359824E-4</v>
      </c>
      <c r="I277">
        <f t="shared" si="9"/>
        <v>0.83742608910786542</v>
      </c>
      <c r="M277">
        <v>3288</v>
      </c>
      <c r="N277" t="s">
        <v>1266</v>
      </c>
      <c r="P277" t="s">
        <v>1320</v>
      </c>
      <c r="Q277">
        <f>COUNTIF(N:N,P277)</f>
        <v>2</v>
      </c>
      <c r="R277">
        <f>Q277/$Q$544</f>
        <v>5.126890540886952E-4</v>
      </c>
      <c r="S277">
        <f>$K$2*R277</f>
        <v>2.3972724942322481</v>
      </c>
      <c r="W277" s="2" t="s">
        <v>1347</v>
      </c>
      <c r="X277">
        <f>IFERROR(VLOOKUP(W277,F:I,2,FALSE),0)</f>
        <v>249.50343865503399</v>
      </c>
      <c r="Y277">
        <f>IFERROR(VLOOKUP(W277,F:I,4,FALSE),0)</f>
        <v>0.32228240019639831</v>
      </c>
      <c r="Z277">
        <f>IFERROR(VLOOKUP(W277,P:S,2,FALSE),0)</f>
        <v>3</v>
      </c>
      <c r="AA277">
        <f>IFERROR(VLOOKUP(W277,P:S,4,FALSE),0)</f>
        <v>3.5959087413483726</v>
      </c>
      <c r="AB277">
        <f>AA277+Y277</f>
        <v>3.9181911415447708</v>
      </c>
    </row>
    <row r="278" spans="1:28" x14ac:dyDescent="0.2">
      <c r="A278" t="s">
        <v>278</v>
      </c>
      <c r="B278">
        <v>174.725154711465</v>
      </c>
      <c r="C278" t="s">
        <v>1250</v>
      </c>
      <c r="D278">
        <v>718.57376186480701</v>
      </c>
      <c r="F278" t="s">
        <v>1259</v>
      </c>
      <c r="G278">
        <v>642.854066996607</v>
      </c>
      <c r="H278">
        <f t="shared" si="8"/>
        <v>1.7758615027813196E-4</v>
      </c>
      <c r="I278">
        <f t="shared" si="9"/>
        <v>0.83037152836251171</v>
      </c>
      <c r="M278">
        <v>957</v>
      </c>
      <c r="N278" t="s">
        <v>1266</v>
      </c>
      <c r="P278" t="s">
        <v>1155</v>
      </c>
      <c r="Q278">
        <f>COUNTIF(N:N,P278)</f>
        <v>2</v>
      </c>
      <c r="R278">
        <f>Q278/$Q$544</f>
        <v>5.126890540886952E-4</v>
      </c>
      <c r="S278">
        <f>$K$2*R278</f>
        <v>2.3972724942322481</v>
      </c>
      <c r="W278" s="2" t="s">
        <v>1165</v>
      </c>
      <c r="X278">
        <f>IFERROR(VLOOKUP(W278,F:I,2,FALSE),0)</f>
        <v>3026.04651715827</v>
      </c>
      <c r="Y278">
        <f>IFERROR(VLOOKUP(W278,F:I,4,FALSE),0)</f>
        <v>3.9087298351991766</v>
      </c>
      <c r="Z278">
        <f>IFERROR(VLOOKUP(W278,P:S,2,FALSE),0)</f>
        <v>0</v>
      </c>
      <c r="AA278">
        <f>IFERROR(VLOOKUP(W278,P:S,4,FALSE),0)</f>
        <v>0</v>
      </c>
      <c r="AB278">
        <f>AA278+Y278</f>
        <v>3.9087298351991766</v>
      </c>
    </row>
    <row r="279" spans="1:28" x14ac:dyDescent="0.2">
      <c r="A279" t="s">
        <v>279</v>
      </c>
      <c r="B279">
        <v>173.89899065613699</v>
      </c>
      <c r="C279" t="s">
        <v>1251</v>
      </c>
      <c r="D279">
        <v>701.683862072843</v>
      </c>
      <c r="F279" t="s">
        <v>1260</v>
      </c>
      <c r="G279">
        <v>642.51933596731101</v>
      </c>
      <c r="H279">
        <f t="shared" si="8"/>
        <v>1.7749368202145743E-4</v>
      </c>
      <c r="I279">
        <f t="shared" si="9"/>
        <v>0.82993915789049244</v>
      </c>
      <c r="M279">
        <v>343</v>
      </c>
      <c r="N279" t="s">
        <v>1266</v>
      </c>
      <c r="P279" t="s">
        <v>2302</v>
      </c>
      <c r="Q279">
        <f>COUNTIF(N:N,P279)</f>
        <v>2</v>
      </c>
      <c r="R279">
        <f>Q279/$Q$544</f>
        <v>5.126890540886952E-4</v>
      </c>
      <c r="S279">
        <f>$K$2*R279</f>
        <v>2.3972724942322481</v>
      </c>
      <c r="W279" s="2" t="s">
        <v>1368</v>
      </c>
      <c r="X279">
        <f>IFERROR(VLOOKUP(W279,F:I,2,FALSE),0)</f>
        <v>201.529929742093</v>
      </c>
      <c r="Y279">
        <f>IFERROR(VLOOKUP(W279,F:I,4,FALSE),0)</f>
        <v>0.26031524783308962</v>
      </c>
      <c r="Z279">
        <f>IFERROR(VLOOKUP(W279,P:S,2,FALSE),0)</f>
        <v>3</v>
      </c>
      <c r="AA279">
        <f>IFERROR(VLOOKUP(W279,P:S,4,FALSE),0)</f>
        <v>3.5959087413483726</v>
      </c>
      <c r="AB279">
        <f>AA279+Y279</f>
        <v>3.856223989181462</v>
      </c>
    </row>
    <row r="280" spans="1:28" x14ac:dyDescent="0.2">
      <c r="A280" t="s">
        <v>280</v>
      </c>
      <c r="B280">
        <v>171.794849151721</v>
      </c>
      <c r="C280" t="s">
        <v>2369</v>
      </c>
      <c r="D280">
        <v>700.02817296501303</v>
      </c>
      <c r="F280" t="s">
        <v>1261</v>
      </c>
      <c r="G280">
        <v>922.22311748051698</v>
      </c>
      <c r="H280">
        <f t="shared" si="8"/>
        <v>2.547608571506896E-4</v>
      </c>
      <c r="I280">
        <f t="shared" si="9"/>
        <v>1.1912311967337665</v>
      </c>
      <c r="M280">
        <v>2822</v>
      </c>
      <c r="N280" t="s">
        <v>1266</v>
      </c>
      <c r="P280" t="s">
        <v>1328</v>
      </c>
      <c r="Q280">
        <f>COUNTIF(N:N,P280)</f>
        <v>2</v>
      </c>
      <c r="R280">
        <f>Q280/$Q$544</f>
        <v>5.126890540886952E-4</v>
      </c>
      <c r="S280">
        <f>$K$2*R280</f>
        <v>2.3972724942322481</v>
      </c>
      <c r="W280" s="2" t="s">
        <v>2301</v>
      </c>
      <c r="X280">
        <f>IFERROR(VLOOKUP(W280,F:I,2,FALSE),0)</f>
        <v>2976.9860841483701</v>
      </c>
      <c r="Y280">
        <f>IFERROR(VLOOKUP(W280,F:I,4,FALSE),0)</f>
        <v>3.8453587081704783</v>
      </c>
      <c r="Z280">
        <f>IFERROR(VLOOKUP(W280,P:S,2,FALSE),0)</f>
        <v>0</v>
      </c>
      <c r="AA280">
        <f>IFERROR(VLOOKUP(W280,P:S,4,FALSE),0)</f>
        <v>0</v>
      </c>
      <c r="AB280">
        <f>AA280+Y280</f>
        <v>3.8453587081704783</v>
      </c>
    </row>
    <row r="281" spans="1:28" x14ac:dyDescent="0.2">
      <c r="A281" t="s">
        <v>281</v>
      </c>
      <c r="B281">
        <v>168.066018125184</v>
      </c>
      <c r="C281" t="s">
        <v>2449</v>
      </c>
      <c r="D281">
        <v>689.09134080403396</v>
      </c>
      <c r="F281" t="s">
        <v>2381</v>
      </c>
      <c r="G281">
        <v>642.19563085836296</v>
      </c>
      <c r="H281">
        <f t="shared" si="8"/>
        <v>1.7740425963607529E-4</v>
      </c>
      <c r="I281">
        <f t="shared" si="9"/>
        <v>0.82952102954713181</v>
      </c>
      <c r="M281">
        <v>2296</v>
      </c>
      <c r="N281" t="s">
        <v>1266</v>
      </c>
      <c r="P281" t="s">
        <v>2090</v>
      </c>
      <c r="Q281">
        <f>COUNTIF(N:N,P281)</f>
        <v>2</v>
      </c>
      <c r="R281">
        <f>Q281/$Q$544</f>
        <v>5.126890540886952E-4</v>
      </c>
      <c r="S281">
        <f>$K$2*R281</f>
        <v>2.3972724942322481</v>
      </c>
      <c r="W281" s="2" t="s">
        <v>1384</v>
      </c>
      <c r="X281">
        <f>IFERROR(VLOOKUP(W281,F:I,2,FALSE),0)</f>
        <v>171.79484915172</v>
      </c>
      <c r="Y281">
        <f>IFERROR(VLOOKUP(W281,F:I,4,FALSE),0)</f>
        <v>0.22190658623564996</v>
      </c>
      <c r="Z281">
        <f>IFERROR(VLOOKUP(W281,P:S,2,FALSE),0)</f>
        <v>3</v>
      </c>
      <c r="AA281">
        <f>IFERROR(VLOOKUP(W281,P:S,4,FALSE),0)</f>
        <v>3.5959087413483726</v>
      </c>
      <c r="AB281">
        <f>AA281+Y281</f>
        <v>3.8178153275840225</v>
      </c>
    </row>
    <row r="282" spans="1:28" x14ac:dyDescent="0.2">
      <c r="A282" t="s">
        <v>282</v>
      </c>
      <c r="B282">
        <v>163.64568282736599</v>
      </c>
      <c r="C282" t="s">
        <v>1252</v>
      </c>
      <c r="D282">
        <v>679.45115779975504</v>
      </c>
      <c r="F282" t="s">
        <v>1262</v>
      </c>
      <c r="G282">
        <v>640.07580844884899</v>
      </c>
      <c r="H282">
        <f t="shared" si="8"/>
        <v>1.7681866623268022E-4</v>
      </c>
      <c r="I282">
        <f t="shared" si="9"/>
        <v>0.82678286506406484</v>
      </c>
      <c r="M282">
        <v>339</v>
      </c>
      <c r="N282" t="s">
        <v>1266</v>
      </c>
      <c r="P282" t="s">
        <v>2586</v>
      </c>
      <c r="Q282">
        <f>COUNTIF(N:N,P282)</f>
        <v>2</v>
      </c>
      <c r="R282">
        <f>Q282/$Q$544</f>
        <v>5.126890540886952E-4</v>
      </c>
      <c r="S282">
        <f>$K$2*R282</f>
        <v>2.3972724942322481</v>
      </c>
      <c r="W282" s="2" t="s">
        <v>1407</v>
      </c>
      <c r="X282">
        <f>IFERROR(VLOOKUP(W282,F:I,2,FALSE),0)</f>
        <v>138.00424170709999</v>
      </c>
      <c r="Y282">
        <f>IFERROR(VLOOKUP(W282,F:I,4,FALSE),0)</f>
        <v>0.17825941996792086</v>
      </c>
      <c r="Z282">
        <f>IFERROR(VLOOKUP(W282,P:S,2,FALSE),0)</f>
        <v>3</v>
      </c>
      <c r="AA282">
        <f>IFERROR(VLOOKUP(W282,P:S,4,FALSE),0)</f>
        <v>3.5959087413483726</v>
      </c>
      <c r="AB282">
        <f>AA282+Y282</f>
        <v>3.7741681613162936</v>
      </c>
    </row>
    <row r="283" spans="1:28" x14ac:dyDescent="0.2">
      <c r="A283" t="s">
        <v>283</v>
      </c>
      <c r="B283">
        <v>160.03975116723899</v>
      </c>
      <c r="C283" t="s">
        <v>2440</v>
      </c>
      <c r="D283">
        <v>674.13404866383905</v>
      </c>
      <c r="F283" t="s">
        <v>1263</v>
      </c>
      <c r="G283">
        <v>639.85307612262295</v>
      </c>
      <c r="H283">
        <f t="shared" si="8"/>
        <v>1.7675713721950655E-4</v>
      </c>
      <c r="I283">
        <f t="shared" si="9"/>
        <v>0.82649516278194635</v>
      </c>
      <c r="M283">
        <v>342</v>
      </c>
      <c r="N283" t="s">
        <v>1266</v>
      </c>
      <c r="P283" t="s">
        <v>1158</v>
      </c>
      <c r="Q283">
        <f>COUNTIF(N:N,P283)</f>
        <v>2</v>
      </c>
      <c r="R283">
        <f>Q283/$Q$544</f>
        <v>5.126890540886952E-4</v>
      </c>
      <c r="S283">
        <f>$K$2*R283</f>
        <v>2.3972724942322481</v>
      </c>
      <c r="W283" s="2" t="s">
        <v>2251</v>
      </c>
      <c r="X283">
        <f>IFERROR(VLOOKUP(W283,F:I,2,FALSE),0)</f>
        <v>119.636342019583</v>
      </c>
      <c r="Y283">
        <f>IFERROR(VLOOKUP(W283,F:I,4,FALSE),0)</f>
        <v>0.15453369165824324</v>
      </c>
      <c r="Z283">
        <f>IFERROR(VLOOKUP(W283,P:S,2,FALSE),0)</f>
        <v>3</v>
      </c>
      <c r="AA283">
        <f>IFERROR(VLOOKUP(W283,P:S,4,FALSE),0)</f>
        <v>3.5959087413483726</v>
      </c>
      <c r="AB283">
        <f>AA283+Y283</f>
        <v>3.7504424330066159</v>
      </c>
    </row>
    <row r="284" spans="1:28" x14ac:dyDescent="0.2">
      <c r="A284" t="s">
        <v>284</v>
      </c>
      <c r="B284">
        <v>159.849660335414</v>
      </c>
      <c r="C284" t="s">
        <v>1253</v>
      </c>
      <c r="D284">
        <v>671.47057881793899</v>
      </c>
      <c r="F284" t="s">
        <v>1264</v>
      </c>
      <c r="G284">
        <v>636.45747562594897</v>
      </c>
      <c r="H284">
        <f t="shared" si="8"/>
        <v>1.7581911465568568E-4</v>
      </c>
      <c r="I284">
        <f t="shared" si="9"/>
        <v>0.82210908183622755</v>
      </c>
      <c r="M284">
        <v>4957</v>
      </c>
      <c r="N284" t="s">
        <v>1266</v>
      </c>
      <c r="P284" t="s">
        <v>1448</v>
      </c>
      <c r="Q284">
        <f>COUNTIF(N:N,P284)</f>
        <v>2</v>
      </c>
      <c r="R284">
        <f>Q284/$Q$544</f>
        <v>5.126890540886952E-4</v>
      </c>
      <c r="S284">
        <f>$K$2*R284</f>
        <v>2.3972724942322481</v>
      </c>
      <c r="W284" s="2" t="s">
        <v>1450</v>
      </c>
      <c r="X284">
        <f>IFERROR(VLOOKUP(W284,F:I,2,FALSE),0)</f>
        <v>98.725555027705397</v>
      </c>
      <c r="Y284">
        <f>IFERROR(VLOOKUP(W284,F:I,4,FALSE),0)</f>
        <v>0.12752332796118979</v>
      </c>
      <c r="Z284">
        <f>IFERROR(VLOOKUP(W284,P:S,2,FALSE),0)</f>
        <v>3</v>
      </c>
      <c r="AA284">
        <f>IFERROR(VLOOKUP(W284,P:S,4,FALSE),0)</f>
        <v>3.5959087413483726</v>
      </c>
      <c r="AB284">
        <f>AA284+Y284</f>
        <v>3.7234320693095624</v>
      </c>
    </row>
    <row r="285" spans="1:28" x14ac:dyDescent="0.2">
      <c r="A285" t="s">
        <v>285</v>
      </c>
      <c r="B285">
        <v>159.52464814179299</v>
      </c>
      <c r="C285" t="s">
        <v>1254</v>
      </c>
      <c r="D285">
        <v>670.17802325741297</v>
      </c>
      <c r="F285" t="s">
        <v>2329</v>
      </c>
      <c r="G285">
        <v>633.99395666776297</v>
      </c>
      <c r="H285">
        <f t="shared" si="8"/>
        <v>1.751385763027662E-4</v>
      </c>
      <c r="I285">
        <f t="shared" si="9"/>
        <v>0.81892696616257843</v>
      </c>
      <c r="M285">
        <v>958</v>
      </c>
      <c r="N285" t="s">
        <v>1266</v>
      </c>
      <c r="P285" t="s">
        <v>1456</v>
      </c>
      <c r="Q285">
        <f>COUNTIF(N:N,P285)</f>
        <v>2</v>
      </c>
      <c r="R285">
        <f>Q285/$Q$544</f>
        <v>5.126890540886952E-4</v>
      </c>
      <c r="S285">
        <f>$K$2*R285</f>
        <v>2.3972724942322481</v>
      </c>
      <c r="W285" s="2" t="s">
        <v>1217</v>
      </c>
      <c r="X285">
        <f>IFERROR(VLOOKUP(W285,F:I,2,FALSE),0)</f>
        <v>1019.55999154686</v>
      </c>
      <c r="Y285">
        <f>IFERROR(VLOOKUP(W285,F:I,4,FALSE),0)</f>
        <v>1.3169607721288699</v>
      </c>
      <c r="Z285">
        <f>IFERROR(VLOOKUP(W285,P:S,2,FALSE),0)</f>
        <v>2</v>
      </c>
      <c r="AA285">
        <f>IFERROR(VLOOKUP(W285,P:S,4,FALSE),0)</f>
        <v>2.3972724942322481</v>
      </c>
      <c r="AB285">
        <f>AA285+Y285</f>
        <v>3.7142332663611182</v>
      </c>
    </row>
    <row r="286" spans="1:28" x14ac:dyDescent="0.2">
      <c r="A286" t="s">
        <v>286</v>
      </c>
      <c r="B286">
        <v>159.371532085822</v>
      </c>
      <c r="C286" t="s">
        <v>1255</v>
      </c>
      <c r="D286">
        <v>662.63071842316901</v>
      </c>
      <c r="F286" t="s">
        <v>2343</v>
      </c>
      <c r="G286">
        <v>627.89364864413903</v>
      </c>
      <c r="H286">
        <f t="shared" si="8"/>
        <v>1.7345338790147405E-4</v>
      </c>
      <c r="I286">
        <f t="shared" si="9"/>
        <v>0.81104722742074453</v>
      </c>
      <c r="M286">
        <v>4956</v>
      </c>
      <c r="N286" t="s">
        <v>1266</v>
      </c>
      <c r="P286" t="s">
        <v>2259</v>
      </c>
      <c r="Q286">
        <f>COUNTIF(N:N,P286)</f>
        <v>2</v>
      </c>
      <c r="R286">
        <f>Q286/$Q$544</f>
        <v>5.126890540886952E-4</v>
      </c>
      <c r="S286">
        <f>$K$2*R286</f>
        <v>2.3972724942322481</v>
      </c>
      <c r="W286" s="2" t="s">
        <v>1466</v>
      </c>
      <c r="X286">
        <f>IFERROR(VLOOKUP(W286,F:I,2,FALSE),0)</f>
        <v>89.068917917600302</v>
      </c>
      <c r="Y286">
        <f>IFERROR(VLOOKUP(W286,F:I,4,FALSE),0)</f>
        <v>0.11504989592174927</v>
      </c>
      <c r="Z286">
        <f>IFERROR(VLOOKUP(W286,P:S,2,FALSE),0)</f>
        <v>3</v>
      </c>
      <c r="AA286">
        <f>IFERROR(VLOOKUP(W286,P:S,4,FALSE),0)</f>
        <v>3.5959087413483726</v>
      </c>
      <c r="AB286">
        <f>AA286+Y286</f>
        <v>3.7109586372701218</v>
      </c>
    </row>
    <row r="287" spans="1:28" x14ac:dyDescent="0.2">
      <c r="A287" t="s">
        <v>287</v>
      </c>
      <c r="B287">
        <v>158.60242362148699</v>
      </c>
      <c r="C287" t="s">
        <v>1256</v>
      </c>
      <c r="D287">
        <v>660.25814757349895</v>
      </c>
      <c r="F287" t="s">
        <v>2272</v>
      </c>
      <c r="G287">
        <v>618.62350314001401</v>
      </c>
      <c r="H287">
        <f t="shared" si="8"/>
        <v>1.7089254316685656E-4</v>
      </c>
      <c r="I287">
        <f t="shared" si="9"/>
        <v>0.79907302474304132</v>
      </c>
      <c r="M287">
        <v>4702</v>
      </c>
      <c r="N287" t="s">
        <v>1110</v>
      </c>
      <c r="P287" t="s">
        <v>2014</v>
      </c>
      <c r="Q287">
        <f>COUNTIF(N:N,P287)</f>
        <v>2</v>
      </c>
      <c r="R287">
        <f>Q287/$Q$544</f>
        <v>5.126890540886952E-4</v>
      </c>
      <c r="S287">
        <f>$K$2*R287</f>
        <v>2.3972724942322481</v>
      </c>
      <c r="W287" s="2" t="s">
        <v>1478</v>
      </c>
      <c r="X287">
        <f>IFERROR(VLOOKUP(W287,F:I,2,FALSE),0)</f>
        <v>80.000079907507697</v>
      </c>
      <c r="Y287">
        <f>IFERROR(VLOOKUP(W287,F:I,4,FALSE),0)</f>
        <v>0.10333572117273522</v>
      </c>
      <c r="Z287">
        <f>IFERROR(VLOOKUP(W287,P:S,2,FALSE),0)</f>
        <v>3</v>
      </c>
      <c r="AA287">
        <f>IFERROR(VLOOKUP(W287,P:S,4,FALSE),0)</f>
        <v>3.5959087413483726</v>
      </c>
      <c r="AB287">
        <f>AA287+Y287</f>
        <v>3.6992444625211078</v>
      </c>
    </row>
    <row r="288" spans="1:28" x14ac:dyDescent="0.2">
      <c r="A288" t="s">
        <v>288</v>
      </c>
      <c r="B288">
        <v>158.372122284483</v>
      </c>
      <c r="C288" t="s">
        <v>1257</v>
      </c>
      <c r="D288">
        <v>658.57544560195902</v>
      </c>
      <c r="F288" t="s">
        <v>1266</v>
      </c>
      <c r="G288">
        <v>617.49037036384595</v>
      </c>
      <c r="H288">
        <f t="shared" si="8"/>
        <v>1.7057951926640309E-4</v>
      </c>
      <c r="I288">
        <f t="shared" si="9"/>
        <v>0.7976093625473889</v>
      </c>
      <c r="M288">
        <v>340</v>
      </c>
      <c r="N288" t="s">
        <v>1266</v>
      </c>
      <c r="P288" t="s">
        <v>1279</v>
      </c>
      <c r="Q288">
        <f>COUNTIF(N:N,P288)</f>
        <v>2</v>
      </c>
      <c r="R288">
        <f>Q288/$Q$544</f>
        <v>5.126890540886952E-4</v>
      </c>
      <c r="S288">
        <f>$K$2*R288</f>
        <v>2.3972724942322481</v>
      </c>
      <c r="W288" s="2" t="s">
        <v>1219</v>
      </c>
      <c r="X288">
        <f>IFERROR(VLOOKUP(W288,F:I,2,FALSE),0)</f>
        <v>1002.94917757683</v>
      </c>
      <c r="Y288">
        <f>IFERROR(VLOOKUP(W288,F:I,4,FALSE),0)</f>
        <v>1.2955046630494322</v>
      </c>
      <c r="Z288">
        <f>IFERROR(VLOOKUP(W288,P:S,2,FALSE),0)</f>
        <v>2</v>
      </c>
      <c r="AA288">
        <f>IFERROR(VLOOKUP(W288,P:S,4,FALSE),0)</f>
        <v>2.3972724942322481</v>
      </c>
      <c r="AB288">
        <f>AA288+Y288</f>
        <v>3.6927771572816805</v>
      </c>
    </row>
    <row r="289" spans="1:28" x14ac:dyDescent="0.2">
      <c r="A289" t="s">
        <v>289</v>
      </c>
      <c r="B289">
        <v>158.37044868069401</v>
      </c>
      <c r="C289" t="s">
        <v>2228</v>
      </c>
      <c r="D289">
        <v>657.72532175200297</v>
      </c>
      <c r="F289" t="s">
        <v>1267</v>
      </c>
      <c r="G289">
        <v>614.10479257966495</v>
      </c>
      <c r="H289">
        <f t="shared" si="8"/>
        <v>1.6964426544127166E-4</v>
      </c>
      <c r="I289">
        <f t="shared" si="9"/>
        <v>0.79323622789153336</v>
      </c>
      <c r="M289">
        <v>2298</v>
      </c>
      <c r="N289" t="s">
        <v>1266</v>
      </c>
      <c r="P289" t="s">
        <v>2307</v>
      </c>
      <c r="Q289">
        <f>COUNTIF(N:N,P289)</f>
        <v>2</v>
      </c>
      <c r="R289">
        <f>Q289/$Q$544</f>
        <v>5.126890540886952E-4</v>
      </c>
      <c r="S289">
        <f>$K$2*R289</f>
        <v>2.3972724942322481</v>
      </c>
      <c r="W289" s="2" t="s">
        <v>1221</v>
      </c>
      <c r="X289">
        <f>IFERROR(VLOOKUP(W289,F:I,2,FALSE),0)</f>
        <v>997.56117990928203</v>
      </c>
      <c r="Y289">
        <f>IFERROR(VLOOKUP(W289,F:I,4,FALSE),0)</f>
        <v>1.288545012192873</v>
      </c>
      <c r="Z289">
        <f>IFERROR(VLOOKUP(W289,P:S,2,FALSE),0)</f>
        <v>2</v>
      </c>
      <c r="AA289">
        <f>IFERROR(VLOOKUP(W289,P:S,4,FALSE),0)</f>
        <v>2.3972724942322481</v>
      </c>
      <c r="AB289">
        <f>AA289+Y289</f>
        <v>3.6858175064251211</v>
      </c>
    </row>
    <row r="290" spans="1:28" x14ac:dyDescent="0.2">
      <c r="A290" t="s">
        <v>290</v>
      </c>
      <c r="B290">
        <v>155.51254383322799</v>
      </c>
      <c r="C290" t="s">
        <v>1258</v>
      </c>
      <c r="D290">
        <v>648.31554166321598</v>
      </c>
      <c r="F290" t="s">
        <v>2263</v>
      </c>
      <c r="G290">
        <v>613.59929000839304</v>
      </c>
      <c r="H290">
        <f t="shared" si="8"/>
        <v>1.6950462215332098E-4</v>
      </c>
      <c r="I290">
        <f t="shared" si="9"/>
        <v>0.79258327263427053</v>
      </c>
      <c r="M290">
        <v>4954</v>
      </c>
      <c r="N290" t="s">
        <v>1266</v>
      </c>
      <c r="P290" t="s">
        <v>2343</v>
      </c>
      <c r="Q290">
        <f>COUNTIF(N:N,P290)</f>
        <v>2</v>
      </c>
      <c r="R290">
        <f>Q290/$Q$544</f>
        <v>5.126890540886952E-4</v>
      </c>
      <c r="S290">
        <f>$K$2*R290</f>
        <v>2.3972724942322481</v>
      </c>
      <c r="W290" s="2" t="s">
        <v>1498</v>
      </c>
      <c r="X290">
        <f>IFERROR(VLOOKUP(W290,F:I,2,FALSE),0)</f>
        <v>66.709290882966897</v>
      </c>
      <c r="Y290">
        <f>IFERROR(VLOOKUP(W290,F:I,4,FALSE),0)</f>
        <v>8.6168072460465525E-2</v>
      </c>
      <c r="Z290">
        <f>IFERROR(VLOOKUP(W290,P:S,2,FALSE),0)</f>
        <v>3</v>
      </c>
      <c r="AA290">
        <f>IFERROR(VLOOKUP(W290,P:S,4,FALSE),0)</f>
        <v>3.5959087413483726</v>
      </c>
      <c r="AB290">
        <f>AA290+Y290</f>
        <v>3.682076813808838</v>
      </c>
    </row>
    <row r="291" spans="1:28" x14ac:dyDescent="0.2">
      <c r="A291" t="s">
        <v>291</v>
      </c>
      <c r="B291">
        <v>155.451786857928</v>
      </c>
      <c r="C291" t="s">
        <v>1259</v>
      </c>
      <c r="D291">
        <v>642.854066996607</v>
      </c>
      <c r="F291" t="s">
        <v>1268</v>
      </c>
      <c r="G291">
        <v>612.56278732141402</v>
      </c>
      <c r="H291">
        <f t="shared" si="8"/>
        <v>1.6921829197142838E-4</v>
      </c>
      <c r="I291">
        <f t="shared" si="9"/>
        <v>0.79124442706336251</v>
      </c>
      <c r="M291">
        <v>346</v>
      </c>
      <c r="N291" t="s">
        <v>1266</v>
      </c>
      <c r="P291" t="s">
        <v>2261</v>
      </c>
      <c r="Q291">
        <f>COUNTIF(N:N,P291)</f>
        <v>2</v>
      </c>
      <c r="R291">
        <f>Q291/$Q$544</f>
        <v>5.126890540886952E-4</v>
      </c>
      <c r="S291">
        <f>$K$2*R291</f>
        <v>2.3972724942322481</v>
      </c>
      <c r="W291" s="2" t="s">
        <v>1500</v>
      </c>
      <c r="X291">
        <f>IFERROR(VLOOKUP(W291,F:I,2,FALSE),0)</f>
        <v>66.055548550034899</v>
      </c>
      <c r="Y291">
        <f>IFERROR(VLOOKUP(W291,F:I,4,FALSE),0)</f>
        <v>8.5323636610991641E-2</v>
      </c>
      <c r="Z291">
        <f>IFERROR(VLOOKUP(W291,P:S,2,FALSE),0)</f>
        <v>3</v>
      </c>
      <c r="AA291">
        <f>IFERROR(VLOOKUP(W291,P:S,4,FALSE),0)</f>
        <v>3.5959087413483726</v>
      </c>
      <c r="AB291">
        <f>AA291+Y291</f>
        <v>3.6812323779593643</v>
      </c>
    </row>
    <row r="292" spans="1:28" x14ac:dyDescent="0.2">
      <c r="A292" t="s">
        <v>292</v>
      </c>
      <c r="B292">
        <v>155.36983794746101</v>
      </c>
      <c r="C292" t="s">
        <v>1260</v>
      </c>
      <c r="D292">
        <v>642.51933596731101</v>
      </c>
      <c r="F292" t="s">
        <v>1269</v>
      </c>
      <c r="G292">
        <v>607.17542106769997</v>
      </c>
      <c r="H292">
        <f t="shared" si="8"/>
        <v>1.6773005119914054E-4</v>
      </c>
      <c r="I292">
        <f t="shared" si="9"/>
        <v>0.7842855918010373</v>
      </c>
      <c r="M292">
        <v>348</v>
      </c>
      <c r="N292" t="s">
        <v>1266</v>
      </c>
      <c r="P292" t="s">
        <v>2290</v>
      </c>
      <c r="Q292">
        <f>COUNTIF(N:N,P292)</f>
        <v>2</v>
      </c>
      <c r="R292">
        <f>Q292/$Q$544</f>
        <v>5.126890540886952E-4</v>
      </c>
      <c r="S292">
        <f>$K$2*R292</f>
        <v>2.3972724942322481</v>
      </c>
      <c r="W292" s="2" t="s">
        <v>1187</v>
      </c>
      <c r="X292">
        <f>IFERROR(VLOOKUP(W292,F:I,2,FALSE),0)</f>
        <v>1911.4491932549199</v>
      </c>
      <c r="Y292">
        <f>IFERROR(VLOOKUP(W292,F:I,4,FALSE),0)</f>
        <v>2.4690097947202614</v>
      </c>
      <c r="Z292">
        <f>IFERROR(VLOOKUP(W292,P:S,2,FALSE),0)</f>
        <v>1</v>
      </c>
      <c r="AA292">
        <f>IFERROR(VLOOKUP(W292,P:S,4,FALSE),0)</f>
        <v>1.198636247116124</v>
      </c>
      <c r="AB292">
        <f>AA292+Y292</f>
        <v>3.6676460418363854</v>
      </c>
    </row>
    <row r="293" spans="1:28" x14ac:dyDescent="0.2">
      <c r="A293" t="s">
        <v>293</v>
      </c>
      <c r="B293">
        <v>152.22214777424699</v>
      </c>
      <c r="C293" t="s">
        <v>1261</v>
      </c>
      <c r="D293">
        <v>642.22311748051698</v>
      </c>
      <c r="F293" t="s">
        <v>2346</v>
      </c>
      <c r="G293">
        <v>595.59016159363603</v>
      </c>
      <c r="H293">
        <f t="shared" si="8"/>
        <v>1.6452966446193861E-4</v>
      </c>
      <c r="I293">
        <f t="shared" si="9"/>
        <v>0.76932096746428946</v>
      </c>
      <c r="M293">
        <v>955</v>
      </c>
      <c r="N293" t="s">
        <v>1266</v>
      </c>
      <c r="P293" t="s">
        <v>2591</v>
      </c>
      <c r="Q293">
        <f>COUNTIF(N:N,P293)</f>
        <v>2</v>
      </c>
      <c r="R293">
        <f>Q293/$Q$544</f>
        <v>5.126890540886952E-4</v>
      </c>
      <c r="S293">
        <f>$K$2*R293</f>
        <v>2.3972724942322481</v>
      </c>
      <c r="W293" s="2" t="s">
        <v>1226</v>
      </c>
      <c r="X293">
        <f>IFERROR(VLOOKUP(W293,F:I,2,FALSE),0)</f>
        <v>968.170822684982</v>
      </c>
      <c r="Y293">
        <f>IFERROR(VLOOKUP(W293,F:I,4,FALSE),0)</f>
        <v>1.2505816281211488</v>
      </c>
      <c r="Z293">
        <f>IFERROR(VLOOKUP(W293,P:S,2,FALSE),0)</f>
        <v>2</v>
      </c>
      <c r="AA293">
        <f>IFERROR(VLOOKUP(W293,P:S,4,FALSE),0)</f>
        <v>2.3972724942322481</v>
      </c>
      <c r="AB293">
        <f>AA293+Y293</f>
        <v>3.6478541223533969</v>
      </c>
    </row>
    <row r="294" spans="1:28" x14ac:dyDescent="0.2">
      <c r="A294" t="s">
        <v>294</v>
      </c>
      <c r="B294">
        <v>151.73565070818299</v>
      </c>
      <c r="C294" t="s">
        <v>2381</v>
      </c>
      <c r="D294">
        <v>642.19563085836296</v>
      </c>
      <c r="F294" t="s">
        <v>2234</v>
      </c>
      <c r="G294">
        <v>585.22540262931705</v>
      </c>
      <c r="H294">
        <f t="shared" si="8"/>
        <v>1.6166643665094634E-4</v>
      </c>
      <c r="I294">
        <f t="shared" si="9"/>
        <v>0.75593285780742703</v>
      </c>
      <c r="M294">
        <v>349</v>
      </c>
      <c r="N294" t="s">
        <v>1266</v>
      </c>
      <c r="P294" t="s">
        <v>2468</v>
      </c>
      <c r="Q294">
        <f>COUNTIF(N:N,P294)</f>
        <v>2</v>
      </c>
      <c r="R294">
        <f>Q294/$Q$544</f>
        <v>5.126890540886952E-4</v>
      </c>
      <c r="S294">
        <f>$K$2*R294</f>
        <v>2.3972724942322481</v>
      </c>
      <c r="W294" s="2" t="s">
        <v>1227</v>
      </c>
      <c r="X294">
        <f>IFERROR(VLOOKUP(W294,F:I,2,FALSE),0)</f>
        <v>966.33069426094903</v>
      </c>
      <c r="Y294">
        <f>IFERROR(VLOOKUP(W294,F:I,4,FALSE),0)</f>
        <v>1.2482047430234369</v>
      </c>
      <c r="Z294">
        <f>IFERROR(VLOOKUP(W294,P:S,2,FALSE),0)</f>
        <v>2</v>
      </c>
      <c r="AA294">
        <f>IFERROR(VLOOKUP(W294,P:S,4,FALSE),0)</f>
        <v>2.3972724942322481</v>
      </c>
      <c r="AB294">
        <f>AA294+Y294</f>
        <v>3.645477237255685</v>
      </c>
    </row>
    <row r="295" spans="1:28" x14ac:dyDescent="0.2">
      <c r="A295" t="s">
        <v>295</v>
      </c>
      <c r="B295">
        <v>148.64081856918801</v>
      </c>
      <c r="C295" t="s">
        <v>1262</v>
      </c>
      <c r="D295">
        <v>640.07580844884899</v>
      </c>
      <c r="F295" t="s">
        <v>1270</v>
      </c>
      <c r="G295">
        <v>581.90060416871302</v>
      </c>
      <c r="H295">
        <f t="shared" si="8"/>
        <v>1.6074797289784631E-4</v>
      </c>
      <c r="I295">
        <f t="shared" si="9"/>
        <v>0.75163823151358167</v>
      </c>
      <c r="M295">
        <v>4087</v>
      </c>
      <c r="N295" t="s">
        <v>1266</v>
      </c>
      <c r="P295" t="s">
        <v>1541</v>
      </c>
      <c r="Q295">
        <f>COUNTIF(N:N,P295)</f>
        <v>2</v>
      </c>
      <c r="R295">
        <f>Q295/$Q$544</f>
        <v>5.126890540886952E-4</v>
      </c>
      <c r="S295">
        <f>$K$2*R295</f>
        <v>2.3972724942322481</v>
      </c>
      <c r="W295" s="2" t="s">
        <v>1617</v>
      </c>
      <c r="X295">
        <f>IFERROR(VLOOKUP(W295,F:I,2,FALSE),0)</f>
        <v>27.000085931808702</v>
      </c>
      <c r="Y295">
        <f>IFERROR(VLOOKUP(W295,F:I,4,FALSE),0)</f>
        <v>3.4875882058055759E-2</v>
      </c>
      <c r="Z295">
        <f>IFERROR(VLOOKUP(W295,P:S,2,FALSE),0)</f>
        <v>3</v>
      </c>
      <c r="AA295">
        <f>IFERROR(VLOOKUP(W295,P:S,4,FALSE),0)</f>
        <v>3.5959087413483726</v>
      </c>
      <c r="AB295">
        <f>AA295+Y295</f>
        <v>3.6307846234064285</v>
      </c>
    </row>
    <row r="296" spans="1:28" x14ac:dyDescent="0.2">
      <c r="A296" t="s">
        <v>296</v>
      </c>
      <c r="B296">
        <v>146.498726280944</v>
      </c>
      <c r="C296" t="s">
        <v>1263</v>
      </c>
      <c r="D296">
        <v>639.85307612262295</v>
      </c>
      <c r="F296" t="s">
        <v>1271</v>
      </c>
      <c r="G296">
        <v>573.85586908819801</v>
      </c>
      <c r="H296">
        <f t="shared" si="8"/>
        <v>1.5852564343568604E-4</v>
      </c>
      <c r="I296">
        <f t="shared" si="9"/>
        <v>0.74124688562805563</v>
      </c>
      <c r="M296">
        <v>2299</v>
      </c>
      <c r="N296" t="s">
        <v>1266</v>
      </c>
      <c r="P296" t="s">
        <v>2593</v>
      </c>
      <c r="Q296">
        <f>COUNTIF(N:N,P296)</f>
        <v>2</v>
      </c>
      <c r="R296">
        <f>Q296/$Q$544</f>
        <v>5.126890540886952E-4</v>
      </c>
      <c r="S296">
        <f>$K$2*R296</f>
        <v>2.3972724942322481</v>
      </c>
      <c r="W296" s="2" t="s">
        <v>1710</v>
      </c>
      <c r="X296">
        <f>IFERROR(VLOOKUP(W296,F:I,2,FALSE),0)</f>
        <v>14.884682853717599</v>
      </c>
      <c r="Y296">
        <f>IFERROR(VLOOKUP(W296,F:I,4,FALSE),0)</f>
        <v>1.9226473759709435E-2</v>
      </c>
      <c r="Z296">
        <f>IFERROR(VLOOKUP(W296,P:S,2,FALSE),0)</f>
        <v>3</v>
      </c>
      <c r="AA296">
        <f>IFERROR(VLOOKUP(W296,P:S,4,FALSE),0)</f>
        <v>3.5959087413483726</v>
      </c>
      <c r="AB296">
        <f>AA296+Y296</f>
        <v>3.615135215108082</v>
      </c>
    </row>
    <row r="297" spans="1:28" x14ac:dyDescent="0.2">
      <c r="A297" t="s">
        <v>297</v>
      </c>
      <c r="B297">
        <v>144.72311828862701</v>
      </c>
      <c r="C297" t="s">
        <v>1264</v>
      </c>
      <c r="D297">
        <v>636.45747562594897</v>
      </c>
      <c r="F297" t="s">
        <v>1272</v>
      </c>
      <c r="G297">
        <v>572.13069311315303</v>
      </c>
      <c r="H297">
        <f t="shared" si="8"/>
        <v>1.5804906970660955E-4</v>
      </c>
      <c r="I297">
        <f t="shared" si="9"/>
        <v>0.73901848405974147</v>
      </c>
      <c r="M297">
        <v>2297</v>
      </c>
      <c r="N297" t="s">
        <v>1266</v>
      </c>
      <c r="P297" t="s">
        <v>2120</v>
      </c>
      <c r="Q297">
        <f>COUNTIF(N:N,P297)</f>
        <v>2</v>
      </c>
      <c r="R297">
        <f>Q297/$Q$544</f>
        <v>5.126890540886952E-4</v>
      </c>
      <c r="S297">
        <f>$K$2*R297</f>
        <v>2.3972724942322481</v>
      </c>
      <c r="W297" s="2" t="s">
        <v>1721</v>
      </c>
      <c r="X297">
        <f>IFERROR(VLOOKUP(W297,F:I,2,FALSE),0)</f>
        <v>13.913624413615601</v>
      </c>
      <c r="Y297">
        <f>IFERROR(VLOOKUP(W297,F:I,4,FALSE),0)</f>
        <v>1.7972162209960667E-2</v>
      </c>
      <c r="Z297">
        <f>IFERROR(VLOOKUP(W297,P:S,2,FALSE),0)</f>
        <v>3</v>
      </c>
      <c r="AA297">
        <f>IFERROR(VLOOKUP(W297,P:S,4,FALSE),0)</f>
        <v>3.5959087413483726</v>
      </c>
      <c r="AB297">
        <f>AA297+Y297</f>
        <v>3.613880903558333</v>
      </c>
    </row>
    <row r="298" spans="1:28" x14ac:dyDescent="0.2">
      <c r="A298" t="s">
        <v>298</v>
      </c>
      <c r="B298">
        <v>143.07226776330199</v>
      </c>
      <c r="C298" t="s">
        <v>2329</v>
      </c>
      <c r="D298">
        <v>633.99395666776297</v>
      </c>
      <c r="F298" t="s">
        <v>1273</v>
      </c>
      <c r="G298">
        <v>571.14976869470195</v>
      </c>
      <c r="H298">
        <f t="shared" si="8"/>
        <v>1.5777809282378389E-4</v>
      </c>
      <c r="I298">
        <f t="shared" si="9"/>
        <v>0.73775142867287458</v>
      </c>
      <c r="M298">
        <v>2823</v>
      </c>
      <c r="N298" t="s">
        <v>1266</v>
      </c>
      <c r="P298" t="s">
        <v>1422</v>
      </c>
      <c r="Q298">
        <f>COUNTIF(N:N,P298)</f>
        <v>2</v>
      </c>
      <c r="R298">
        <f>Q298/$Q$544</f>
        <v>5.126890540886952E-4</v>
      </c>
      <c r="S298">
        <f>$K$2*R298</f>
        <v>2.3972724942322481</v>
      </c>
      <c r="W298" s="2" t="s">
        <v>1820</v>
      </c>
      <c r="X298">
        <f>IFERROR(VLOOKUP(W298,F:I,2,FALSE),0)</f>
        <v>9.9601497714996707</v>
      </c>
      <c r="Y298">
        <f>IFERROR(VLOOKUP(W298,F:I,4,FALSE),0)</f>
        <v>1.2865477894726231E-2</v>
      </c>
      <c r="Z298">
        <f>IFERROR(VLOOKUP(W298,P:S,2,FALSE),0)</f>
        <v>3</v>
      </c>
      <c r="AA298">
        <f>IFERROR(VLOOKUP(W298,P:S,4,FALSE),0)</f>
        <v>3.5959087413483726</v>
      </c>
      <c r="AB298">
        <f>AA298+Y298</f>
        <v>3.6087742192430987</v>
      </c>
    </row>
    <row r="299" spans="1:28" x14ac:dyDescent="0.2">
      <c r="A299" t="s">
        <v>299</v>
      </c>
      <c r="B299">
        <v>142.88957631986</v>
      </c>
      <c r="C299" t="s">
        <v>2343</v>
      </c>
      <c r="D299">
        <v>627.89364864413903</v>
      </c>
      <c r="F299" t="s">
        <v>1274</v>
      </c>
      <c r="G299">
        <v>565.52100788012001</v>
      </c>
      <c r="H299">
        <f t="shared" si="8"/>
        <v>1.5622316766235797E-4</v>
      </c>
      <c r="I299">
        <f t="shared" si="9"/>
        <v>0.73048078520906634</v>
      </c>
      <c r="M299">
        <v>4958</v>
      </c>
      <c r="N299" t="s">
        <v>1266</v>
      </c>
      <c r="P299" t="s">
        <v>1568</v>
      </c>
      <c r="Q299">
        <f>COUNTIF(N:N,P299)</f>
        <v>2</v>
      </c>
      <c r="R299">
        <f>Q299/$Q$544</f>
        <v>5.126890540886952E-4</v>
      </c>
      <c r="S299">
        <f>$K$2*R299</f>
        <v>2.3972724942322481</v>
      </c>
      <c r="W299" s="2" t="s">
        <v>2112</v>
      </c>
      <c r="X299">
        <f>IFERROR(VLOOKUP(W299,F:I,2,FALSE),0)</f>
        <v>1.58497960483092E-2</v>
      </c>
      <c r="Y299">
        <f>IFERROR(VLOOKUP(W299,F:I,4,FALSE),0)</f>
        <v>2.0473105864224195E-5</v>
      </c>
      <c r="Z299">
        <f>IFERROR(VLOOKUP(W299,P:S,2,FALSE),0)</f>
        <v>3</v>
      </c>
      <c r="AA299">
        <f>IFERROR(VLOOKUP(W299,P:S,4,FALSE),0)</f>
        <v>3.5959087413483726</v>
      </c>
      <c r="AB299">
        <f>AA299+Y299</f>
        <v>3.595929214454237</v>
      </c>
    </row>
    <row r="300" spans="1:28" x14ac:dyDescent="0.2">
      <c r="A300" t="s">
        <v>300</v>
      </c>
      <c r="B300">
        <v>141.74761642783801</v>
      </c>
      <c r="C300" t="s">
        <v>2262</v>
      </c>
      <c r="D300">
        <v>620.15019756680999</v>
      </c>
      <c r="F300" t="s">
        <v>2365</v>
      </c>
      <c r="G300">
        <v>557.65677185170898</v>
      </c>
      <c r="H300">
        <f t="shared" si="8"/>
        <v>1.5405070042155965E-4</v>
      </c>
      <c r="I300">
        <f t="shared" si="9"/>
        <v>0.7203225890871624</v>
      </c>
      <c r="M300">
        <v>959</v>
      </c>
      <c r="N300" t="s">
        <v>1266</v>
      </c>
      <c r="P300" t="s">
        <v>1213</v>
      </c>
      <c r="Q300">
        <f>COUNTIF(N:N,P300)</f>
        <v>2</v>
      </c>
      <c r="R300">
        <f>Q300/$Q$544</f>
        <v>5.126890540886952E-4</v>
      </c>
      <c r="S300">
        <f>$K$2*R300</f>
        <v>2.3972724942322481</v>
      </c>
      <c r="W300" s="2" t="s">
        <v>2134</v>
      </c>
      <c r="X300">
        <f>IFERROR(VLOOKUP(W300,F:I,2,FALSE),0)</f>
        <v>8.3247931562844006E-5</v>
      </c>
      <c r="Y300">
        <f>IFERROR(VLOOKUP(W300,F:I,4,FALSE),0)</f>
        <v>1.0753095564567909E-7</v>
      </c>
      <c r="Z300">
        <f>IFERROR(VLOOKUP(W300,P:S,2,FALSE),0)</f>
        <v>3</v>
      </c>
      <c r="AA300">
        <f>IFERROR(VLOOKUP(W300,P:S,4,FALSE),0)</f>
        <v>3.5959087413483726</v>
      </c>
      <c r="AB300">
        <f>AA300+Y300</f>
        <v>3.5959088488793283</v>
      </c>
    </row>
    <row r="301" spans="1:28" x14ac:dyDescent="0.2">
      <c r="A301" t="s">
        <v>301</v>
      </c>
      <c r="B301">
        <v>140.85373719877401</v>
      </c>
      <c r="C301" t="s">
        <v>1265</v>
      </c>
      <c r="D301">
        <v>619.55675237608796</v>
      </c>
      <c r="F301" t="s">
        <v>1275</v>
      </c>
      <c r="G301">
        <v>551.56664028678699</v>
      </c>
      <c r="H301">
        <f t="shared" si="8"/>
        <v>1.5236832323080053E-4</v>
      </c>
      <c r="I301">
        <f t="shared" si="9"/>
        <v>0.71245599522843561</v>
      </c>
      <c r="M301">
        <v>344</v>
      </c>
      <c r="N301" t="s">
        <v>1266</v>
      </c>
      <c r="P301" t="s">
        <v>2359</v>
      </c>
      <c r="Q301">
        <f>COUNTIF(N:N,P301)</f>
        <v>2</v>
      </c>
      <c r="R301">
        <f>Q301/$Q$544</f>
        <v>5.126890540886952E-4</v>
      </c>
      <c r="S301">
        <f>$K$2*R301</f>
        <v>2.3972724942322481</v>
      </c>
      <c r="W301" s="2" t="s">
        <v>2151</v>
      </c>
      <c r="X301">
        <f>IFERROR(VLOOKUP(W301,F:I,2,FALSE),0)</f>
        <v>6.5435010190899E-5</v>
      </c>
      <c r="Y301">
        <f>IFERROR(VLOOKUP(W301,F:I,4,FALSE),0)</f>
        <v>8.452209017590319E-8</v>
      </c>
      <c r="Z301">
        <f>IFERROR(VLOOKUP(W301,P:S,2,FALSE),0)</f>
        <v>3</v>
      </c>
      <c r="AA301">
        <f>IFERROR(VLOOKUP(W301,P:S,4,FALSE),0)</f>
        <v>3.5959087413483726</v>
      </c>
      <c r="AB301">
        <f>AA301+Y301</f>
        <v>3.5959088258704628</v>
      </c>
    </row>
    <row r="302" spans="1:28" x14ac:dyDescent="0.2">
      <c r="A302" t="s">
        <v>302</v>
      </c>
      <c r="B302">
        <v>139.606230454154</v>
      </c>
      <c r="C302" t="s">
        <v>2272</v>
      </c>
      <c r="D302">
        <v>618.62350314001401</v>
      </c>
      <c r="F302" t="s">
        <v>2313</v>
      </c>
      <c r="G302">
        <v>548.65961062318195</v>
      </c>
      <c r="H302">
        <f t="shared" si="8"/>
        <v>1.5156526662245417E-4</v>
      </c>
      <c r="I302">
        <f t="shared" si="9"/>
        <v>0.70870099889460103</v>
      </c>
      <c r="M302">
        <v>347</v>
      </c>
      <c r="N302" t="s">
        <v>1266</v>
      </c>
      <c r="P302" t="s">
        <v>2601</v>
      </c>
      <c r="Q302">
        <f>COUNTIF(N:N,P302)</f>
        <v>2</v>
      </c>
      <c r="R302">
        <f>Q302/$Q$544</f>
        <v>5.126890540886952E-4</v>
      </c>
      <c r="S302">
        <f>$K$2*R302</f>
        <v>2.3972724942322481</v>
      </c>
      <c r="W302" s="2" t="s">
        <v>2517</v>
      </c>
      <c r="X302">
        <f>IFERROR(VLOOKUP(W302,F:I,2,FALSE),0)</f>
        <v>0</v>
      </c>
      <c r="Y302">
        <f>IFERROR(VLOOKUP(W302,F:I,4,FALSE),0)</f>
        <v>0</v>
      </c>
      <c r="Z302">
        <f>IFERROR(VLOOKUP(W302,P:S,2,FALSE),0)</f>
        <v>3</v>
      </c>
      <c r="AA302">
        <f>IFERROR(VLOOKUP(W302,P:S,4,FALSE),0)</f>
        <v>3.5959087413483726</v>
      </c>
      <c r="AB302">
        <f>AA302+Y302</f>
        <v>3.5959087413483726</v>
      </c>
    </row>
    <row r="303" spans="1:28" x14ac:dyDescent="0.2">
      <c r="A303" t="s">
        <v>303</v>
      </c>
      <c r="B303">
        <v>138.00424170710099</v>
      </c>
      <c r="C303" t="s">
        <v>1266</v>
      </c>
      <c r="D303">
        <v>617.49037036384595</v>
      </c>
      <c r="F303" t="s">
        <v>1276</v>
      </c>
      <c r="G303">
        <v>544.60100075565697</v>
      </c>
      <c r="H303">
        <f t="shared" si="8"/>
        <v>1.504440900773295E-4</v>
      </c>
      <c r="I303">
        <f t="shared" si="9"/>
        <v>0.70345851191078346</v>
      </c>
      <c r="M303">
        <v>3287</v>
      </c>
      <c r="N303" t="s">
        <v>1266</v>
      </c>
      <c r="P303" t="s">
        <v>2411</v>
      </c>
      <c r="Q303">
        <f>COUNTIF(N:N,P303)</f>
        <v>2</v>
      </c>
      <c r="R303">
        <f>Q303/$Q$544</f>
        <v>5.126890540886952E-4</v>
      </c>
      <c r="S303">
        <f>$K$2*R303</f>
        <v>2.3972724942322481</v>
      </c>
      <c r="W303" s="2" t="s">
        <v>2215</v>
      </c>
      <c r="X303">
        <f>IFERROR(VLOOKUP(W303,F:I,2,FALSE),0)</f>
        <v>0</v>
      </c>
      <c r="Y303">
        <f>IFERROR(VLOOKUP(W303,F:I,4,FALSE),0)</f>
        <v>0</v>
      </c>
      <c r="Z303">
        <f>IFERROR(VLOOKUP(W303,P:S,2,FALSE),0)</f>
        <v>3</v>
      </c>
      <c r="AA303">
        <f>IFERROR(VLOOKUP(W303,P:S,4,FALSE),0)</f>
        <v>3.5959087413483726</v>
      </c>
      <c r="AB303">
        <f>AA303+Y303</f>
        <v>3.5959087413483726</v>
      </c>
    </row>
    <row r="304" spans="1:28" x14ac:dyDescent="0.2">
      <c r="A304" t="s">
        <v>304</v>
      </c>
      <c r="B304">
        <v>135.950348833296</v>
      </c>
      <c r="C304" t="s">
        <v>1267</v>
      </c>
      <c r="D304">
        <v>614.10479257966495</v>
      </c>
      <c r="F304" t="s">
        <v>1277</v>
      </c>
      <c r="G304">
        <v>542.58730064290899</v>
      </c>
      <c r="H304">
        <f t="shared" si="8"/>
        <v>1.4988781258108797E-4</v>
      </c>
      <c r="I304">
        <f t="shared" si="9"/>
        <v>0.7008574250916576</v>
      </c>
      <c r="M304">
        <v>4086</v>
      </c>
      <c r="N304" t="s">
        <v>1266</v>
      </c>
      <c r="P304" t="s">
        <v>2154</v>
      </c>
      <c r="Q304">
        <f>COUNTIF(N:N,P304)</f>
        <v>2</v>
      </c>
      <c r="R304">
        <f>Q304/$Q$544</f>
        <v>5.126890540886952E-4</v>
      </c>
      <c r="S304">
        <f>$K$2*R304</f>
        <v>2.3972724942322481</v>
      </c>
      <c r="W304" s="2" t="s">
        <v>2532</v>
      </c>
      <c r="X304">
        <f>IFERROR(VLOOKUP(W304,F:I,2,FALSE),0)</f>
        <v>0</v>
      </c>
      <c r="Y304">
        <f>IFERROR(VLOOKUP(W304,F:I,4,FALSE),0)</f>
        <v>0</v>
      </c>
      <c r="Z304">
        <f>IFERROR(VLOOKUP(W304,P:S,2,FALSE),0)</f>
        <v>3</v>
      </c>
      <c r="AA304">
        <f>IFERROR(VLOOKUP(W304,P:S,4,FALSE),0)</f>
        <v>3.5959087413483726</v>
      </c>
      <c r="AB304">
        <f>AA304+Y304</f>
        <v>3.5959087413483726</v>
      </c>
    </row>
    <row r="305" spans="1:28" x14ac:dyDescent="0.2">
      <c r="A305" t="s">
        <v>305</v>
      </c>
      <c r="B305">
        <v>133.714581519278</v>
      </c>
      <c r="C305" t="s">
        <v>2263</v>
      </c>
      <c r="D305">
        <v>613.59929000839304</v>
      </c>
      <c r="F305" t="s">
        <v>2420</v>
      </c>
      <c r="G305">
        <v>535.71685130542301</v>
      </c>
      <c r="H305">
        <f t="shared" si="8"/>
        <v>1.4798987538015319E-4</v>
      </c>
      <c r="I305">
        <f t="shared" si="9"/>
        <v>0.69198289849255068</v>
      </c>
      <c r="M305">
        <v>350</v>
      </c>
      <c r="N305" t="s">
        <v>1266</v>
      </c>
      <c r="P305" t="s">
        <v>1605</v>
      </c>
      <c r="Q305">
        <f>COUNTIF(N:N,P305)</f>
        <v>2</v>
      </c>
      <c r="R305">
        <f>Q305/$Q$544</f>
        <v>5.126890540886952E-4</v>
      </c>
      <c r="S305">
        <f>$K$2*R305</f>
        <v>2.3972724942322481</v>
      </c>
      <c r="W305" s="2" t="s">
        <v>2634</v>
      </c>
      <c r="X305">
        <f>IFERROR(VLOOKUP(W305,F:I,2,FALSE),0)</f>
        <v>0</v>
      </c>
      <c r="Y305">
        <f>IFERROR(VLOOKUP(W305,F:I,4,FALSE),0)</f>
        <v>0</v>
      </c>
      <c r="Z305">
        <f>IFERROR(VLOOKUP(W305,P:S,2,FALSE),0)</f>
        <v>3</v>
      </c>
      <c r="AA305">
        <f>IFERROR(VLOOKUP(W305,P:S,4,FALSE),0)</f>
        <v>3.5959087413483726</v>
      </c>
      <c r="AB305">
        <f>AA305+Y305</f>
        <v>3.5959087413483726</v>
      </c>
    </row>
    <row r="306" spans="1:28" x14ac:dyDescent="0.2">
      <c r="A306" t="s">
        <v>306</v>
      </c>
      <c r="B306">
        <v>133.49933204350501</v>
      </c>
      <c r="C306" t="s">
        <v>1268</v>
      </c>
      <c r="D306">
        <v>612.56278732141402</v>
      </c>
      <c r="F306" t="s">
        <v>2265</v>
      </c>
      <c r="G306">
        <v>531.56906142939204</v>
      </c>
      <c r="H306">
        <f t="shared" si="8"/>
        <v>1.4684406317476688E-4</v>
      </c>
      <c r="I306">
        <f t="shared" si="9"/>
        <v>0.686625218117629</v>
      </c>
      <c r="M306">
        <v>3289</v>
      </c>
      <c r="N306" t="s">
        <v>1266</v>
      </c>
      <c r="P306" t="s">
        <v>2605</v>
      </c>
      <c r="Q306">
        <f>COUNTIF(N:N,P306)</f>
        <v>2</v>
      </c>
      <c r="R306">
        <f>Q306/$Q$544</f>
        <v>5.126890540886952E-4</v>
      </c>
      <c r="S306">
        <f>$K$2*R306</f>
        <v>2.3972724942322481</v>
      </c>
      <c r="W306" s="2" t="s">
        <v>2538</v>
      </c>
      <c r="X306">
        <f>IFERROR(VLOOKUP(W306,F:I,2,FALSE),0)</f>
        <v>0</v>
      </c>
      <c r="Y306">
        <f>IFERROR(VLOOKUP(W306,F:I,4,FALSE),0)</f>
        <v>0</v>
      </c>
      <c r="Z306">
        <f>IFERROR(VLOOKUP(W306,P:S,2,FALSE),0)</f>
        <v>3</v>
      </c>
      <c r="AA306">
        <f>IFERROR(VLOOKUP(W306,P:S,4,FALSE),0)</f>
        <v>3.5959087413483726</v>
      </c>
      <c r="AB306">
        <f>AA306+Y306</f>
        <v>3.5959087413483726</v>
      </c>
    </row>
    <row r="307" spans="1:28" x14ac:dyDescent="0.2">
      <c r="A307" t="s">
        <v>307</v>
      </c>
      <c r="B307">
        <v>129.60341864883199</v>
      </c>
      <c r="C307" t="s">
        <v>1269</v>
      </c>
      <c r="D307">
        <v>607.17542106769997</v>
      </c>
      <c r="F307" t="s">
        <v>2436</v>
      </c>
      <c r="G307">
        <v>519.93968603713199</v>
      </c>
      <c r="H307">
        <f t="shared" si="8"/>
        <v>1.4363148957202167E-4</v>
      </c>
      <c r="I307">
        <f t="shared" si="9"/>
        <v>0.67160360946002473</v>
      </c>
      <c r="M307">
        <v>3286</v>
      </c>
      <c r="N307" t="s">
        <v>1266</v>
      </c>
      <c r="P307" t="s">
        <v>1281</v>
      </c>
      <c r="Q307">
        <f>COUNTIF(N:N,P307)</f>
        <v>2</v>
      </c>
      <c r="R307">
        <f>Q307/$Q$544</f>
        <v>5.126890540886952E-4</v>
      </c>
      <c r="S307">
        <f>$K$2*R307</f>
        <v>2.3972724942322481</v>
      </c>
      <c r="W307" s="2" t="s">
        <v>2543</v>
      </c>
      <c r="X307">
        <f>IFERROR(VLOOKUP(W307,F:I,2,FALSE),0)</f>
        <v>0</v>
      </c>
      <c r="Y307">
        <f>IFERROR(VLOOKUP(W307,F:I,4,FALSE),0)</f>
        <v>0</v>
      </c>
      <c r="Z307">
        <f>IFERROR(VLOOKUP(W307,P:S,2,FALSE),0)</f>
        <v>3</v>
      </c>
      <c r="AA307">
        <f>IFERROR(VLOOKUP(W307,P:S,4,FALSE),0)</f>
        <v>3.5959087413483726</v>
      </c>
      <c r="AB307">
        <f>AA307+Y307</f>
        <v>3.5959087413483726</v>
      </c>
    </row>
    <row r="308" spans="1:28" x14ac:dyDescent="0.2">
      <c r="A308" t="s">
        <v>308</v>
      </c>
      <c r="B308">
        <v>128.404206311362</v>
      </c>
      <c r="C308" t="s">
        <v>2346</v>
      </c>
      <c r="D308">
        <v>595.59016159363603</v>
      </c>
      <c r="F308" t="s">
        <v>2433</v>
      </c>
      <c r="G308">
        <v>515.416514019077</v>
      </c>
      <c r="H308">
        <f t="shared" si="8"/>
        <v>1.4238197938460864E-4</v>
      </c>
      <c r="I308">
        <f t="shared" si="9"/>
        <v>0.66576104976490391</v>
      </c>
      <c r="M308">
        <v>4084</v>
      </c>
      <c r="N308" t="s">
        <v>1266</v>
      </c>
      <c r="P308" t="s">
        <v>2243</v>
      </c>
      <c r="Q308">
        <f>COUNTIF(N:N,P308)</f>
        <v>2</v>
      </c>
      <c r="R308">
        <f>Q308/$Q$544</f>
        <v>5.126890540886952E-4</v>
      </c>
      <c r="S308">
        <f>$K$2*R308</f>
        <v>2.3972724942322481</v>
      </c>
      <c r="W308" s="2" t="s">
        <v>2547</v>
      </c>
      <c r="X308">
        <f>IFERROR(VLOOKUP(W308,F:I,2,FALSE),0)</f>
        <v>0</v>
      </c>
      <c r="Y308">
        <f>IFERROR(VLOOKUP(W308,F:I,4,FALSE),0)</f>
        <v>0</v>
      </c>
      <c r="Z308">
        <f>IFERROR(VLOOKUP(W308,P:S,2,FALSE),0)</f>
        <v>3</v>
      </c>
      <c r="AA308">
        <f>IFERROR(VLOOKUP(W308,P:S,4,FALSE),0)</f>
        <v>3.5959087413483726</v>
      </c>
      <c r="AB308">
        <f>AA308+Y308</f>
        <v>3.5959087413483726</v>
      </c>
    </row>
    <row r="309" spans="1:28" x14ac:dyDescent="0.2">
      <c r="A309" t="s">
        <v>309</v>
      </c>
      <c r="B309">
        <v>128.105927842753</v>
      </c>
      <c r="C309" t="s">
        <v>2234</v>
      </c>
      <c r="D309">
        <v>585.22540262931705</v>
      </c>
      <c r="F309" t="s">
        <v>1279</v>
      </c>
      <c r="G309">
        <v>510.00759144752402</v>
      </c>
      <c r="H309">
        <f t="shared" si="8"/>
        <v>1.4088778375616337E-4</v>
      </c>
      <c r="I309">
        <f t="shared" si="9"/>
        <v>0.65877437030976915</v>
      </c>
      <c r="M309">
        <v>2821</v>
      </c>
      <c r="N309" t="s">
        <v>1266</v>
      </c>
      <c r="P309" t="s">
        <v>2248</v>
      </c>
      <c r="Q309">
        <f>COUNTIF(N:N,P309)</f>
        <v>2</v>
      </c>
      <c r="R309">
        <f>Q309/$Q$544</f>
        <v>5.126890540886952E-4</v>
      </c>
      <c r="S309">
        <f>$K$2*R309</f>
        <v>2.3972724942322481</v>
      </c>
      <c r="W309" s="2" t="s">
        <v>2552</v>
      </c>
      <c r="X309">
        <f>IFERROR(VLOOKUP(W309,F:I,2,FALSE),0)</f>
        <v>0</v>
      </c>
      <c r="Y309">
        <f>IFERROR(VLOOKUP(W309,F:I,4,FALSE),0)</f>
        <v>0</v>
      </c>
      <c r="Z309">
        <f>IFERROR(VLOOKUP(W309,P:S,2,FALSE),0)</f>
        <v>3</v>
      </c>
      <c r="AA309">
        <f>IFERROR(VLOOKUP(W309,P:S,4,FALSE),0)</f>
        <v>3.5959087413483726</v>
      </c>
      <c r="AB309">
        <f>AA309+Y309</f>
        <v>3.5959087413483726</v>
      </c>
    </row>
    <row r="310" spans="1:28" x14ac:dyDescent="0.2">
      <c r="A310" t="s">
        <v>310</v>
      </c>
      <c r="B310">
        <v>128.06902683280899</v>
      </c>
      <c r="C310" t="s">
        <v>1270</v>
      </c>
      <c r="D310">
        <v>581.90060416871302</v>
      </c>
      <c r="F310" t="s">
        <v>1280</v>
      </c>
      <c r="G310">
        <v>506.484702255836</v>
      </c>
      <c r="H310">
        <f t="shared" si="8"/>
        <v>1.3991459814293209E-4</v>
      </c>
      <c r="I310">
        <f t="shared" si="9"/>
        <v>0.65422387116457337</v>
      </c>
      <c r="M310">
        <v>4955</v>
      </c>
      <c r="N310" t="s">
        <v>1266</v>
      </c>
      <c r="P310" t="s">
        <v>1258</v>
      </c>
      <c r="Q310">
        <f>COUNTIF(N:N,P310)</f>
        <v>2</v>
      </c>
      <c r="R310">
        <f>Q310/$Q$544</f>
        <v>5.126890540886952E-4</v>
      </c>
      <c r="S310">
        <f>$K$2*R310</f>
        <v>2.3972724942322481</v>
      </c>
      <c r="W310" s="2" t="s">
        <v>2540</v>
      </c>
      <c r="X310">
        <f>IFERROR(VLOOKUP(W310,F:I,2,FALSE),0)</f>
        <v>0</v>
      </c>
      <c r="Y310">
        <f>IFERROR(VLOOKUP(W310,F:I,4,FALSE),0)</f>
        <v>0</v>
      </c>
      <c r="Z310">
        <f>IFERROR(VLOOKUP(W310,P:S,2,FALSE),0)</f>
        <v>3</v>
      </c>
      <c r="AA310">
        <f>IFERROR(VLOOKUP(W310,P:S,4,FALSE),0)</f>
        <v>3.5959087413483726</v>
      </c>
      <c r="AB310">
        <f>AA310+Y310</f>
        <v>3.5959087413483726</v>
      </c>
    </row>
    <row r="311" spans="1:28" x14ac:dyDescent="0.2">
      <c r="A311" t="s">
        <v>311</v>
      </c>
      <c r="B311">
        <v>126.781571224229</v>
      </c>
      <c r="C311" t="s">
        <v>1271</v>
      </c>
      <c r="D311">
        <v>573.85586908819801</v>
      </c>
      <c r="F311" t="s">
        <v>2492</v>
      </c>
      <c r="G311">
        <v>499.580307200302</v>
      </c>
      <c r="H311">
        <f t="shared" si="8"/>
        <v>1.3800728355808383E-4</v>
      </c>
      <c r="I311">
        <f t="shared" si="9"/>
        <v>0.64530549704357298</v>
      </c>
      <c r="M311">
        <v>19739</v>
      </c>
      <c r="N311" t="s">
        <v>1191</v>
      </c>
      <c r="P311" t="s">
        <v>2277</v>
      </c>
      <c r="Q311">
        <f>COUNTIF(N:N,P311)</f>
        <v>2</v>
      </c>
      <c r="R311">
        <f>Q311/$Q$544</f>
        <v>5.126890540886952E-4</v>
      </c>
      <c r="S311">
        <f>$K$2*R311</f>
        <v>2.3972724942322481</v>
      </c>
      <c r="W311" s="2" t="s">
        <v>2558</v>
      </c>
      <c r="X311">
        <f>IFERROR(VLOOKUP(W311,F:I,2,FALSE),0)</f>
        <v>0</v>
      </c>
      <c r="Y311">
        <f>IFERROR(VLOOKUP(W311,F:I,4,FALSE),0)</f>
        <v>0</v>
      </c>
      <c r="Z311">
        <f>IFERROR(VLOOKUP(W311,P:S,2,FALSE),0)</f>
        <v>3</v>
      </c>
      <c r="AA311">
        <f>IFERROR(VLOOKUP(W311,P:S,4,FALSE),0)</f>
        <v>3.5959087413483726</v>
      </c>
      <c r="AB311">
        <f>AA311+Y311</f>
        <v>3.5959087413483726</v>
      </c>
    </row>
    <row r="312" spans="1:28" x14ac:dyDescent="0.2">
      <c r="A312" t="s">
        <v>312</v>
      </c>
      <c r="B312">
        <v>125.565219072308</v>
      </c>
      <c r="C312" t="s">
        <v>1272</v>
      </c>
      <c r="D312">
        <v>572.13069311315303</v>
      </c>
      <c r="F312" t="s">
        <v>2458</v>
      </c>
      <c r="G312">
        <v>499.54694916691398</v>
      </c>
      <c r="H312">
        <f t="shared" si="8"/>
        <v>1.3799806851996809E-4</v>
      </c>
      <c r="I312">
        <f t="shared" si="9"/>
        <v>0.64526240863114837</v>
      </c>
      <c r="M312">
        <v>20393</v>
      </c>
      <c r="N312" t="s">
        <v>2504</v>
      </c>
      <c r="P312" t="s">
        <v>2357</v>
      </c>
      <c r="Q312">
        <f>COUNTIF(N:N,P312)</f>
        <v>2</v>
      </c>
      <c r="R312">
        <f>Q312/$Q$544</f>
        <v>5.126890540886952E-4</v>
      </c>
      <c r="S312">
        <f>$K$2*R312</f>
        <v>2.3972724942322481</v>
      </c>
      <c r="W312" s="2" t="s">
        <v>2564</v>
      </c>
      <c r="X312">
        <f>IFERROR(VLOOKUP(W312,F:I,2,FALSE),0)</f>
        <v>0</v>
      </c>
      <c r="Y312">
        <f>IFERROR(VLOOKUP(W312,F:I,4,FALSE),0)</f>
        <v>0</v>
      </c>
      <c r="Z312">
        <f>IFERROR(VLOOKUP(W312,P:S,2,FALSE),0)</f>
        <v>3</v>
      </c>
      <c r="AA312">
        <f>IFERROR(VLOOKUP(W312,P:S,4,FALSE),0)</f>
        <v>3.5959087413483726</v>
      </c>
      <c r="AB312">
        <f>AA312+Y312</f>
        <v>3.5959087413483726</v>
      </c>
    </row>
    <row r="313" spans="1:28" x14ac:dyDescent="0.2">
      <c r="A313" t="s">
        <v>313</v>
      </c>
      <c r="B313">
        <v>123.964580640945</v>
      </c>
      <c r="C313" t="s">
        <v>1273</v>
      </c>
      <c r="D313">
        <v>571.14976869470195</v>
      </c>
      <c r="F313" t="s">
        <v>1281</v>
      </c>
      <c r="G313">
        <v>497.57770320548298</v>
      </c>
      <c r="H313">
        <f t="shared" si="8"/>
        <v>1.3745407132496686E-4</v>
      </c>
      <c r="I313">
        <f t="shared" si="9"/>
        <v>0.64271874302698606</v>
      </c>
      <c r="M313">
        <v>15935</v>
      </c>
      <c r="N313" t="s">
        <v>2504</v>
      </c>
      <c r="P313" t="s">
        <v>1346</v>
      </c>
      <c r="Q313">
        <f>COUNTIF(N:N,P313)</f>
        <v>2</v>
      </c>
      <c r="R313">
        <f>Q313/$Q$544</f>
        <v>5.126890540886952E-4</v>
      </c>
      <c r="S313">
        <f>$K$2*R313</f>
        <v>2.3972724942322481</v>
      </c>
      <c r="W313" s="2" t="s">
        <v>2562</v>
      </c>
      <c r="X313">
        <f>IFERROR(VLOOKUP(W313,F:I,2,FALSE),0)</f>
        <v>0</v>
      </c>
      <c r="Y313">
        <f>IFERROR(VLOOKUP(W313,F:I,4,FALSE),0)</f>
        <v>0</v>
      </c>
      <c r="Z313">
        <f>IFERROR(VLOOKUP(W313,P:S,2,FALSE),0)</f>
        <v>3</v>
      </c>
      <c r="AA313">
        <f>IFERROR(VLOOKUP(W313,P:S,4,FALSE),0)</f>
        <v>3.5959087413483726</v>
      </c>
      <c r="AB313">
        <f>AA313+Y313</f>
        <v>3.5959087413483726</v>
      </c>
    </row>
    <row r="314" spans="1:28" x14ac:dyDescent="0.2">
      <c r="A314" t="s">
        <v>314</v>
      </c>
      <c r="B314">
        <v>123.883813519405</v>
      </c>
      <c r="C314" t="s">
        <v>1274</v>
      </c>
      <c r="D314">
        <v>565.52100788012001</v>
      </c>
      <c r="F314" t="s">
        <v>1282</v>
      </c>
      <c r="G314">
        <v>496.163252159671</v>
      </c>
      <c r="H314">
        <f t="shared" si="8"/>
        <v>1.3706333425277852E-4</v>
      </c>
      <c r="I314">
        <f t="shared" si="9"/>
        <v>0.64089170336588208</v>
      </c>
      <c r="M314">
        <v>16572</v>
      </c>
      <c r="N314" t="s">
        <v>2504</v>
      </c>
      <c r="P314" t="s">
        <v>2278</v>
      </c>
      <c r="Q314">
        <f>COUNTIF(N:N,P314)</f>
        <v>2</v>
      </c>
      <c r="R314">
        <f>Q314/$Q$544</f>
        <v>5.126890540886952E-4</v>
      </c>
      <c r="S314">
        <f>$K$2*R314</f>
        <v>2.3972724942322481</v>
      </c>
      <c r="W314" s="2" t="s">
        <v>2583</v>
      </c>
      <c r="X314">
        <f>IFERROR(VLOOKUP(W314,F:I,2,FALSE),0)</f>
        <v>0</v>
      </c>
      <c r="Y314">
        <f>IFERROR(VLOOKUP(W314,F:I,4,FALSE),0)</f>
        <v>0</v>
      </c>
      <c r="Z314">
        <f>IFERROR(VLOOKUP(W314,P:S,2,FALSE),0)</f>
        <v>3</v>
      </c>
      <c r="AA314">
        <f>IFERROR(VLOOKUP(W314,P:S,4,FALSE),0)</f>
        <v>3.5959087413483726</v>
      </c>
      <c r="AB314">
        <f>AA314+Y314</f>
        <v>3.5959087413483726</v>
      </c>
    </row>
    <row r="315" spans="1:28" x14ac:dyDescent="0.2">
      <c r="A315" t="s">
        <v>315</v>
      </c>
      <c r="B315">
        <v>121.515210952155</v>
      </c>
      <c r="C315" t="s">
        <v>2365</v>
      </c>
      <c r="D315">
        <v>557.65677185170898</v>
      </c>
      <c r="F315" t="s">
        <v>1283</v>
      </c>
      <c r="G315">
        <v>493.86278145106797</v>
      </c>
      <c r="H315">
        <f t="shared" si="8"/>
        <v>1.3642783739907256E-4</v>
      </c>
      <c r="I315">
        <f t="shared" si="9"/>
        <v>0.63792019633757535</v>
      </c>
      <c r="M315">
        <v>14670</v>
      </c>
      <c r="N315" t="s">
        <v>1110</v>
      </c>
      <c r="P315" t="s">
        <v>2614</v>
      </c>
      <c r="Q315">
        <f>COUNTIF(N:N,P315)</f>
        <v>2</v>
      </c>
      <c r="R315">
        <f>Q315/$Q$544</f>
        <v>5.126890540886952E-4</v>
      </c>
      <c r="S315">
        <f>$K$2*R315</f>
        <v>2.3972724942322481</v>
      </c>
      <c r="W315" s="2" t="s">
        <v>2598</v>
      </c>
      <c r="X315">
        <f>IFERROR(VLOOKUP(W315,F:I,2,FALSE),0)</f>
        <v>0</v>
      </c>
      <c r="Y315">
        <f>IFERROR(VLOOKUP(W315,F:I,4,FALSE),0)</f>
        <v>0</v>
      </c>
      <c r="Z315">
        <f>IFERROR(VLOOKUP(W315,P:S,2,FALSE),0)</f>
        <v>3</v>
      </c>
      <c r="AA315">
        <f>IFERROR(VLOOKUP(W315,P:S,4,FALSE),0)</f>
        <v>3.5959087413483726</v>
      </c>
      <c r="AB315">
        <f>AA315+Y315</f>
        <v>3.5959087413483726</v>
      </c>
    </row>
    <row r="316" spans="1:28" x14ac:dyDescent="0.2">
      <c r="A316" t="s">
        <v>316</v>
      </c>
      <c r="B316">
        <v>120</v>
      </c>
      <c r="C316" t="s">
        <v>1275</v>
      </c>
      <c r="D316">
        <v>551.56664028678699</v>
      </c>
      <c r="F316" t="s">
        <v>2392</v>
      </c>
      <c r="G316">
        <v>493.04963863953901</v>
      </c>
      <c r="H316">
        <f t="shared" si="8"/>
        <v>1.3620320958859544E-4</v>
      </c>
      <c r="I316">
        <f t="shared" si="9"/>
        <v>0.63686986365112164</v>
      </c>
      <c r="M316">
        <v>11318</v>
      </c>
      <c r="N316" t="s">
        <v>2504</v>
      </c>
      <c r="P316" t="s">
        <v>1351</v>
      </c>
      <c r="Q316">
        <f>COUNTIF(N:N,P316)</f>
        <v>2</v>
      </c>
      <c r="R316">
        <f>Q316/$Q$544</f>
        <v>5.126890540886952E-4</v>
      </c>
      <c r="S316">
        <f>$K$2*R316</f>
        <v>2.3972724942322481</v>
      </c>
      <c r="W316" s="2" t="s">
        <v>2642</v>
      </c>
      <c r="X316">
        <f>IFERROR(VLOOKUP(W316,F:I,2,FALSE),0)</f>
        <v>0</v>
      </c>
      <c r="Y316">
        <f>IFERROR(VLOOKUP(W316,F:I,4,FALSE),0)</f>
        <v>0</v>
      </c>
      <c r="Z316">
        <f>IFERROR(VLOOKUP(W316,P:S,2,FALSE),0)</f>
        <v>3</v>
      </c>
      <c r="AA316">
        <f>IFERROR(VLOOKUP(W316,P:S,4,FALSE),0)</f>
        <v>3.5959087413483726</v>
      </c>
      <c r="AB316">
        <f>AA316+Y316</f>
        <v>3.5959087413483726</v>
      </c>
    </row>
    <row r="317" spans="1:28" x14ac:dyDescent="0.2">
      <c r="A317" t="s">
        <v>317</v>
      </c>
      <c r="B317">
        <v>119.663913889046</v>
      </c>
      <c r="C317" t="s">
        <v>2313</v>
      </c>
      <c r="D317">
        <v>548.65961062318195</v>
      </c>
      <c r="F317" t="s">
        <v>1284</v>
      </c>
      <c r="G317">
        <v>492.74945120170202</v>
      </c>
      <c r="H317">
        <f t="shared" si="8"/>
        <v>1.3612028387623837E-4</v>
      </c>
      <c r="I317">
        <f t="shared" si="9"/>
        <v>0.63648211297122548</v>
      </c>
      <c r="M317">
        <v>12853</v>
      </c>
      <c r="N317" t="s">
        <v>2218</v>
      </c>
      <c r="P317" t="s">
        <v>1446</v>
      </c>
      <c r="Q317">
        <f>COUNTIF(N:N,P317)</f>
        <v>2</v>
      </c>
      <c r="R317">
        <f>Q317/$Q$544</f>
        <v>5.126890540886952E-4</v>
      </c>
      <c r="S317">
        <f>$K$2*R317</f>
        <v>2.3972724942322481</v>
      </c>
      <c r="W317" s="2" t="s">
        <v>2618</v>
      </c>
      <c r="X317">
        <f>IFERROR(VLOOKUP(W317,F:I,2,FALSE),0)</f>
        <v>0</v>
      </c>
      <c r="Y317">
        <f>IFERROR(VLOOKUP(W317,F:I,4,FALSE),0)</f>
        <v>0</v>
      </c>
      <c r="Z317">
        <f>IFERROR(VLOOKUP(W317,P:S,2,FALSE),0)</f>
        <v>3</v>
      </c>
      <c r="AA317">
        <f>IFERROR(VLOOKUP(W317,P:S,4,FALSE),0)</f>
        <v>3.5959087413483726</v>
      </c>
      <c r="AB317">
        <f>AA317+Y317</f>
        <v>3.5959087413483726</v>
      </c>
    </row>
    <row r="318" spans="1:28" x14ac:dyDescent="0.2">
      <c r="A318" t="s">
        <v>318</v>
      </c>
      <c r="B318">
        <v>118.352527480864</v>
      </c>
      <c r="C318" t="s">
        <v>1276</v>
      </c>
      <c r="D318">
        <v>544.60100075565697</v>
      </c>
      <c r="F318" t="s">
        <v>2111</v>
      </c>
      <c r="G318">
        <v>492.65934876878237</v>
      </c>
      <c r="H318">
        <f t="shared" si="8"/>
        <v>1.3609539339951222E-4</v>
      </c>
      <c r="I318">
        <f t="shared" si="9"/>
        <v>0.63636572808891123</v>
      </c>
      <c r="M318">
        <v>10630</v>
      </c>
      <c r="N318" t="s">
        <v>2425</v>
      </c>
      <c r="P318" t="s">
        <v>2430</v>
      </c>
      <c r="Q318">
        <f>COUNTIF(N:N,P318)</f>
        <v>2</v>
      </c>
      <c r="R318">
        <f>Q318/$Q$544</f>
        <v>5.126890540886952E-4</v>
      </c>
      <c r="S318">
        <f>$K$2*R318</f>
        <v>2.3972724942322481</v>
      </c>
      <c r="W318" s="2" t="s">
        <v>2621</v>
      </c>
      <c r="X318">
        <f>IFERROR(VLOOKUP(W318,F:I,2,FALSE),0)</f>
        <v>0</v>
      </c>
      <c r="Y318">
        <f>IFERROR(VLOOKUP(W318,F:I,4,FALSE),0)</f>
        <v>0</v>
      </c>
      <c r="Z318">
        <f>IFERROR(VLOOKUP(W318,P:S,2,FALSE),0)</f>
        <v>3</v>
      </c>
      <c r="AA318">
        <f>IFERROR(VLOOKUP(W318,P:S,4,FALSE),0)</f>
        <v>3.5959087413483726</v>
      </c>
      <c r="AB318">
        <f>AA318+Y318</f>
        <v>3.5959087413483726</v>
      </c>
    </row>
    <row r="319" spans="1:28" x14ac:dyDescent="0.2">
      <c r="A319" t="s">
        <v>319</v>
      </c>
      <c r="B319">
        <v>118.197937907444</v>
      </c>
      <c r="C319" t="s">
        <v>1277</v>
      </c>
      <c r="D319">
        <v>542.58730064290899</v>
      </c>
      <c r="F319" t="s">
        <v>1285</v>
      </c>
      <c r="G319">
        <v>488.54535082109402</v>
      </c>
      <c r="H319">
        <f t="shared" si="8"/>
        <v>1.3495891609418008E-4</v>
      </c>
      <c r="I319">
        <f t="shared" si="9"/>
        <v>0.63105169658645477</v>
      </c>
      <c r="M319">
        <v>20125</v>
      </c>
      <c r="N319" t="s">
        <v>2291</v>
      </c>
      <c r="P319" t="s">
        <v>1309</v>
      </c>
      <c r="Q319">
        <f>COUNTIF(N:N,P319)</f>
        <v>2</v>
      </c>
      <c r="R319">
        <f>Q319/$Q$544</f>
        <v>5.126890540886952E-4</v>
      </c>
      <c r="S319">
        <f>$K$2*R319</f>
        <v>2.3972724942322481</v>
      </c>
      <c r="W319" s="2" t="s">
        <v>2624</v>
      </c>
      <c r="X319">
        <f>IFERROR(VLOOKUP(W319,F:I,2,FALSE),0)</f>
        <v>0</v>
      </c>
      <c r="Y319">
        <f>IFERROR(VLOOKUP(W319,F:I,4,FALSE),0)</f>
        <v>0</v>
      </c>
      <c r="Z319">
        <f>IFERROR(VLOOKUP(W319,P:S,2,FALSE),0)</f>
        <v>3</v>
      </c>
      <c r="AA319">
        <f>IFERROR(VLOOKUP(W319,P:S,4,FALSE),0)</f>
        <v>3.5959087413483726</v>
      </c>
      <c r="AB319">
        <f>AA319+Y319</f>
        <v>3.5959087413483726</v>
      </c>
    </row>
    <row r="320" spans="1:28" x14ac:dyDescent="0.2">
      <c r="A320" t="s">
        <v>320</v>
      </c>
      <c r="B320">
        <v>117.948936080716</v>
      </c>
      <c r="C320" t="s">
        <v>2420</v>
      </c>
      <c r="D320">
        <v>535.71685130542301</v>
      </c>
      <c r="F320" t="s">
        <v>1286</v>
      </c>
      <c r="G320">
        <v>487.52129183328799</v>
      </c>
      <c r="H320">
        <f t="shared" si="8"/>
        <v>1.3467602343993922E-4</v>
      </c>
      <c r="I320">
        <f t="shared" si="9"/>
        <v>0.62972892448234308</v>
      </c>
      <c r="M320">
        <v>11928</v>
      </c>
      <c r="N320" t="s">
        <v>1127</v>
      </c>
      <c r="P320" t="s">
        <v>1174</v>
      </c>
      <c r="Q320">
        <f>COUNTIF(N:N,P320)</f>
        <v>2</v>
      </c>
      <c r="R320">
        <f>Q320/$Q$544</f>
        <v>5.126890540886952E-4</v>
      </c>
      <c r="S320">
        <f>$K$2*R320</f>
        <v>2.3972724942322481</v>
      </c>
      <c r="W320" s="2" t="s">
        <v>2378</v>
      </c>
      <c r="X320">
        <f>IFERROR(VLOOKUP(W320,F:I,2,FALSE),0)</f>
        <v>2783.2073107042202</v>
      </c>
      <c r="Y320">
        <f>IFERROR(VLOOKUP(W320,F:I,4,FALSE),0)</f>
        <v>3.5950555919114646</v>
      </c>
      <c r="Z320">
        <f>IFERROR(VLOOKUP(W320,P:S,2,FALSE),0)</f>
        <v>0</v>
      </c>
      <c r="AA320">
        <f>IFERROR(VLOOKUP(W320,P:S,4,FALSE),0)</f>
        <v>0</v>
      </c>
      <c r="AB320">
        <f>AA320+Y320</f>
        <v>3.5950555919114646</v>
      </c>
    </row>
    <row r="321" spans="1:28" x14ac:dyDescent="0.2">
      <c r="A321" t="s">
        <v>321</v>
      </c>
      <c r="B321">
        <v>117.902198261891</v>
      </c>
      <c r="C321" t="s">
        <v>1278</v>
      </c>
      <c r="D321">
        <v>532.82402607144195</v>
      </c>
      <c r="F321" t="s">
        <v>1287</v>
      </c>
      <c r="G321">
        <v>479.81368542848099</v>
      </c>
      <c r="H321">
        <f t="shared" si="8"/>
        <v>1.3254682457574976E-4</v>
      </c>
      <c r="I321">
        <f t="shared" si="9"/>
        <v>0.61977304609725681</v>
      </c>
      <c r="M321">
        <v>23406</v>
      </c>
      <c r="N321" t="s">
        <v>2504</v>
      </c>
      <c r="P321" t="s">
        <v>2619</v>
      </c>
      <c r="Q321">
        <f>COUNTIF(N:N,P321)</f>
        <v>2</v>
      </c>
      <c r="R321">
        <f>Q321/$Q$544</f>
        <v>5.126890540886952E-4</v>
      </c>
      <c r="S321">
        <f>$K$2*R321</f>
        <v>2.3972724942322481</v>
      </c>
      <c r="W321" s="2" t="s">
        <v>2333</v>
      </c>
      <c r="X321">
        <f>IFERROR(VLOOKUP(W321,F:I,2,FALSE),0)</f>
        <v>2721.5422984894299</v>
      </c>
      <c r="Y321">
        <f>IFERROR(VLOOKUP(W321,F:I,4,FALSE),0)</f>
        <v>3.5154031901175147</v>
      </c>
      <c r="Z321">
        <f>IFERROR(VLOOKUP(W321,P:S,2,FALSE),0)</f>
        <v>0</v>
      </c>
      <c r="AA321">
        <f>IFERROR(VLOOKUP(W321,P:S,4,FALSE),0)</f>
        <v>0</v>
      </c>
      <c r="AB321">
        <f>AA321+Y321</f>
        <v>3.5154031901175147</v>
      </c>
    </row>
    <row r="322" spans="1:28" x14ac:dyDescent="0.2">
      <c r="A322" t="s">
        <v>322</v>
      </c>
      <c r="B322">
        <v>117.629774643967</v>
      </c>
      <c r="C322" t="s">
        <v>2265</v>
      </c>
      <c r="D322">
        <v>531.56906142939204</v>
      </c>
      <c r="F322" t="s">
        <v>1288</v>
      </c>
      <c r="G322">
        <v>476.38307508993103</v>
      </c>
      <c r="H322">
        <f t="shared" si="8"/>
        <v>1.315991306675915E-4</v>
      </c>
      <c r="I322">
        <f t="shared" si="9"/>
        <v>0.61534174310597778</v>
      </c>
      <c r="M322">
        <v>24917</v>
      </c>
      <c r="N322" t="s">
        <v>1164</v>
      </c>
      <c r="P322" t="s">
        <v>2620</v>
      </c>
      <c r="Q322">
        <f>COUNTIF(N:N,P322)</f>
        <v>2</v>
      </c>
      <c r="R322">
        <f>Q322/$Q$544</f>
        <v>5.126890540886952E-4</v>
      </c>
      <c r="S322">
        <f>$K$2*R322</f>
        <v>2.3972724942322481</v>
      </c>
      <c r="W322" s="2" t="s">
        <v>1568</v>
      </c>
      <c r="X322">
        <f>IFERROR(VLOOKUP(W322,F:I,2,FALSE),0)</f>
        <v>832.01037644588541</v>
      </c>
      <c r="Y322">
        <f>IFERROR(VLOOKUP(W322,F:I,4,FALSE),0)</f>
        <v>1.0747038299541241</v>
      </c>
      <c r="Z322">
        <f>IFERROR(VLOOKUP(W322,P:S,2,FALSE),0)</f>
        <v>2</v>
      </c>
      <c r="AA322">
        <f>IFERROR(VLOOKUP(W322,P:S,4,FALSE),0)</f>
        <v>2.3972724942322481</v>
      </c>
      <c r="AB322">
        <f>AA322+Y322</f>
        <v>3.4719763241863721</v>
      </c>
    </row>
    <row r="323" spans="1:28" x14ac:dyDescent="0.2">
      <c r="A323" t="s">
        <v>323</v>
      </c>
      <c r="B323">
        <v>116.035543432643</v>
      </c>
      <c r="C323" t="s">
        <v>2436</v>
      </c>
      <c r="D323">
        <v>519.93968603713199</v>
      </c>
      <c r="F323" t="s">
        <v>1289</v>
      </c>
      <c r="G323">
        <v>474.64650300299297</v>
      </c>
      <c r="H323">
        <f t="shared" ref="H323:H386" si="10">G323/$G$1378</f>
        <v>1.3111940880312453E-4</v>
      </c>
      <c r="I323">
        <f t="shared" ref="I323:I386" si="11">H323*$K$2</f>
        <v>0.61309862123435399</v>
      </c>
      <c r="M323">
        <v>11007</v>
      </c>
      <c r="N323" t="s">
        <v>1221</v>
      </c>
      <c r="P323" t="s">
        <v>1184</v>
      </c>
      <c r="Q323">
        <f>COUNTIF(N:N,P323)</f>
        <v>2</v>
      </c>
      <c r="R323">
        <f>Q323/$Q$544</f>
        <v>5.126890540886952E-4</v>
      </c>
      <c r="S323">
        <f>$K$2*R323</f>
        <v>2.3972724942322481</v>
      </c>
      <c r="W323" s="2" t="s">
        <v>1169</v>
      </c>
      <c r="X323">
        <f>IFERROR(VLOOKUP(W323,F:I,2,FALSE),0)</f>
        <v>2675.9306238772101</v>
      </c>
      <c r="Y323">
        <f>IFERROR(VLOOKUP(W323,F:I,4,FALSE),0)</f>
        <v>3.4564868078414075</v>
      </c>
      <c r="Z323">
        <f>IFERROR(VLOOKUP(W323,P:S,2,FALSE),0)</f>
        <v>0</v>
      </c>
      <c r="AA323">
        <f>IFERROR(VLOOKUP(W323,P:S,4,FALSE),0)</f>
        <v>0</v>
      </c>
      <c r="AB323">
        <f>AA323+Y323</f>
        <v>3.4564868078414075</v>
      </c>
    </row>
    <row r="324" spans="1:28" x14ac:dyDescent="0.2">
      <c r="A324" t="s">
        <v>324</v>
      </c>
      <c r="B324">
        <v>114.444311630725</v>
      </c>
      <c r="C324" t="s">
        <v>2433</v>
      </c>
      <c r="D324">
        <v>515.416514019077</v>
      </c>
      <c r="F324" t="s">
        <v>1290</v>
      </c>
      <c r="G324">
        <v>469.386531939836</v>
      </c>
      <c r="H324">
        <f t="shared" si="10"/>
        <v>1.2966636049926221E-4</v>
      </c>
      <c r="I324">
        <f t="shared" si="11"/>
        <v>0.60630434173129022</v>
      </c>
      <c r="M324">
        <v>10930</v>
      </c>
      <c r="N324" t="s">
        <v>1164</v>
      </c>
      <c r="P324" t="s">
        <v>1217</v>
      </c>
      <c r="Q324">
        <f>COUNTIF(N:N,P324)</f>
        <v>2</v>
      </c>
      <c r="R324">
        <f>Q324/$Q$544</f>
        <v>5.126890540886952E-4</v>
      </c>
      <c r="S324">
        <f>$K$2*R324</f>
        <v>2.3972724942322481</v>
      </c>
      <c r="W324" s="2" t="s">
        <v>2424</v>
      </c>
      <c r="X324">
        <f>IFERROR(VLOOKUP(W324,F:I,2,FALSE),0)</f>
        <v>1745.48317597349</v>
      </c>
      <c r="Y324">
        <f>IFERROR(VLOOKUP(W324,F:I,4,FALSE),0)</f>
        <v>2.25463228277563</v>
      </c>
      <c r="Z324">
        <f>IFERROR(VLOOKUP(W324,P:S,2,FALSE),0)</f>
        <v>1</v>
      </c>
      <c r="AA324">
        <f>IFERROR(VLOOKUP(W324,P:S,4,FALSE),0)</f>
        <v>1.198636247116124</v>
      </c>
      <c r="AB324">
        <f>AA324+Y324</f>
        <v>3.453268529891754</v>
      </c>
    </row>
    <row r="325" spans="1:28" x14ac:dyDescent="0.2">
      <c r="A325" t="s">
        <v>325</v>
      </c>
      <c r="B325">
        <v>113.71278949556699</v>
      </c>
      <c r="C325" t="s">
        <v>1279</v>
      </c>
      <c r="D325">
        <v>510.00759144752402</v>
      </c>
      <c r="F325" t="s">
        <v>2249</v>
      </c>
      <c r="G325">
        <v>468.347450868132</v>
      </c>
      <c r="H325">
        <f t="shared" si="10"/>
        <v>1.2937931804775702E-4</v>
      </c>
      <c r="I325">
        <f t="shared" si="11"/>
        <v>0.60496216567314609</v>
      </c>
      <c r="M325">
        <v>6039</v>
      </c>
      <c r="N325" t="s">
        <v>1710</v>
      </c>
      <c r="P325" t="s">
        <v>1227</v>
      </c>
      <c r="Q325">
        <f>COUNTIF(N:N,P325)</f>
        <v>2</v>
      </c>
      <c r="R325">
        <f>Q325/$Q$544</f>
        <v>5.126890540886952E-4</v>
      </c>
      <c r="S325">
        <f>$K$2*R325</f>
        <v>2.3972724942322481</v>
      </c>
      <c r="W325" s="2" t="s">
        <v>1234</v>
      </c>
      <c r="X325">
        <f>IFERROR(VLOOKUP(W325,F:I,2,FALSE),0)</f>
        <v>810.93574335839196</v>
      </c>
      <c r="Y325">
        <f>IFERROR(VLOOKUP(W325,F:I,4,FALSE),0)</f>
        <v>1.0474818270378174</v>
      </c>
      <c r="Z325">
        <f>IFERROR(VLOOKUP(W325,P:S,2,FALSE),0)</f>
        <v>2</v>
      </c>
      <c r="AA325">
        <f>IFERROR(VLOOKUP(W325,P:S,4,FALSE),0)</f>
        <v>2.3972724942322481</v>
      </c>
      <c r="AB325">
        <f>AA325+Y325</f>
        <v>3.4447543212700653</v>
      </c>
    </row>
    <row r="326" spans="1:28" x14ac:dyDescent="0.2">
      <c r="A326" t="s">
        <v>326</v>
      </c>
      <c r="B326">
        <v>110.268385651766</v>
      </c>
      <c r="C326" t="s">
        <v>1280</v>
      </c>
      <c r="D326">
        <v>506.484702255836</v>
      </c>
      <c r="F326" t="s">
        <v>1291</v>
      </c>
      <c r="G326">
        <v>465.25861900545499</v>
      </c>
      <c r="H326">
        <f t="shared" si="10"/>
        <v>1.2852603922833229E-4</v>
      </c>
      <c r="I326">
        <f t="shared" si="11"/>
        <v>0.60097233630697444</v>
      </c>
      <c r="M326">
        <v>9589</v>
      </c>
      <c r="N326" t="s">
        <v>1230</v>
      </c>
      <c r="P326" t="s">
        <v>2645</v>
      </c>
      <c r="Q326">
        <f>COUNTIF(N:N,P326)</f>
        <v>2</v>
      </c>
      <c r="R326">
        <f>Q326/$Q$544</f>
        <v>5.126890540886952E-4</v>
      </c>
      <c r="S326">
        <f>$K$2*R326</f>
        <v>2.3972724942322481</v>
      </c>
      <c r="W326" s="2" t="s">
        <v>1173</v>
      </c>
      <c r="X326">
        <f>IFERROR(VLOOKUP(W326,F:I,2,FALSE),0)</f>
        <v>2537.3765973971199</v>
      </c>
      <c r="Y326">
        <f>IFERROR(VLOOKUP(W326,F:I,4,FALSE),0)</f>
        <v>3.2775172335077354</v>
      </c>
      <c r="Z326">
        <f>IFERROR(VLOOKUP(W326,P:S,2,FALSE),0)</f>
        <v>0</v>
      </c>
      <c r="AA326">
        <f>IFERROR(VLOOKUP(W326,P:S,4,FALSE),0)</f>
        <v>0</v>
      </c>
      <c r="AB326">
        <f>AA326+Y326</f>
        <v>3.2775172335077354</v>
      </c>
    </row>
    <row r="327" spans="1:28" x14ac:dyDescent="0.2">
      <c r="A327" t="s">
        <v>327</v>
      </c>
      <c r="B327">
        <v>109.01518929838601</v>
      </c>
      <c r="C327" t="s">
        <v>2492</v>
      </c>
      <c r="D327">
        <v>499.580307200302</v>
      </c>
      <c r="F327" t="s">
        <v>2246</v>
      </c>
      <c r="G327">
        <v>460.53393104282799</v>
      </c>
      <c r="H327">
        <f t="shared" si="10"/>
        <v>1.2722086097774065E-4</v>
      </c>
      <c r="I327">
        <f t="shared" si="11"/>
        <v>0.59486947942859791</v>
      </c>
      <c r="M327">
        <v>24861</v>
      </c>
      <c r="N327" t="s">
        <v>2218</v>
      </c>
      <c r="P327" t="s">
        <v>2052</v>
      </c>
      <c r="Q327">
        <f>COUNTIF(N:N,P327)</f>
        <v>1</v>
      </c>
      <c r="R327">
        <f>Q327/$Q$544</f>
        <v>2.563445270443476E-4</v>
      </c>
      <c r="S327">
        <f>$K$2*R327</f>
        <v>1.198636247116124</v>
      </c>
      <c r="W327" s="2" t="s">
        <v>1254</v>
      </c>
      <c r="X327">
        <f>IFERROR(VLOOKUP(W327,F:I,2,FALSE),0)</f>
        <v>670.17802325741297</v>
      </c>
      <c r="Y327">
        <f>IFERROR(VLOOKUP(W327,F:I,4,FALSE),0)</f>
        <v>0.86566575217787667</v>
      </c>
      <c r="Z327">
        <f>IFERROR(VLOOKUP(W327,P:S,2,FALSE),0)</f>
        <v>2</v>
      </c>
      <c r="AA327">
        <f>IFERROR(VLOOKUP(W327,P:S,4,FALSE),0)</f>
        <v>2.3972724942322481</v>
      </c>
      <c r="AB327">
        <f>AA327+Y327</f>
        <v>3.2629382464101249</v>
      </c>
    </row>
    <row r="328" spans="1:28" x14ac:dyDescent="0.2">
      <c r="A328" t="s">
        <v>328</v>
      </c>
      <c r="B328">
        <v>105.810581693741</v>
      </c>
      <c r="C328" t="s">
        <v>2458</v>
      </c>
      <c r="D328">
        <v>499.54694916691398</v>
      </c>
      <c r="F328" t="s">
        <v>1292</v>
      </c>
      <c r="G328">
        <v>454.57144962048301</v>
      </c>
      <c r="H328">
        <f t="shared" si="10"/>
        <v>1.2557374668499603E-4</v>
      </c>
      <c r="I328">
        <f t="shared" si="11"/>
        <v>0.58716777064943926</v>
      </c>
      <c r="M328">
        <v>17459</v>
      </c>
      <c r="N328" t="s">
        <v>1164</v>
      </c>
      <c r="P328" t="s">
        <v>1108</v>
      </c>
      <c r="Q328">
        <f>COUNTIF(N:N,P328)</f>
        <v>1</v>
      </c>
      <c r="R328">
        <f>Q328/$Q$544</f>
        <v>2.563445270443476E-4</v>
      </c>
      <c r="S328">
        <f>$K$2*R328</f>
        <v>1.198636247116124</v>
      </c>
      <c r="W328" s="2" t="s">
        <v>1258</v>
      </c>
      <c r="X328">
        <f>IFERROR(VLOOKUP(W328,F:I,2,FALSE),0)</f>
        <v>648.31554166321598</v>
      </c>
      <c r="Y328">
        <f>IFERROR(VLOOKUP(W328,F:I,4,FALSE),0)</f>
        <v>0.83742608910786542</v>
      </c>
      <c r="Z328">
        <f>IFERROR(VLOOKUP(W328,P:S,2,FALSE),0)</f>
        <v>2</v>
      </c>
      <c r="AA328">
        <f>IFERROR(VLOOKUP(W328,P:S,4,FALSE),0)</f>
        <v>2.3972724942322481</v>
      </c>
      <c r="AB328">
        <f>AA328+Y328</f>
        <v>3.2346985833401134</v>
      </c>
    </row>
    <row r="329" spans="1:28" x14ac:dyDescent="0.2">
      <c r="A329" t="s">
        <v>329</v>
      </c>
      <c r="B329">
        <v>103.621365483491</v>
      </c>
      <c r="C329" t="s">
        <v>1281</v>
      </c>
      <c r="D329">
        <v>497.57770320548298</v>
      </c>
      <c r="F329" t="s">
        <v>1293</v>
      </c>
      <c r="G329">
        <v>453.33848123118298</v>
      </c>
      <c r="H329">
        <f t="shared" si="10"/>
        <v>1.2523314355139E-4</v>
      </c>
      <c r="I329">
        <f t="shared" si="11"/>
        <v>0.58557515126907345</v>
      </c>
      <c r="M329">
        <v>19483</v>
      </c>
      <c r="N329" t="s">
        <v>2217</v>
      </c>
      <c r="P329" t="s">
        <v>2501</v>
      </c>
      <c r="Q329">
        <f>COUNTIF(N:N,P329)</f>
        <v>1</v>
      </c>
      <c r="R329">
        <f>Q329/$Q$544</f>
        <v>2.563445270443476E-4</v>
      </c>
      <c r="S329">
        <f>$K$2*R329</f>
        <v>1.198636247116124</v>
      </c>
      <c r="W329" s="2" t="s">
        <v>2349</v>
      </c>
      <c r="X329">
        <f>IFERROR(VLOOKUP(W329,F:I,2,FALSE),0)</f>
        <v>1574.289213393</v>
      </c>
      <c r="Y329">
        <f>IFERROR(VLOOKUP(W329,F:I,4,FALSE),0)</f>
        <v>2.0335018588544784</v>
      </c>
      <c r="Z329">
        <f>IFERROR(VLOOKUP(W329,P:S,2,FALSE),0)</f>
        <v>1</v>
      </c>
      <c r="AA329">
        <f>IFERROR(VLOOKUP(W329,P:S,4,FALSE),0)</f>
        <v>1.198636247116124</v>
      </c>
      <c r="AB329">
        <f>AA329+Y329</f>
        <v>3.2321381059706025</v>
      </c>
    </row>
    <row r="330" spans="1:28" x14ac:dyDescent="0.2">
      <c r="A330" t="s">
        <v>330</v>
      </c>
      <c r="B330">
        <v>102.54448371262001</v>
      </c>
      <c r="C330" t="s">
        <v>1282</v>
      </c>
      <c r="D330">
        <v>496.163252159671</v>
      </c>
      <c r="F330" t="s">
        <v>1294</v>
      </c>
      <c r="G330">
        <v>450.16596726536898</v>
      </c>
      <c r="H330">
        <f t="shared" si="10"/>
        <v>1.2435674784851348E-4</v>
      </c>
      <c r="I330">
        <f t="shared" si="11"/>
        <v>0.58147723012990715</v>
      </c>
      <c r="M330">
        <v>499</v>
      </c>
      <c r="N330" t="s">
        <v>1209</v>
      </c>
      <c r="P330" t="s">
        <v>2502</v>
      </c>
      <c r="Q330">
        <f>COUNTIF(N:N,P330)</f>
        <v>1</v>
      </c>
      <c r="R330">
        <f>Q330/$Q$544</f>
        <v>2.563445270443476E-4</v>
      </c>
      <c r="S330">
        <f>$K$2*R330</f>
        <v>1.198636247116124</v>
      </c>
      <c r="W330" s="2" t="s">
        <v>1263</v>
      </c>
      <c r="X330">
        <f>IFERROR(VLOOKUP(W330,F:I,2,FALSE),0)</f>
        <v>639.85307612262295</v>
      </c>
      <c r="Y330">
        <f>IFERROR(VLOOKUP(W330,F:I,4,FALSE),0)</f>
        <v>0.82649516278194635</v>
      </c>
      <c r="Z330">
        <f>IFERROR(VLOOKUP(W330,P:S,2,FALSE),0)</f>
        <v>2</v>
      </c>
      <c r="AA330">
        <f>IFERROR(VLOOKUP(W330,P:S,4,FALSE),0)</f>
        <v>2.3972724942322481</v>
      </c>
      <c r="AB330">
        <f>AA330+Y330</f>
        <v>3.2237676570141947</v>
      </c>
    </row>
    <row r="331" spans="1:28" x14ac:dyDescent="0.2">
      <c r="A331" t="s">
        <v>331</v>
      </c>
      <c r="B331">
        <v>101.838576187629</v>
      </c>
      <c r="C331" t="s">
        <v>1283</v>
      </c>
      <c r="D331">
        <v>493.86278145106797</v>
      </c>
      <c r="F331" t="s">
        <v>2416</v>
      </c>
      <c r="G331">
        <v>447.13934210139598</v>
      </c>
      <c r="H331">
        <f t="shared" si="10"/>
        <v>1.2352065340842384E-4</v>
      </c>
      <c r="I331">
        <f t="shared" si="11"/>
        <v>0.57756775285938089</v>
      </c>
      <c r="M331">
        <v>14541</v>
      </c>
      <c r="N331" t="s">
        <v>1752</v>
      </c>
      <c r="P331" t="s">
        <v>2503</v>
      </c>
      <c r="Q331">
        <f>COUNTIF(N:N,P331)</f>
        <v>1</v>
      </c>
      <c r="R331">
        <f>Q331/$Q$544</f>
        <v>2.563445270443476E-4</v>
      </c>
      <c r="S331">
        <f>$K$2*R331</f>
        <v>1.198636247116124</v>
      </c>
      <c r="W331" s="2" t="s">
        <v>2297</v>
      </c>
      <c r="X331">
        <f>IFERROR(VLOOKUP(W331,F:I,2,FALSE),0)</f>
        <v>2486.0306129825799</v>
      </c>
      <c r="Y331">
        <f>IFERROR(VLOOKUP(W331,F:I,4,FALSE),0)</f>
        <v>3.2111938706444123</v>
      </c>
      <c r="Z331">
        <f>IFERROR(VLOOKUP(W331,P:S,2,FALSE),0)</f>
        <v>0</v>
      </c>
      <c r="AA331">
        <f>IFERROR(VLOOKUP(W331,P:S,4,FALSE),0)</f>
        <v>0</v>
      </c>
      <c r="AB331">
        <f>AA331+Y331</f>
        <v>3.2111938706444123</v>
      </c>
    </row>
    <row r="332" spans="1:28" x14ac:dyDescent="0.2">
      <c r="A332" t="s">
        <v>332</v>
      </c>
      <c r="B332">
        <v>101.46343266677199</v>
      </c>
      <c r="C332" t="s">
        <v>2392</v>
      </c>
      <c r="D332">
        <v>493.04963863953901</v>
      </c>
      <c r="F332" t="s">
        <v>1295</v>
      </c>
      <c r="G332">
        <v>445.533252741794</v>
      </c>
      <c r="H332">
        <f t="shared" si="10"/>
        <v>1.2307697693343951E-4</v>
      </c>
      <c r="I332">
        <f t="shared" si="11"/>
        <v>0.57549317490353114</v>
      </c>
      <c r="M332">
        <v>20164</v>
      </c>
      <c r="N332" t="s">
        <v>1164</v>
      </c>
      <c r="P332" t="s">
        <v>1398</v>
      </c>
      <c r="Q332">
        <f>COUNTIF(N:N,P332)</f>
        <v>1</v>
      </c>
      <c r="R332">
        <f>Q332/$Q$544</f>
        <v>2.563445270443476E-4</v>
      </c>
      <c r="S332">
        <f>$K$2*R332</f>
        <v>1.198636247116124</v>
      </c>
      <c r="W332" s="2" t="s">
        <v>2343</v>
      </c>
      <c r="X332">
        <f>IFERROR(VLOOKUP(W332,F:I,2,FALSE),0)</f>
        <v>627.89364864413903</v>
      </c>
      <c r="Y332">
        <f>IFERROR(VLOOKUP(W332,F:I,4,FALSE),0)</f>
        <v>0.81104722742074453</v>
      </c>
      <c r="Z332">
        <f>IFERROR(VLOOKUP(W332,P:S,2,FALSE),0)</f>
        <v>2</v>
      </c>
      <c r="AA332">
        <f>IFERROR(VLOOKUP(W332,P:S,4,FALSE),0)</f>
        <v>2.3972724942322481</v>
      </c>
      <c r="AB332">
        <f>AA332+Y332</f>
        <v>3.2083197216529928</v>
      </c>
    </row>
    <row r="333" spans="1:28" x14ac:dyDescent="0.2">
      <c r="A333" t="s">
        <v>333</v>
      </c>
      <c r="B333">
        <v>100.98548085191</v>
      </c>
      <c r="C333" t="s">
        <v>1284</v>
      </c>
      <c r="D333">
        <v>492.74945120170202</v>
      </c>
      <c r="F333" t="s">
        <v>2382</v>
      </c>
      <c r="G333">
        <v>439.37541071604699</v>
      </c>
      <c r="H333">
        <f t="shared" si="10"/>
        <v>1.2137589496862855E-4</v>
      </c>
      <c r="I333">
        <f t="shared" si="11"/>
        <v>0.56753911976591087</v>
      </c>
      <c r="M333">
        <v>21164</v>
      </c>
      <c r="N333" t="s">
        <v>2254</v>
      </c>
      <c r="P333" t="s">
        <v>1528</v>
      </c>
      <c r="Q333">
        <f>COUNTIF(N:N,P333)</f>
        <v>1</v>
      </c>
      <c r="R333">
        <f>Q333/$Q$544</f>
        <v>2.563445270443476E-4</v>
      </c>
      <c r="S333">
        <f>$K$2*R333</f>
        <v>1.198636247116124</v>
      </c>
      <c r="W333" s="2" t="s">
        <v>2229</v>
      </c>
      <c r="X333">
        <f>IFERROR(VLOOKUP(W333,F:I,2,FALSE),0)</f>
        <v>2476.5890030456198</v>
      </c>
      <c r="Y333">
        <f>IFERROR(VLOOKUP(W333,F:I,4,FALSE),0)</f>
        <v>3.1989981881776517</v>
      </c>
      <c r="Z333">
        <f>IFERROR(VLOOKUP(W333,P:S,2,FALSE),0)</f>
        <v>0</v>
      </c>
      <c r="AA333">
        <f>IFERROR(VLOOKUP(W333,P:S,4,FALSE),0)</f>
        <v>0</v>
      </c>
      <c r="AB333">
        <f>AA333+Y333</f>
        <v>3.1989981881776517</v>
      </c>
    </row>
    <row r="334" spans="1:28" x14ac:dyDescent="0.2">
      <c r="A334" t="s">
        <v>334</v>
      </c>
      <c r="B334">
        <v>100.87644959520701</v>
      </c>
      <c r="C334" t="s">
        <v>2111</v>
      </c>
      <c r="D334">
        <v>492.6</v>
      </c>
      <c r="F334" t="s">
        <v>1296</v>
      </c>
      <c r="G334">
        <v>435.959021520639</v>
      </c>
      <c r="H334">
        <f t="shared" si="10"/>
        <v>1.2043212960069861E-4</v>
      </c>
      <c r="I334">
        <f t="shared" si="11"/>
        <v>0.56312618615731458</v>
      </c>
      <c r="M334">
        <v>2898</v>
      </c>
      <c r="N334" t="s">
        <v>1230</v>
      </c>
      <c r="P334" t="s">
        <v>2266</v>
      </c>
      <c r="Q334">
        <f>COUNTIF(N:N,P334)</f>
        <v>1</v>
      </c>
      <c r="R334">
        <f>Q334/$Q$544</f>
        <v>2.563445270443476E-4</v>
      </c>
      <c r="S334">
        <f>$K$2*R334</f>
        <v>1.198636247116124</v>
      </c>
      <c r="W334" s="2" t="s">
        <v>2481</v>
      </c>
      <c r="X334">
        <f>IFERROR(VLOOKUP(W334,F:I,2,FALSE),0)</f>
        <v>1460.2229915580101</v>
      </c>
      <c r="Y334">
        <f>IFERROR(VLOOKUP(W334,F:I,4,FALSE),0)</f>
        <v>1.8861630648383276</v>
      </c>
      <c r="Z334">
        <f>IFERROR(VLOOKUP(W334,P:S,2,FALSE),0)</f>
        <v>1</v>
      </c>
      <c r="AA334">
        <f>IFERROR(VLOOKUP(W334,P:S,4,FALSE),0)</f>
        <v>1.198636247116124</v>
      </c>
      <c r="AB334">
        <f>AA334+Y334</f>
        <v>3.0847993119544519</v>
      </c>
    </row>
    <row r="335" spans="1:28" x14ac:dyDescent="0.2">
      <c r="A335" t="s">
        <v>335</v>
      </c>
      <c r="B335">
        <v>100.76311063892101</v>
      </c>
      <c r="C335" t="s">
        <v>1285</v>
      </c>
      <c r="D335">
        <v>488.54535082109402</v>
      </c>
      <c r="F335" t="s">
        <v>1297</v>
      </c>
      <c r="G335">
        <v>432.75300561596401</v>
      </c>
      <c r="H335">
        <f t="shared" si="10"/>
        <v>1.1954647910633113E-4</v>
      </c>
      <c r="I335">
        <f t="shared" si="11"/>
        <v>0.55898499072371166</v>
      </c>
      <c r="M335">
        <v>18882</v>
      </c>
      <c r="N335" t="s">
        <v>1164</v>
      </c>
      <c r="P335" t="s">
        <v>1839</v>
      </c>
      <c r="Q335">
        <f>COUNTIF(N:N,P335)</f>
        <v>1</v>
      </c>
      <c r="R335">
        <f>Q335/$Q$544</f>
        <v>2.563445270443476E-4</v>
      </c>
      <c r="S335">
        <f>$K$2*R335</f>
        <v>1.198636247116124</v>
      </c>
      <c r="W335" s="2" t="s">
        <v>1360</v>
      </c>
      <c r="X335">
        <f>IFERROR(VLOOKUP(W335,F:I,2,FALSE),0)</f>
        <v>1447.6145287968438</v>
      </c>
      <c r="Y335">
        <f>IFERROR(VLOOKUP(W335,F:I,4,FALSE),0)</f>
        <v>1.8698767737019808</v>
      </c>
      <c r="Z335">
        <f>IFERROR(VLOOKUP(W335,P:S,2,FALSE),0)</f>
        <v>1</v>
      </c>
      <c r="AA335">
        <f>IFERROR(VLOOKUP(W335,P:S,4,FALSE),0)</f>
        <v>1.198636247116124</v>
      </c>
      <c r="AB335">
        <f>AA335+Y335</f>
        <v>3.0685130208181048</v>
      </c>
    </row>
    <row r="336" spans="1:28" x14ac:dyDescent="0.2">
      <c r="A336" t="s">
        <v>336</v>
      </c>
      <c r="B336">
        <v>100.708938863046</v>
      </c>
      <c r="C336" t="s">
        <v>1286</v>
      </c>
      <c r="D336">
        <v>487.52129183328799</v>
      </c>
      <c r="F336" t="s">
        <v>1298</v>
      </c>
      <c r="G336">
        <v>426.092212921515</v>
      </c>
      <c r="H336">
        <f t="shared" si="10"/>
        <v>1.1770645880758088E-4</v>
      </c>
      <c r="I336">
        <f t="shared" si="11"/>
        <v>0.55038127660919134</v>
      </c>
      <c r="M336">
        <v>8435</v>
      </c>
      <c r="N336" t="s">
        <v>2338</v>
      </c>
      <c r="P336" t="s">
        <v>1934</v>
      </c>
      <c r="Q336">
        <f>COUNTIF(N:N,P336)</f>
        <v>1</v>
      </c>
      <c r="R336">
        <f>Q336/$Q$544</f>
        <v>2.563445270443476E-4</v>
      </c>
      <c r="S336">
        <f>$K$2*R336</f>
        <v>1.198636247116124</v>
      </c>
      <c r="W336" s="2" t="s">
        <v>1279</v>
      </c>
      <c r="X336">
        <f>IFERROR(VLOOKUP(W336,F:I,2,FALSE),0)</f>
        <v>510.00759144752402</v>
      </c>
      <c r="Y336">
        <f>IFERROR(VLOOKUP(W336,F:I,4,FALSE),0)</f>
        <v>0.65877437030976915</v>
      </c>
      <c r="Z336">
        <f>IFERROR(VLOOKUP(W336,P:S,2,FALSE),0)</f>
        <v>2</v>
      </c>
      <c r="AA336">
        <f>IFERROR(VLOOKUP(W336,P:S,4,FALSE),0)</f>
        <v>2.3972724942322481</v>
      </c>
      <c r="AB336">
        <f>AA336+Y336</f>
        <v>3.0560468645420173</v>
      </c>
    </row>
    <row r="337" spans="1:28" x14ac:dyDescent="0.2">
      <c r="A337" t="s">
        <v>337</v>
      </c>
      <c r="B337">
        <v>100.304755643322</v>
      </c>
      <c r="C337" t="s">
        <v>1287</v>
      </c>
      <c r="D337">
        <v>479.81368542848099</v>
      </c>
      <c r="F337" t="s">
        <v>1299</v>
      </c>
      <c r="G337">
        <v>425.36900808005799</v>
      </c>
      <c r="H337">
        <f t="shared" si="10"/>
        <v>1.17506676041553E-4</v>
      </c>
      <c r="I337">
        <f t="shared" si="11"/>
        <v>0.54944711636917687</v>
      </c>
      <c r="M337">
        <v>6455</v>
      </c>
      <c r="N337" t="s">
        <v>1131</v>
      </c>
      <c r="P337" t="s">
        <v>2380</v>
      </c>
      <c r="Q337">
        <f>COUNTIF(N:N,P337)</f>
        <v>1</v>
      </c>
      <c r="R337">
        <f>Q337/$Q$544</f>
        <v>2.563445270443476E-4</v>
      </c>
      <c r="S337">
        <f>$K$2*R337</f>
        <v>1.198636247116124</v>
      </c>
      <c r="W337" s="2" t="s">
        <v>2328</v>
      </c>
      <c r="X337">
        <f>IFERROR(VLOOKUP(W337,F:I,2,FALSE),0)</f>
        <v>2357.7711988501901</v>
      </c>
      <c r="Y337">
        <f>IFERROR(VLOOKUP(W337,F:I,4,FALSE),0)</f>
        <v>3.045521797917905</v>
      </c>
      <c r="Z337">
        <f>IFERROR(VLOOKUP(W337,P:S,2,FALSE),0)</f>
        <v>0</v>
      </c>
      <c r="AA337">
        <f>IFERROR(VLOOKUP(W337,P:S,4,FALSE),0)</f>
        <v>0</v>
      </c>
      <c r="AB337">
        <f>AA337+Y337</f>
        <v>3.045521797917905</v>
      </c>
    </row>
    <row r="338" spans="1:28" x14ac:dyDescent="0.2">
      <c r="A338" t="s">
        <v>338</v>
      </c>
      <c r="B338">
        <v>100.20346315645899</v>
      </c>
      <c r="C338" t="s">
        <v>1288</v>
      </c>
      <c r="D338">
        <v>476.38307508993103</v>
      </c>
      <c r="F338" t="s">
        <v>2314</v>
      </c>
      <c r="G338">
        <v>423.99320283437299</v>
      </c>
      <c r="H338">
        <f t="shared" si="10"/>
        <v>1.1712661473424085E-4</v>
      </c>
      <c r="I338">
        <f t="shared" si="11"/>
        <v>0.5476699953035421</v>
      </c>
      <c r="M338">
        <v>4788</v>
      </c>
      <c r="N338" t="s">
        <v>1131</v>
      </c>
      <c r="P338" t="s">
        <v>1244</v>
      </c>
      <c r="Q338">
        <f>COUNTIF(N:N,P338)</f>
        <v>1</v>
      </c>
      <c r="R338">
        <f>Q338/$Q$544</f>
        <v>2.563445270443476E-4</v>
      </c>
      <c r="S338">
        <f>$K$2*R338</f>
        <v>1.198636247116124</v>
      </c>
      <c r="W338" s="2" t="s">
        <v>1281</v>
      </c>
      <c r="X338">
        <f>IFERROR(VLOOKUP(W338,F:I,2,FALSE),0)</f>
        <v>497.57770320548298</v>
      </c>
      <c r="Y338">
        <f>IFERROR(VLOOKUP(W338,F:I,4,FALSE),0)</f>
        <v>0.64271874302698606</v>
      </c>
      <c r="Z338">
        <f>IFERROR(VLOOKUP(W338,P:S,2,FALSE),0)</f>
        <v>2</v>
      </c>
      <c r="AA338">
        <f>IFERROR(VLOOKUP(W338,P:S,4,FALSE),0)</f>
        <v>2.3972724942322481</v>
      </c>
      <c r="AB338">
        <f>AA338+Y338</f>
        <v>3.0399912372592341</v>
      </c>
    </row>
    <row r="339" spans="1:28" x14ac:dyDescent="0.2">
      <c r="A339" t="s">
        <v>339</v>
      </c>
      <c r="B339">
        <v>99.9448428019857</v>
      </c>
      <c r="C339" t="s">
        <v>1289</v>
      </c>
      <c r="D339">
        <v>474.64650300299297</v>
      </c>
      <c r="F339" t="s">
        <v>1300</v>
      </c>
      <c r="G339">
        <v>416.80587370962297</v>
      </c>
      <c r="H339">
        <f t="shared" si="10"/>
        <v>1.1514114061877105E-4</v>
      </c>
      <c r="I339">
        <f t="shared" si="11"/>
        <v>0.53838615659649924</v>
      </c>
      <c r="M339">
        <v>10741</v>
      </c>
      <c r="N339" t="s">
        <v>1131</v>
      </c>
      <c r="P339" t="s">
        <v>1168</v>
      </c>
      <c r="Q339">
        <f>COUNTIF(N:N,P339)</f>
        <v>1</v>
      </c>
      <c r="R339">
        <f>Q339/$Q$544</f>
        <v>2.563445270443476E-4</v>
      </c>
      <c r="S339">
        <f>$K$2*R339</f>
        <v>1.198636247116124</v>
      </c>
      <c r="W339" s="2" t="s">
        <v>2307</v>
      </c>
      <c r="X339">
        <f>IFERROR(VLOOKUP(W339,F:I,2,FALSE),0)</f>
        <v>414.50594348937699</v>
      </c>
      <c r="Y339">
        <f>IFERROR(VLOOKUP(W339,F:I,4,FALSE),0)</f>
        <v>0.53541534771442223</v>
      </c>
      <c r="Z339">
        <f>IFERROR(VLOOKUP(W339,P:S,2,FALSE),0)</f>
        <v>2</v>
      </c>
      <c r="AA339">
        <f>IFERROR(VLOOKUP(W339,P:S,4,FALSE),0)</f>
        <v>2.3972724942322481</v>
      </c>
      <c r="AB339">
        <f>AA339+Y339</f>
        <v>2.9326878419466702</v>
      </c>
    </row>
    <row r="340" spans="1:28" x14ac:dyDescent="0.2">
      <c r="A340" t="s">
        <v>340</v>
      </c>
      <c r="B340">
        <v>99.772613617445401</v>
      </c>
      <c r="C340" t="s">
        <v>1290</v>
      </c>
      <c r="D340">
        <v>469.386531939836</v>
      </c>
      <c r="F340" t="s">
        <v>2307</v>
      </c>
      <c r="G340">
        <v>414.50594348937699</v>
      </c>
      <c r="H340">
        <f t="shared" si="10"/>
        <v>1.1450579307305198E-4</v>
      </c>
      <c r="I340">
        <f t="shared" si="11"/>
        <v>0.53541534771442223</v>
      </c>
      <c r="M340">
        <v>14097</v>
      </c>
      <c r="N340" t="s">
        <v>1131</v>
      </c>
      <c r="P340" t="s">
        <v>1530</v>
      </c>
      <c r="Q340">
        <f>COUNTIF(N:N,P340)</f>
        <v>1</v>
      </c>
      <c r="R340">
        <f>Q340/$Q$544</f>
        <v>2.563445270443476E-4</v>
      </c>
      <c r="S340">
        <f>$K$2*R340</f>
        <v>1.198636247116124</v>
      </c>
      <c r="W340" s="2" t="s">
        <v>2277</v>
      </c>
      <c r="X340">
        <f>IFERROR(VLOOKUP(W340,F:I,2,FALSE),0)</f>
        <v>412.45453239942702</v>
      </c>
      <c r="Y340">
        <f>IFERROR(VLOOKUP(W340,F:I,4,FALSE),0)</f>
        <v>0.532765549806135</v>
      </c>
      <c r="Z340">
        <f>IFERROR(VLOOKUP(W340,P:S,2,FALSE),0)</f>
        <v>2</v>
      </c>
      <c r="AA340">
        <f>IFERROR(VLOOKUP(W340,P:S,4,FALSE),0)</f>
        <v>2.3972724942322481</v>
      </c>
      <c r="AB340">
        <f>AA340+Y340</f>
        <v>2.9300380440383833</v>
      </c>
    </row>
    <row r="341" spans="1:28" x14ac:dyDescent="0.2">
      <c r="A341" t="s">
        <v>341</v>
      </c>
      <c r="B341">
        <v>99.704746448623595</v>
      </c>
      <c r="C341" t="s">
        <v>2249</v>
      </c>
      <c r="D341">
        <v>468.347450868132</v>
      </c>
      <c r="F341" t="s">
        <v>2277</v>
      </c>
      <c r="G341">
        <v>412.45453239942702</v>
      </c>
      <c r="H341">
        <f t="shared" si="10"/>
        <v>1.1393909805344342E-4</v>
      </c>
      <c r="I341">
        <f t="shared" si="11"/>
        <v>0.532765549806135</v>
      </c>
      <c r="M341">
        <v>2612</v>
      </c>
      <c r="N341" t="s">
        <v>1230</v>
      </c>
      <c r="P341" t="s">
        <v>2508</v>
      </c>
      <c r="Q341">
        <f>COUNTIF(N:N,P341)</f>
        <v>1</v>
      </c>
      <c r="R341">
        <f>Q341/$Q$544</f>
        <v>2.563445270443476E-4</v>
      </c>
      <c r="S341">
        <f>$K$2*R341</f>
        <v>1.198636247116124</v>
      </c>
      <c r="W341" s="2" t="s">
        <v>2321</v>
      </c>
      <c r="X341">
        <f>IFERROR(VLOOKUP(W341,F:I,2,FALSE),0)</f>
        <v>1335.35000687608</v>
      </c>
      <c r="Y341">
        <f>IFERROR(VLOOKUP(W341,F:I,4,FALSE),0)</f>
        <v>1.7248652268609408</v>
      </c>
      <c r="Z341">
        <f>IFERROR(VLOOKUP(W341,P:S,2,FALSE),0)</f>
        <v>1</v>
      </c>
      <c r="AA341">
        <f>IFERROR(VLOOKUP(W341,P:S,4,FALSE),0)</f>
        <v>1.198636247116124</v>
      </c>
      <c r="AB341">
        <f>AA341+Y341</f>
        <v>2.9235014739770646</v>
      </c>
    </row>
    <row r="342" spans="1:28" x14ac:dyDescent="0.2">
      <c r="A342" t="s">
        <v>342</v>
      </c>
      <c r="B342">
        <v>99.691336846454902</v>
      </c>
      <c r="C342" t="s">
        <v>1291</v>
      </c>
      <c r="D342">
        <v>465.25861900545499</v>
      </c>
      <c r="F342" t="s">
        <v>1301</v>
      </c>
      <c r="G342">
        <v>408.71696520917698</v>
      </c>
      <c r="H342">
        <f t="shared" si="10"/>
        <v>1.1290660840641773E-4</v>
      </c>
      <c r="I342">
        <f t="shared" si="11"/>
        <v>0.5279377521154005</v>
      </c>
      <c r="M342">
        <v>18985</v>
      </c>
      <c r="N342" t="s">
        <v>1110</v>
      </c>
      <c r="P342" t="s">
        <v>1360</v>
      </c>
      <c r="Q342">
        <f>COUNTIF(N:N,P342)</f>
        <v>1</v>
      </c>
      <c r="R342">
        <f>Q342/$Q$544</f>
        <v>2.563445270443476E-4</v>
      </c>
      <c r="S342">
        <f>$K$2*R342</f>
        <v>1.198636247116124</v>
      </c>
      <c r="W342" s="2" t="s">
        <v>2421</v>
      </c>
      <c r="X342">
        <f>IFERROR(VLOOKUP(W342,F:I,2,FALSE),0)</f>
        <v>2250.05350110175</v>
      </c>
      <c r="Y342">
        <f>IFERROR(VLOOKUP(W342,F:I,4,FALSE),0)</f>
        <v>2.9063833621467028</v>
      </c>
      <c r="Z342">
        <f>IFERROR(VLOOKUP(W342,P:S,2,FALSE),0)</f>
        <v>0</v>
      </c>
      <c r="AA342">
        <f>IFERROR(VLOOKUP(W342,P:S,4,FALSE),0)</f>
        <v>0</v>
      </c>
      <c r="AB342">
        <f>AA342+Y342</f>
        <v>2.9063833621467028</v>
      </c>
    </row>
    <row r="343" spans="1:28" x14ac:dyDescent="0.2">
      <c r="A343" t="s">
        <v>343</v>
      </c>
      <c r="B343">
        <v>99.691336846454902</v>
      </c>
      <c r="C343" t="s">
        <v>2246</v>
      </c>
      <c r="D343">
        <v>460.53393104282799</v>
      </c>
      <c r="F343" t="s">
        <v>1303</v>
      </c>
      <c r="G343">
        <v>401.92861451482798</v>
      </c>
      <c r="H343">
        <f t="shared" si="10"/>
        <v>1.110313506637399E-4</v>
      </c>
      <c r="I343">
        <f t="shared" si="11"/>
        <v>0.51916927194156814</v>
      </c>
      <c r="M343">
        <v>18961</v>
      </c>
      <c r="N343" t="s">
        <v>2517</v>
      </c>
      <c r="P343" t="s">
        <v>1242</v>
      </c>
      <c r="Q343">
        <f>COUNTIF(N:N,P343)</f>
        <v>1</v>
      </c>
      <c r="R343">
        <f>Q343/$Q$544</f>
        <v>2.563445270443476E-4</v>
      </c>
      <c r="S343">
        <f>$K$2*R343</f>
        <v>1.198636247116124</v>
      </c>
      <c r="W343" s="2" t="s">
        <v>1309</v>
      </c>
      <c r="X343">
        <f>IFERROR(VLOOKUP(W343,F:I,2,FALSE),0)</f>
        <v>378.19114480058897</v>
      </c>
      <c r="Y343">
        <f>IFERROR(VLOOKUP(W343,F:I,4,FALSE),0)</f>
        <v>0.48850769567098429</v>
      </c>
      <c r="Z343">
        <f>IFERROR(VLOOKUP(W343,P:S,2,FALSE),0)</f>
        <v>2</v>
      </c>
      <c r="AA343">
        <f>IFERROR(VLOOKUP(W343,P:S,4,FALSE),0)</f>
        <v>2.3972724942322481</v>
      </c>
      <c r="AB343">
        <f>AA343+Y343</f>
        <v>2.8857801899032323</v>
      </c>
    </row>
    <row r="344" spans="1:28" x14ac:dyDescent="0.2">
      <c r="A344" t="s">
        <v>344</v>
      </c>
      <c r="B344">
        <v>99.546903537849104</v>
      </c>
      <c r="C344" t="s">
        <v>1292</v>
      </c>
      <c r="D344">
        <v>454.57144962048301</v>
      </c>
      <c r="F344" t="s">
        <v>1304</v>
      </c>
      <c r="G344">
        <v>401.78257689504699</v>
      </c>
      <c r="H344">
        <f t="shared" si="10"/>
        <v>1.1099100829052625E-4</v>
      </c>
      <c r="I344">
        <f t="shared" si="11"/>
        <v>0.51898063584550591</v>
      </c>
      <c r="M344">
        <v>15889</v>
      </c>
      <c r="N344" t="s">
        <v>2517</v>
      </c>
      <c r="P344" t="s">
        <v>1468</v>
      </c>
      <c r="Q344">
        <f>COUNTIF(N:N,P344)</f>
        <v>1</v>
      </c>
      <c r="R344">
        <f>Q344/$Q$544</f>
        <v>2.563445270443476E-4</v>
      </c>
      <c r="S344">
        <f>$K$2*R344</f>
        <v>1.198636247116124</v>
      </c>
      <c r="W344" s="2" t="s">
        <v>1209</v>
      </c>
      <c r="X344">
        <f>IFERROR(VLOOKUP(W344,F:I,2,FALSE),0)</f>
        <v>1290.10903178629</v>
      </c>
      <c r="Y344">
        <f>IFERROR(VLOOKUP(W344,F:I,4,FALSE),0)</f>
        <v>1.6664276753876646</v>
      </c>
      <c r="Z344">
        <f>IFERROR(VLOOKUP(W344,P:S,2,FALSE),0)</f>
        <v>1</v>
      </c>
      <c r="AA344">
        <f>IFERROR(VLOOKUP(W344,P:S,4,FALSE),0)</f>
        <v>1.198636247116124</v>
      </c>
      <c r="AB344">
        <f>AA344+Y344</f>
        <v>2.8650639225037886</v>
      </c>
    </row>
    <row r="345" spans="1:28" x14ac:dyDescent="0.2">
      <c r="A345" t="s">
        <v>345</v>
      </c>
      <c r="B345">
        <v>99.385384180661703</v>
      </c>
      <c r="C345" t="s">
        <v>1293</v>
      </c>
      <c r="D345">
        <v>453.33848123118298</v>
      </c>
      <c r="F345" t="s">
        <v>1305</v>
      </c>
      <c r="G345">
        <v>399.305951014063</v>
      </c>
      <c r="H345">
        <f t="shared" si="10"/>
        <v>1.1030684919678678E-4</v>
      </c>
      <c r="I345">
        <f t="shared" si="11"/>
        <v>0.51578159002227142</v>
      </c>
      <c r="M345">
        <v>18039</v>
      </c>
      <c r="N345" t="s">
        <v>1167</v>
      </c>
      <c r="P345" t="s">
        <v>1285</v>
      </c>
      <c r="Q345">
        <f>COUNTIF(N:N,P345)</f>
        <v>1</v>
      </c>
      <c r="R345">
        <f>Q345/$Q$544</f>
        <v>2.563445270443476E-4</v>
      </c>
      <c r="S345">
        <f>$K$2*R345</f>
        <v>1.198636247116124</v>
      </c>
      <c r="W345" s="2" t="s">
        <v>2290</v>
      </c>
      <c r="X345">
        <f>IFERROR(VLOOKUP(W345,F:I,2,FALSE),0)</f>
        <v>344.24149375003299</v>
      </c>
      <c r="Y345">
        <f>IFERROR(VLOOKUP(W345,F:I,4,FALSE),0)</f>
        <v>0.44465509353698718</v>
      </c>
      <c r="Z345">
        <f>IFERROR(VLOOKUP(W345,P:S,2,FALSE),0)</f>
        <v>2</v>
      </c>
      <c r="AA345">
        <f>IFERROR(VLOOKUP(W345,P:S,4,FALSE),0)</f>
        <v>2.3972724942322481</v>
      </c>
      <c r="AB345">
        <f>AA345+Y345</f>
        <v>2.8419275877692352</v>
      </c>
    </row>
    <row r="346" spans="1:28" x14ac:dyDescent="0.2">
      <c r="A346" t="s">
        <v>346</v>
      </c>
      <c r="B346">
        <v>98.892963214290205</v>
      </c>
      <c r="C346" t="s">
        <v>1294</v>
      </c>
      <c r="D346">
        <v>450.16596726536898</v>
      </c>
      <c r="F346" t="s">
        <v>2407</v>
      </c>
      <c r="G346">
        <v>397.865263475223</v>
      </c>
      <c r="H346">
        <f t="shared" si="10"/>
        <v>1.0990886438668582E-4</v>
      </c>
      <c r="I346">
        <f t="shared" si="11"/>
        <v>0.51392066080841647</v>
      </c>
      <c r="M346">
        <v>16589</v>
      </c>
      <c r="N346" t="s">
        <v>1167</v>
      </c>
      <c r="P346" t="s">
        <v>1402</v>
      </c>
      <c r="Q346">
        <f>COUNTIF(N:N,P346)</f>
        <v>1</v>
      </c>
      <c r="R346">
        <f>Q346/$Q$544</f>
        <v>2.563445270443476E-4</v>
      </c>
      <c r="S346">
        <f>$K$2*R346</f>
        <v>1.198636247116124</v>
      </c>
      <c r="W346" s="2" t="s">
        <v>1178</v>
      </c>
      <c r="X346">
        <f>IFERROR(VLOOKUP(W346,F:I,2,FALSE),0)</f>
        <v>2194.8966766729</v>
      </c>
      <c r="Y346">
        <f>IFERROR(VLOOKUP(W346,F:I,4,FALSE),0)</f>
        <v>2.8351375554357241</v>
      </c>
      <c r="Z346">
        <f>IFERROR(VLOOKUP(W346,P:S,2,FALSE),0)</f>
        <v>0</v>
      </c>
      <c r="AA346">
        <f>IFERROR(VLOOKUP(W346,P:S,4,FALSE),0)</f>
        <v>0</v>
      </c>
      <c r="AB346">
        <f>AA346+Y346</f>
        <v>2.8351375554357241</v>
      </c>
    </row>
    <row r="347" spans="1:28" x14ac:dyDescent="0.2">
      <c r="A347" t="s">
        <v>347</v>
      </c>
      <c r="B347">
        <v>98.725555027705497</v>
      </c>
      <c r="C347" t="s">
        <v>2416</v>
      </c>
      <c r="D347">
        <v>447.13934210139598</v>
      </c>
      <c r="F347" t="s">
        <v>1306</v>
      </c>
      <c r="G347">
        <v>394.66600720477697</v>
      </c>
      <c r="H347">
        <f t="shared" si="10"/>
        <v>1.0902508121723955E-4</v>
      </c>
      <c r="I347">
        <f t="shared" si="11"/>
        <v>0.5097881967620661</v>
      </c>
      <c r="M347">
        <v>13410</v>
      </c>
      <c r="N347" t="s">
        <v>1167</v>
      </c>
      <c r="P347" t="s">
        <v>1588</v>
      </c>
      <c r="Q347">
        <f>COUNTIF(N:N,P347)</f>
        <v>1</v>
      </c>
      <c r="R347">
        <f>Q347/$Q$544</f>
        <v>2.563445270443476E-4</v>
      </c>
      <c r="S347">
        <f>$K$2*R347</f>
        <v>1.198636247116124</v>
      </c>
      <c r="W347" s="2" t="s">
        <v>2278</v>
      </c>
      <c r="X347">
        <f>IFERROR(VLOOKUP(W347,F:I,2,FALSE),0)</f>
        <v>329.843807241153</v>
      </c>
      <c r="Y347">
        <f>IFERROR(VLOOKUP(W347,F:I,4,FALSE),0)</f>
        <v>0.4260576706302327</v>
      </c>
      <c r="Z347">
        <f>IFERROR(VLOOKUP(W347,P:S,2,FALSE),0)</f>
        <v>2</v>
      </c>
      <c r="AA347">
        <f>IFERROR(VLOOKUP(W347,P:S,4,FALSE),0)</f>
        <v>2.3972724942322481</v>
      </c>
      <c r="AB347">
        <f>AA347+Y347</f>
        <v>2.8233301648624809</v>
      </c>
    </row>
    <row r="348" spans="1:28" x14ac:dyDescent="0.2">
      <c r="A348" t="s">
        <v>348</v>
      </c>
      <c r="B348">
        <v>98.591524852168902</v>
      </c>
      <c r="C348" t="s">
        <v>1295</v>
      </c>
      <c r="D348">
        <v>445.533252741794</v>
      </c>
      <c r="F348" t="s">
        <v>1307</v>
      </c>
      <c r="G348">
        <v>393.86275197342297</v>
      </c>
      <c r="H348">
        <f t="shared" si="10"/>
        <v>1.0880318481562951E-4</v>
      </c>
      <c r="I348">
        <f t="shared" si="11"/>
        <v>0.50875063581570568</v>
      </c>
      <c r="M348">
        <v>23523</v>
      </c>
      <c r="N348" t="s">
        <v>1236</v>
      </c>
      <c r="P348" t="s">
        <v>2217</v>
      </c>
      <c r="Q348">
        <f>COUNTIF(N:N,P348)</f>
        <v>1</v>
      </c>
      <c r="R348">
        <f>Q348/$Q$544</f>
        <v>2.563445270443476E-4</v>
      </c>
      <c r="S348">
        <f>$K$2*R348</f>
        <v>1.198636247116124</v>
      </c>
      <c r="W348" s="2" t="s">
        <v>1315</v>
      </c>
      <c r="X348">
        <f>IFERROR(VLOOKUP(W348,F:I,2,FALSE),0)</f>
        <v>329.404365821358</v>
      </c>
      <c r="Y348">
        <f>IFERROR(VLOOKUP(W348,F:I,4,FALSE),0)</f>
        <v>0.42549004624685466</v>
      </c>
      <c r="Z348">
        <f>IFERROR(VLOOKUP(W348,P:S,2,FALSE),0)</f>
        <v>2</v>
      </c>
      <c r="AA348">
        <f>IFERROR(VLOOKUP(W348,P:S,4,FALSE),0)</f>
        <v>2.3972724942322481</v>
      </c>
      <c r="AB348">
        <f>AA348+Y348</f>
        <v>2.8227625404791028</v>
      </c>
    </row>
    <row r="349" spans="1:28" x14ac:dyDescent="0.2">
      <c r="A349" t="s">
        <v>349</v>
      </c>
      <c r="B349">
        <v>98.584851980196305</v>
      </c>
      <c r="C349" t="s">
        <v>2382</v>
      </c>
      <c r="D349">
        <v>439.37541071604699</v>
      </c>
      <c r="F349" t="s">
        <v>1308</v>
      </c>
      <c r="G349">
        <v>392.633843343249</v>
      </c>
      <c r="H349">
        <f t="shared" si="10"/>
        <v>1.084637031760472E-4</v>
      </c>
      <c r="I349">
        <f t="shared" si="11"/>
        <v>0.50716326040681559</v>
      </c>
      <c r="M349">
        <v>19274</v>
      </c>
      <c r="N349" t="s">
        <v>2504</v>
      </c>
      <c r="P349" t="s">
        <v>1209</v>
      </c>
      <c r="Q349">
        <f>COUNTIF(N:N,P349)</f>
        <v>1</v>
      </c>
      <c r="R349">
        <f>Q349/$Q$544</f>
        <v>2.563445270443476E-4</v>
      </c>
      <c r="S349">
        <f>$K$2*R349</f>
        <v>1.198636247116124</v>
      </c>
      <c r="W349" s="2" t="s">
        <v>1320</v>
      </c>
      <c r="X349">
        <f>IFERROR(VLOOKUP(W349,F:I,2,FALSE),0)</f>
        <v>317.804870417252</v>
      </c>
      <c r="Y349">
        <f>IFERROR(VLOOKUP(W349,F:I,4,FALSE),0)</f>
        <v>0.41050703342725581</v>
      </c>
      <c r="Z349">
        <f>IFERROR(VLOOKUP(W349,P:S,2,FALSE),0)</f>
        <v>2</v>
      </c>
      <c r="AA349">
        <f>IFERROR(VLOOKUP(W349,P:S,4,FALSE),0)</f>
        <v>2.3972724942322481</v>
      </c>
      <c r="AB349">
        <f>AA349+Y349</f>
        <v>2.8077795276595037</v>
      </c>
    </row>
    <row r="350" spans="1:28" x14ac:dyDescent="0.2">
      <c r="A350" t="s">
        <v>350</v>
      </c>
      <c r="B350">
        <v>98.546690279805901</v>
      </c>
      <c r="C350" t="s">
        <v>1296</v>
      </c>
      <c r="D350">
        <v>435.959021520639</v>
      </c>
      <c r="F350" t="s">
        <v>2238</v>
      </c>
      <c r="G350">
        <v>387.669386550458</v>
      </c>
      <c r="H350">
        <f t="shared" si="10"/>
        <v>1.0709228963864396E-4</v>
      </c>
      <c r="I350">
        <f t="shared" si="11"/>
        <v>0.5007506952755425</v>
      </c>
      <c r="M350">
        <v>4533</v>
      </c>
      <c r="N350" t="s">
        <v>1230</v>
      </c>
      <c r="P350" t="s">
        <v>1417</v>
      </c>
      <c r="Q350">
        <f>COUNTIF(N:N,P350)</f>
        <v>1</v>
      </c>
      <c r="R350">
        <f>Q350/$Q$544</f>
        <v>2.563445270443476E-4</v>
      </c>
      <c r="S350">
        <f>$K$2*R350</f>
        <v>1.198636247116124</v>
      </c>
      <c r="W350" s="2" t="s">
        <v>1321</v>
      </c>
      <c r="X350">
        <f>IFERROR(VLOOKUP(W350,F:I,2,FALSE),0)</f>
        <v>315.04104249795301</v>
      </c>
      <c r="Y350">
        <f>IFERROR(VLOOKUP(W350,F:I,4,FALSE),0)</f>
        <v>0.40693701010267541</v>
      </c>
      <c r="Z350">
        <f>IFERROR(VLOOKUP(W350,P:S,2,FALSE),0)</f>
        <v>2</v>
      </c>
      <c r="AA350">
        <f>IFERROR(VLOOKUP(W350,P:S,4,FALSE),0)</f>
        <v>2.3972724942322481</v>
      </c>
      <c r="AB350">
        <f>AA350+Y350</f>
        <v>2.8042095043349233</v>
      </c>
    </row>
    <row r="351" spans="1:28" x14ac:dyDescent="0.2">
      <c r="A351" t="s">
        <v>351</v>
      </c>
      <c r="B351">
        <v>98.246951835957802</v>
      </c>
      <c r="C351" t="s">
        <v>1297</v>
      </c>
      <c r="D351">
        <v>432.75300561596401</v>
      </c>
      <c r="F351" t="s">
        <v>2309</v>
      </c>
      <c r="G351">
        <v>386.451429275348</v>
      </c>
      <c r="H351">
        <f t="shared" si="10"/>
        <v>1.0675583327195947E-4</v>
      </c>
      <c r="I351">
        <f t="shared" si="11"/>
        <v>0.49917746567968985</v>
      </c>
      <c r="M351">
        <v>22972</v>
      </c>
      <c r="N351" t="s">
        <v>2504</v>
      </c>
      <c r="P351" t="s">
        <v>1337</v>
      </c>
      <c r="Q351">
        <f>COUNTIF(N:N,P351)</f>
        <v>1</v>
      </c>
      <c r="R351">
        <f>Q351/$Q$544</f>
        <v>2.563445270443476E-4</v>
      </c>
      <c r="S351">
        <f>$K$2*R351</f>
        <v>1.198636247116124</v>
      </c>
      <c r="W351" s="2" t="s">
        <v>2359</v>
      </c>
      <c r="X351">
        <f>IFERROR(VLOOKUP(W351,F:I,2,FALSE),0)</f>
        <v>303.02995064549202</v>
      </c>
      <c r="Y351">
        <f>IFERROR(VLOOKUP(W351,F:I,4,FALSE),0)</f>
        <v>0.39142234011633281</v>
      </c>
      <c r="Z351">
        <f>IFERROR(VLOOKUP(W351,P:S,2,FALSE),0)</f>
        <v>2</v>
      </c>
      <c r="AA351">
        <f>IFERROR(VLOOKUP(W351,P:S,4,FALSE),0)</f>
        <v>2.3972724942322481</v>
      </c>
      <c r="AB351">
        <f>AA351+Y351</f>
        <v>2.7886948343485809</v>
      </c>
    </row>
    <row r="352" spans="1:28" x14ac:dyDescent="0.2">
      <c r="A352" t="s">
        <v>352</v>
      </c>
      <c r="B352">
        <v>97.933727855389293</v>
      </c>
      <c r="C352" t="s">
        <v>1298</v>
      </c>
      <c r="D352">
        <v>426.092212921515</v>
      </c>
      <c r="F352" t="s">
        <v>2454</v>
      </c>
      <c r="G352">
        <v>382.87212357632598</v>
      </c>
      <c r="H352">
        <f t="shared" si="10"/>
        <v>1.0576706279917149E-4</v>
      </c>
      <c r="I352">
        <f t="shared" si="11"/>
        <v>0.49455409360139002</v>
      </c>
      <c r="M352">
        <v>21980</v>
      </c>
      <c r="N352" t="s">
        <v>1302</v>
      </c>
      <c r="P352" t="s">
        <v>2303</v>
      </c>
      <c r="Q352">
        <f>COUNTIF(N:N,P352)</f>
        <v>1</v>
      </c>
      <c r="R352">
        <f>Q352/$Q$544</f>
        <v>2.563445270443476E-4</v>
      </c>
      <c r="S352">
        <f>$K$2*R352</f>
        <v>1.198636247116124</v>
      </c>
      <c r="W352" s="2" t="s">
        <v>1179</v>
      </c>
      <c r="X352">
        <f>IFERROR(VLOOKUP(W352,F:I,2,FALSE),0)</f>
        <v>2154.4709287922401</v>
      </c>
      <c r="Y352">
        <f>IFERROR(VLOOKUP(W352,F:I,4,FALSE),0)</f>
        <v>2.7829198099531585</v>
      </c>
      <c r="Z352">
        <f>IFERROR(VLOOKUP(W352,P:S,2,FALSE),0)</f>
        <v>0</v>
      </c>
      <c r="AA352">
        <f>IFERROR(VLOOKUP(W352,P:S,4,FALSE),0)</f>
        <v>0</v>
      </c>
      <c r="AB352">
        <f>AA352+Y352</f>
        <v>2.7829198099531585</v>
      </c>
    </row>
    <row r="353" spans="1:28" x14ac:dyDescent="0.2">
      <c r="A353" t="s">
        <v>353</v>
      </c>
      <c r="B353">
        <v>96.954069256195197</v>
      </c>
      <c r="C353" t="s">
        <v>1299</v>
      </c>
      <c r="D353">
        <v>425.36900808005799</v>
      </c>
      <c r="F353" t="s">
        <v>2367</v>
      </c>
      <c r="G353">
        <v>380.00659142728898</v>
      </c>
      <c r="H353">
        <f t="shared" si="10"/>
        <v>1.0497546973167615E-4</v>
      </c>
      <c r="I353">
        <f t="shared" si="11"/>
        <v>0.49085269940894988</v>
      </c>
      <c r="M353">
        <v>11349</v>
      </c>
      <c r="N353" t="s">
        <v>2504</v>
      </c>
      <c r="P353" t="s">
        <v>2172</v>
      </c>
      <c r="Q353">
        <f>COUNTIF(N:N,P353)</f>
        <v>1</v>
      </c>
      <c r="R353">
        <f>Q353/$Q$544</f>
        <v>2.563445270443476E-4</v>
      </c>
      <c r="S353">
        <f>$K$2*R353</f>
        <v>1.198636247116124</v>
      </c>
      <c r="W353" s="2" t="s">
        <v>1328</v>
      </c>
      <c r="X353">
        <f>IFERROR(VLOOKUP(W353,F:I,2,FALSE),0)</f>
        <v>296.49199733312298</v>
      </c>
      <c r="Y353">
        <f>IFERROR(VLOOKUP(W353,F:I,4,FALSE),0)</f>
        <v>0.38297729704502054</v>
      </c>
      <c r="Z353">
        <f>IFERROR(VLOOKUP(W353,P:S,2,FALSE),0)</f>
        <v>2</v>
      </c>
      <c r="AA353">
        <f>IFERROR(VLOOKUP(W353,P:S,4,FALSE),0)</f>
        <v>2.3972724942322481</v>
      </c>
      <c r="AB353">
        <f>AA353+Y353</f>
        <v>2.7802497912772686</v>
      </c>
    </row>
    <row r="354" spans="1:28" x14ac:dyDescent="0.2">
      <c r="A354" t="s">
        <v>354</v>
      </c>
      <c r="B354">
        <v>96.754981297592394</v>
      </c>
      <c r="C354" t="s">
        <v>2314</v>
      </c>
      <c r="D354">
        <v>423.99320283437299</v>
      </c>
      <c r="F354" t="s">
        <v>1309</v>
      </c>
      <c r="G354">
        <v>378.19114480058897</v>
      </c>
      <c r="H354">
        <f t="shared" si="10"/>
        <v>1.0447395905604598E-4</v>
      </c>
      <c r="I354">
        <f t="shared" si="11"/>
        <v>0.48850769567098429</v>
      </c>
      <c r="M354">
        <v>8048</v>
      </c>
      <c r="N354" t="s">
        <v>1211</v>
      </c>
      <c r="P354" t="s">
        <v>2522</v>
      </c>
      <c r="Q354">
        <f>COUNTIF(N:N,P354)</f>
        <v>1</v>
      </c>
      <c r="R354">
        <f>Q354/$Q$544</f>
        <v>2.563445270443476E-4</v>
      </c>
      <c r="S354">
        <f>$K$2*R354</f>
        <v>1.198636247116124</v>
      </c>
      <c r="W354" s="2" t="s">
        <v>2286</v>
      </c>
      <c r="X354">
        <f>IFERROR(VLOOKUP(W354,F:I,2,FALSE),0)</f>
        <v>1189.3546822292899</v>
      </c>
      <c r="Y354">
        <f>IFERROR(VLOOKUP(W354,F:I,4,FALSE),0)</f>
        <v>1.5362837632215796</v>
      </c>
      <c r="Z354">
        <f>IFERROR(VLOOKUP(W354,P:S,2,FALSE),0)</f>
        <v>1</v>
      </c>
      <c r="AA354">
        <f>IFERROR(VLOOKUP(W354,P:S,4,FALSE),0)</f>
        <v>1.198636247116124</v>
      </c>
      <c r="AB354">
        <f>AA354+Y354</f>
        <v>2.7349200103377038</v>
      </c>
    </row>
    <row r="355" spans="1:28" x14ac:dyDescent="0.2">
      <c r="A355" t="s">
        <v>355</v>
      </c>
      <c r="B355">
        <v>96.436355531135206</v>
      </c>
      <c r="C355" t="s">
        <v>1300</v>
      </c>
      <c r="D355">
        <v>416.80587370962297</v>
      </c>
      <c r="F355" t="s">
        <v>2124</v>
      </c>
      <c r="G355">
        <v>375.00009417425002</v>
      </c>
      <c r="H355">
        <f t="shared" si="10"/>
        <v>1.0359244266660833E-4</v>
      </c>
      <c r="I355">
        <f t="shared" si="11"/>
        <v>0.48438583081594055</v>
      </c>
      <c r="M355">
        <v>3815</v>
      </c>
      <c r="N355" t="s">
        <v>1230</v>
      </c>
      <c r="P355" t="s">
        <v>1700</v>
      </c>
      <c r="Q355">
        <f>COUNTIF(N:N,P355)</f>
        <v>1</v>
      </c>
      <c r="R355">
        <f>Q355/$Q$544</f>
        <v>2.563445270443476E-4</v>
      </c>
      <c r="S355">
        <f>$K$2*R355</f>
        <v>1.198636247116124</v>
      </c>
      <c r="W355" s="2" t="s">
        <v>2419</v>
      </c>
      <c r="X355">
        <f>IFERROR(VLOOKUP(W355,F:I,2,FALSE),0)</f>
        <v>2116.8428073070399</v>
      </c>
      <c r="Y355">
        <f>IFERROR(VLOOKUP(W355,F:I,4,FALSE),0)</f>
        <v>2.7343157451254236</v>
      </c>
      <c r="Z355">
        <f>IFERROR(VLOOKUP(W355,P:S,2,FALSE),0)</f>
        <v>0</v>
      </c>
      <c r="AA355">
        <f>IFERROR(VLOOKUP(W355,P:S,4,FALSE),0)</f>
        <v>0</v>
      </c>
      <c r="AB355">
        <f>AA355+Y355</f>
        <v>2.7343157451254236</v>
      </c>
    </row>
    <row r="356" spans="1:28" x14ac:dyDescent="0.2">
      <c r="A356" t="s">
        <v>356</v>
      </c>
      <c r="B356">
        <v>95.782036515892699</v>
      </c>
      <c r="C356" t="s">
        <v>2307</v>
      </c>
      <c r="D356">
        <v>414.50594348937699</v>
      </c>
      <c r="F356" t="s">
        <v>1310</v>
      </c>
      <c r="G356">
        <v>374.34802060217498</v>
      </c>
      <c r="H356">
        <f t="shared" si="10"/>
        <v>1.0341230966083313E-4</v>
      </c>
      <c r="I356">
        <f t="shared" si="11"/>
        <v>0.4835435504968964</v>
      </c>
      <c r="M356">
        <v>14261</v>
      </c>
      <c r="N356" t="s">
        <v>2504</v>
      </c>
      <c r="P356" t="s">
        <v>2331</v>
      </c>
      <c r="Q356">
        <f>COUNTIF(N:N,P356)</f>
        <v>1</v>
      </c>
      <c r="R356">
        <f>Q356/$Q$544</f>
        <v>2.563445270443476E-4</v>
      </c>
      <c r="S356">
        <f>$K$2*R356</f>
        <v>1.198636247116124</v>
      </c>
      <c r="W356" s="2" t="s">
        <v>2395</v>
      </c>
      <c r="X356">
        <f>IFERROR(VLOOKUP(W356,F:I,2,FALSE),0)</f>
        <v>1188.68628175042</v>
      </c>
      <c r="Y356">
        <f>IFERROR(VLOOKUP(W356,F:I,4,FALSE),0)</f>
        <v>1.5354203935149984</v>
      </c>
      <c r="Z356">
        <f>IFERROR(VLOOKUP(W356,P:S,2,FALSE),0)</f>
        <v>1</v>
      </c>
      <c r="AA356">
        <f>IFERROR(VLOOKUP(W356,P:S,4,FALSE),0)</f>
        <v>1.198636247116124</v>
      </c>
      <c r="AB356">
        <f>AA356+Y356</f>
        <v>2.7340566406311222</v>
      </c>
    </row>
    <row r="357" spans="1:28" x14ac:dyDescent="0.2">
      <c r="A357" t="s">
        <v>357</v>
      </c>
      <c r="B357">
        <v>95.701825563554394</v>
      </c>
      <c r="C357" t="s">
        <v>2277</v>
      </c>
      <c r="D357">
        <v>412.45453239942702</v>
      </c>
      <c r="F357" t="s">
        <v>2299</v>
      </c>
      <c r="G357">
        <v>371.96397062777299</v>
      </c>
      <c r="H357">
        <f t="shared" si="10"/>
        <v>1.0275372433212436E-4</v>
      </c>
      <c r="I357">
        <f t="shared" si="11"/>
        <v>0.48046408453009365</v>
      </c>
      <c r="M357">
        <v>22813</v>
      </c>
      <c r="N357" t="s">
        <v>1438</v>
      </c>
      <c r="P357" t="s">
        <v>1300</v>
      </c>
      <c r="Q357">
        <f>COUNTIF(N:N,P357)</f>
        <v>1</v>
      </c>
      <c r="R357">
        <f>Q357/$Q$544</f>
        <v>2.563445270443476E-4</v>
      </c>
      <c r="S357">
        <f>$K$2*R357</f>
        <v>1.198636247116124</v>
      </c>
      <c r="W357" s="2" t="s">
        <v>1389</v>
      </c>
      <c r="X357">
        <f>IFERROR(VLOOKUP(W357,F:I,2,FALSE),0)</f>
        <v>259.524648141792</v>
      </c>
      <c r="Y357">
        <f>IFERROR(VLOOKUP(W357,F:I,4,FALSE),0)</f>
        <v>0.33522674863373048</v>
      </c>
      <c r="Z357">
        <f>IFERROR(VLOOKUP(W357,P:S,2,FALSE),0)</f>
        <v>2</v>
      </c>
      <c r="AA357">
        <f>IFERROR(VLOOKUP(W357,P:S,4,FALSE),0)</f>
        <v>2.3972724942322481</v>
      </c>
      <c r="AB357">
        <f>AA357+Y357</f>
        <v>2.7324992428659787</v>
      </c>
    </row>
    <row r="358" spans="1:28" x14ac:dyDescent="0.2">
      <c r="A358" t="s">
        <v>358</v>
      </c>
      <c r="B358">
        <v>94.765393943920202</v>
      </c>
      <c r="C358" t="s">
        <v>1301</v>
      </c>
      <c r="D358">
        <v>408.71696520917698</v>
      </c>
      <c r="F358" t="s">
        <v>2444</v>
      </c>
      <c r="G358">
        <v>370.57321985216498</v>
      </c>
      <c r="H358">
        <f t="shared" si="10"/>
        <v>1.0236953437531125E-4</v>
      </c>
      <c r="I358">
        <f t="shared" si="11"/>
        <v>0.47866765839483039</v>
      </c>
      <c r="M358">
        <v>11184</v>
      </c>
      <c r="N358" t="s">
        <v>1207</v>
      </c>
      <c r="P358" t="s">
        <v>1381</v>
      </c>
      <c r="Q358">
        <f>COUNTIF(N:N,P358)</f>
        <v>1</v>
      </c>
      <c r="R358">
        <f>Q358/$Q$544</f>
        <v>2.563445270443476E-4</v>
      </c>
      <c r="S358">
        <f>$K$2*R358</f>
        <v>1.198636247116124</v>
      </c>
      <c r="W358" s="2" t="s">
        <v>1212</v>
      </c>
      <c r="X358">
        <f>IFERROR(VLOOKUP(W358,F:I,2,FALSE),0)</f>
        <v>1183.15186204268</v>
      </c>
      <c r="Y358">
        <f>IFERROR(VLOOKUP(W358,F:I,4,FALSE),0)</f>
        <v>1.528271610008368</v>
      </c>
      <c r="Z358">
        <f>IFERROR(VLOOKUP(W358,P:S,2,FALSE),0)</f>
        <v>1</v>
      </c>
      <c r="AA358">
        <f>IFERROR(VLOOKUP(W358,P:S,4,FALSE),0)</f>
        <v>1.198636247116124</v>
      </c>
      <c r="AB358">
        <f>AA358+Y358</f>
        <v>2.726907857124492</v>
      </c>
    </row>
    <row r="359" spans="1:28" x14ac:dyDescent="0.2">
      <c r="A359" t="s">
        <v>359</v>
      </c>
      <c r="B359">
        <v>94.277317788395294</v>
      </c>
      <c r="C359" t="s">
        <v>1302</v>
      </c>
      <c r="D359">
        <v>405.357361767854</v>
      </c>
      <c r="F359" t="s">
        <v>1311</v>
      </c>
      <c r="G359">
        <v>363.33564637314902</v>
      </c>
      <c r="H359">
        <f t="shared" si="10"/>
        <v>1.0037018043562414E-4</v>
      </c>
      <c r="I359">
        <f t="shared" si="11"/>
        <v>0.46931891929532621</v>
      </c>
      <c r="M359">
        <v>16613</v>
      </c>
      <c r="N359" t="s">
        <v>2504</v>
      </c>
      <c r="P359" t="s">
        <v>1534</v>
      </c>
      <c r="Q359">
        <f>COUNTIF(N:N,P359)</f>
        <v>1</v>
      </c>
      <c r="R359">
        <f>Q359/$Q$544</f>
        <v>2.563445270443476E-4</v>
      </c>
      <c r="S359">
        <f>$K$2*R359</f>
        <v>1.198636247116124</v>
      </c>
      <c r="W359" s="2" t="s">
        <v>1346</v>
      </c>
      <c r="X359">
        <f>IFERROR(VLOOKUP(W359,F:I,2,FALSE),0)</f>
        <v>250.609797286164</v>
      </c>
      <c r="Y359">
        <f>IFERROR(VLOOKUP(W359,F:I,4,FALSE),0)</f>
        <v>0.32371147835676611</v>
      </c>
      <c r="Z359">
        <f>IFERROR(VLOOKUP(W359,P:S,2,FALSE),0)</f>
        <v>2</v>
      </c>
      <c r="AA359">
        <f>IFERROR(VLOOKUP(W359,P:S,4,FALSE),0)</f>
        <v>2.3972724942322481</v>
      </c>
      <c r="AB359">
        <f>AA359+Y359</f>
        <v>2.7209839725890141</v>
      </c>
    </row>
    <row r="360" spans="1:28" x14ac:dyDescent="0.2">
      <c r="A360" t="s">
        <v>360</v>
      </c>
      <c r="B360">
        <v>92.306311697773396</v>
      </c>
      <c r="C360" t="s">
        <v>1303</v>
      </c>
      <c r="D360">
        <v>401.92861451482798</v>
      </c>
      <c r="F360" t="s">
        <v>1312</v>
      </c>
      <c r="G360">
        <v>360.96614689429401</v>
      </c>
      <c r="H360">
        <f t="shared" si="10"/>
        <v>9.9715614629574534E-5</v>
      </c>
      <c r="I360">
        <f t="shared" si="11"/>
        <v>0.46625824813413497</v>
      </c>
      <c r="M360">
        <v>19510</v>
      </c>
      <c r="N360" t="s">
        <v>2504</v>
      </c>
      <c r="P360" t="s">
        <v>2631</v>
      </c>
      <c r="Q360">
        <f>COUNTIF(N:N,P360)</f>
        <v>1</v>
      </c>
      <c r="R360">
        <f>Q360/$Q$544</f>
        <v>2.563445270443476E-4</v>
      </c>
      <c r="S360">
        <f>$K$2*R360</f>
        <v>1.198636247116124</v>
      </c>
      <c r="W360" s="2" t="s">
        <v>2451</v>
      </c>
      <c r="X360">
        <f>IFERROR(VLOOKUP(W360,F:I,2,FALSE),0)</f>
        <v>2105.1135095446698</v>
      </c>
      <c r="Y360">
        <f>IFERROR(VLOOKUP(W360,F:I,4,FALSE),0)</f>
        <v>2.7191650672195316</v>
      </c>
      <c r="Z360">
        <f>IFERROR(VLOOKUP(W360,P:S,2,FALSE),0)</f>
        <v>0</v>
      </c>
      <c r="AA360">
        <f>IFERROR(VLOOKUP(W360,P:S,4,FALSE),0)</f>
        <v>0</v>
      </c>
      <c r="AB360">
        <f>AA360+Y360</f>
        <v>2.7191650672195316</v>
      </c>
    </row>
    <row r="361" spans="1:28" x14ac:dyDescent="0.2">
      <c r="A361" t="s">
        <v>361</v>
      </c>
      <c r="B361">
        <v>90.334358057002106</v>
      </c>
      <c r="C361" t="s">
        <v>1304</v>
      </c>
      <c r="D361">
        <v>401.78257689504699</v>
      </c>
      <c r="F361" t="s">
        <v>2401</v>
      </c>
      <c r="G361">
        <v>360.46402704744901</v>
      </c>
      <c r="H361">
        <f t="shared" si="10"/>
        <v>9.9576905807219186E-5</v>
      </c>
      <c r="I361">
        <f t="shared" si="11"/>
        <v>0.46560966232586004</v>
      </c>
      <c r="M361">
        <v>22417</v>
      </c>
      <c r="N361" t="s">
        <v>1164</v>
      </c>
      <c r="P361" t="s">
        <v>1228</v>
      </c>
      <c r="Q361">
        <f>COUNTIF(N:N,P361)</f>
        <v>1</v>
      </c>
      <c r="R361">
        <f>Q361/$Q$544</f>
        <v>2.563445270443476E-4</v>
      </c>
      <c r="S361">
        <f>$K$2*R361</f>
        <v>1.198636247116124</v>
      </c>
      <c r="W361" s="2" t="s">
        <v>1351</v>
      </c>
      <c r="X361">
        <f>IFERROR(VLOOKUP(W361,F:I,2,FALSE),0)</f>
        <v>241.56158652432001</v>
      </c>
      <c r="Y361">
        <f>IFERROR(VLOOKUP(W361,F:I,4,FALSE),0)</f>
        <v>0.31202394772580849</v>
      </c>
      <c r="Z361">
        <f>IFERROR(VLOOKUP(W361,P:S,2,FALSE),0)</f>
        <v>2</v>
      </c>
      <c r="AA361">
        <f>IFERROR(VLOOKUP(W361,P:S,4,FALSE),0)</f>
        <v>2.3972724942322481</v>
      </c>
      <c r="AB361">
        <f>AA361+Y361</f>
        <v>2.7092964419580565</v>
      </c>
    </row>
    <row r="362" spans="1:28" x14ac:dyDescent="0.2">
      <c r="A362" t="s">
        <v>362</v>
      </c>
      <c r="B362">
        <v>89.818821342566395</v>
      </c>
      <c r="C362" t="s">
        <v>1305</v>
      </c>
      <c r="D362">
        <v>399.305951014063</v>
      </c>
      <c r="F362" t="s">
        <v>2393</v>
      </c>
      <c r="G362">
        <v>355.72692826373202</v>
      </c>
      <c r="H362">
        <f t="shared" si="10"/>
        <v>9.8268299111429298E-5</v>
      </c>
      <c r="I362">
        <f t="shared" si="11"/>
        <v>0.45949077444915004</v>
      </c>
      <c r="M362">
        <v>1751</v>
      </c>
      <c r="N362" t="s">
        <v>1230</v>
      </c>
      <c r="P362" t="s">
        <v>2308</v>
      </c>
      <c r="Q362">
        <f>COUNTIF(N:N,P362)</f>
        <v>1</v>
      </c>
      <c r="R362">
        <f>Q362/$Q$544</f>
        <v>2.563445270443476E-4</v>
      </c>
      <c r="S362">
        <f>$K$2*R362</f>
        <v>1.198636247116124</v>
      </c>
      <c r="W362" s="2" t="s">
        <v>2217</v>
      </c>
      <c r="X362">
        <f>IFERROR(VLOOKUP(W362,F:I,2,FALSE),0)</f>
        <v>1168.8257177272401</v>
      </c>
      <c r="Y362">
        <f>IFERROR(VLOOKUP(W362,F:I,4,FALSE),0)</f>
        <v>1.5097665978112271</v>
      </c>
      <c r="Z362">
        <f>IFERROR(VLOOKUP(W362,P:S,2,FALSE),0)</f>
        <v>1</v>
      </c>
      <c r="AA362">
        <f>IFERROR(VLOOKUP(W362,P:S,4,FALSE),0)</f>
        <v>1.198636247116124</v>
      </c>
      <c r="AB362">
        <f>AA362+Y362</f>
        <v>2.7084028449273512</v>
      </c>
    </row>
    <row r="363" spans="1:28" x14ac:dyDescent="0.2">
      <c r="A363" t="s">
        <v>363</v>
      </c>
      <c r="B363">
        <v>89.068917917600302</v>
      </c>
      <c r="C363" t="s">
        <v>2407</v>
      </c>
      <c r="D363">
        <v>397.865263475223</v>
      </c>
      <c r="F363" t="s">
        <v>1313</v>
      </c>
      <c r="G363">
        <v>346.17528835563297</v>
      </c>
      <c r="H363">
        <f t="shared" si="10"/>
        <v>9.562969254859451E-5</v>
      </c>
      <c r="I363">
        <f t="shared" si="11"/>
        <v>0.44715296679412209</v>
      </c>
      <c r="M363">
        <v>14245</v>
      </c>
      <c r="N363" t="s">
        <v>1230</v>
      </c>
      <c r="P363" t="s">
        <v>1390</v>
      </c>
      <c r="Q363">
        <f>COUNTIF(N:N,P363)</f>
        <v>1</v>
      </c>
      <c r="R363">
        <f>Q363/$Q$544</f>
        <v>2.563445270443476E-4</v>
      </c>
      <c r="S363">
        <f>$K$2*R363</f>
        <v>1.198636247116124</v>
      </c>
      <c r="W363" s="2" t="s">
        <v>2357</v>
      </c>
      <c r="X363">
        <f>IFERROR(VLOOKUP(W363,F:I,2,FALSE),0)</f>
        <v>233.77398562575701</v>
      </c>
      <c r="Y363">
        <f>IFERROR(VLOOKUP(W363,F:I,4,FALSE),0)</f>
        <v>0.30196474083515484</v>
      </c>
      <c r="Z363">
        <f>IFERROR(VLOOKUP(W363,P:S,2,FALSE),0)</f>
        <v>2</v>
      </c>
      <c r="AA363">
        <f>IFERROR(VLOOKUP(W363,P:S,4,FALSE),0)</f>
        <v>2.3972724942322481</v>
      </c>
      <c r="AB363">
        <f>AA363+Y363</f>
        <v>2.699237235067403</v>
      </c>
    </row>
    <row r="364" spans="1:28" x14ac:dyDescent="0.2">
      <c r="A364" t="s">
        <v>364</v>
      </c>
      <c r="B364">
        <v>89.019030923593505</v>
      </c>
      <c r="C364" t="s">
        <v>1306</v>
      </c>
      <c r="D364">
        <v>394.66600720477697</v>
      </c>
      <c r="F364" t="s">
        <v>2324</v>
      </c>
      <c r="G364">
        <v>345.17955631070402</v>
      </c>
      <c r="H364">
        <f t="shared" si="10"/>
        <v>9.5354625111604267E-5</v>
      </c>
      <c r="I364">
        <f t="shared" si="11"/>
        <v>0.44586678446684819</v>
      </c>
      <c r="M364">
        <v>8847</v>
      </c>
      <c r="N364" t="s">
        <v>1109</v>
      </c>
      <c r="P364" t="s">
        <v>2529</v>
      </c>
      <c r="Q364">
        <f>COUNTIF(N:N,P364)</f>
        <v>1</v>
      </c>
      <c r="R364">
        <f>Q364/$Q$544</f>
        <v>2.563445270443476E-4</v>
      </c>
      <c r="S364">
        <f>$K$2*R364</f>
        <v>1.198636247116124</v>
      </c>
      <c r="W364" s="2" t="s">
        <v>1215</v>
      </c>
      <c r="X364">
        <f>IFERROR(VLOOKUP(W364,F:I,2,FALSE),0)</f>
        <v>1131.3253357359499</v>
      </c>
      <c r="Y364">
        <f>IFERROR(VLOOKUP(W364,F:I,4,FALSE),0)</f>
        <v>1.4613275334777507</v>
      </c>
      <c r="Z364">
        <f>IFERROR(VLOOKUP(W364,P:S,2,FALSE),0)</f>
        <v>1</v>
      </c>
      <c r="AA364">
        <f>IFERROR(VLOOKUP(W364,P:S,4,FALSE),0)</f>
        <v>1.198636247116124</v>
      </c>
      <c r="AB364">
        <f>AA364+Y364</f>
        <v>2.6599637805938747</v>
      </c>
    </row>
    <row r="365" spans="1:28" x14ac:dyDescent="0.2">
      <c r="A365" t="s">
        <v>365</v>
      </c>
      <c r="B365">
        <v>88.708170217452604</v>
      </c>
      <c r="C365" t="s">
        <v>1307</v>
      </c>
      <c r="D365">
        <v>393.86275197342297</v>
      </c>
      <c r="F365" t="s">
        <v>1314</v>
      </c>
      <c r="G365">
        <v>344.80468331875898</v>
      </c>
      <c r="H365">
        <f t="shared" si="10"/>
        <v>9.5251067780476557E-5</v>
      </c>
      <c r="I365">
        <f t="shared" si="11"/>
        <v>0.44538256281337474</v>
      </c>
      <c r="M365">
        <v>7662</v>
      </c>
      <c r="N365" t="s">
        <v>1230</v>
      </c>
      <c r="P365" t="s">
        <v>2531</v>
      </c>
      <c r="Q365">
        <f>COUNTIF(N:N,P365)</f>
        <v>1</v>
      </c>
      <c r="R365">
        <f>Q365/$Q$544</f>
        <v>2.563445270443476E-4</v>
      </c>
      <c r="S365">
        <f>$K$2*R365</f>
        <v>1.198636247116124</v>
      </c>
      <c r="W365" s="2" t="s">
        <v>2082</v>
      </c>
      <c r="X365">
        <f>IFERROR(VLOOKUP(W365,F:I,2,FALSE),0)</f>
        <v>201.16206464723047</v>
      </c>
      <c r="Y365">
        <f>IFERROR(VLOOKUP(W365,F:I,4,FALSE),0)</f>
        <v>0.25984007824681116</v>
      </c>
      <c r="Z365">
        <f>IFERROR(VLOOKUP(W365,P:S,2,FALSE),0)</f>
        <v>2</v>
      </c>
      <c r="AA365">
        <f>IFERROR(VLOOKUP(W365,P:S,4,FALSE),0)</f>
        <v>2.3972724942322481</v>
      </c>
      <c r="AB365">
        <f>AA365+Y365</f>
        <v>2.6571125724790594</v>
      </c>
    </row>
    <row r="366" spans="1:28" x14ac:dyDescent="0.2">
      <c r="A366" t="s">
        <v>366</v>
      </c>
      <c r="B366">
        <v>88.027783441967003</v>
      </c>
      <c r="C366" t="s">
        <v>1308</v>
      </c>
      <c r="D366">
        <v>392.633843343249</v>
      </c>
      <c r="F366" t="s">
        <v>2290</v>
      </c>
      <c r="G366">
        <v>344.24149375003299</v>
      </c>
      <c r="H366">
        <f t="shared" si="10"/>
        <v>9.5095488664590871E-5</v>
      </c>
      <c r="I366">
        <f t="shared" si="11"/>
        <v>0.44465509353698718</v>
      </c>
      <c r="M366">
        <v>23393</v>
      </c>
      <c r="N366" t="s">
        <v>2504</v>
      </c>
      <c r="P366" t="s">
        <v>2533</v>
      </c>
      <c r="Q366">
        <f>COUNTIF(N:N,P366)</f>
        <v>1</v>
      </c>
      <c r="R366">
        <f>Q366/$Q$544</f>
        <v>2.563445270443476E-4</v>
      </c>
      <c r="S366">
        <f>$K$2*R366</f>
        <v>1.198636247116124</v>
      </c>
      <c r="W366" s="2" t="s">
        <v>2411</v>
      </c>
      <c r="X366">
        <f>IFERROR(VLOOKUP(W366,F:I,2,FALSE),0)</f>
        <v>197.17242134744399</v>
      </c>
      <c r="Y366">
        <f>IFERROR(VLOOKUP(W366,F:I,4,FALSE),0)</f>
        <v>0.25468667504918863</v>
      </c>
      <c r="Z366">
        <f>IFERROR(VLOOKUP(W366,P:S,2,FALSE),0)</f>
        <v>2</v>
      </c>
      <c r="AA366">
        <f>IFERROR(VLOOKUP(W366,P:S,4,FALSE),0)</f>
        <v>2.3972724942322481</v>
      </c>
      <c r="AB366">
        <f>AA366+Y366</f>
        <v>2.6519591692814366</v>
      </c>
    </row>
    <row r="367" spans="1:28" x14ac:dyDescent="0.2">
      <c r="A367" t="s">
        <v>367</v>
      </c>
      <c r="B367">
        <v>85.964587818294405</v>
      </c>
      <c r="C367" t="s">
        <v>2238</v>
      </c>
      <c r="D367">
        <v>387.669386550458</v>
      </c>
      <c r="F367" t="s">
        <v>2472</v>
      </c>
      <c r="G367">
        <v>341.330916537147</v>
      </c>
      <c r="H367">
        <f t="shared" si="10"/>
        <v>9.4291452058369317E-5</v>
      </c>
      <c r="I367">
        <f t="shared" si="11"/>
        <v>0.44089551485068795</v>
      </c>
      <c r="M367">
        <v>10777</v>
      </c>
      <c r="N367" t="s">
        <v>1417</v>
      </c>
      <c r="P367" t="s">
        <v>1232</v>
      </c>
      <c r="Q367">
        <f>COUNTIF(N:N,P367)</f>
        <v>1</v>
      </c>
      <c r="R367">
        <f>Q367/$Q$544</f>
        <v>2.563445270443476E-4</v>
      </c>
      <c r="S367">
        <f>$K$2*R367</f>
        <v>1.198636247116124</v>
      </c>
      <c r="W367" s="2" t="s">
        <v>1386</v>
      </c>
      <c r="X367">
        <f>IFERROR(VLOOKUP(W367,F:I,2,FALSE),0)</f>
        <v>163.64568282736599</v>
      </c>
      <c r="Y367">
        <f>IFERROR(VLOOKUP(W367,F:I,4,FALSE),0)</f>
        <v>0.21138034701117314</v>
      </c>
      <c r="Z367">
        <f>IFERROR(VLOOKUP(W367,P:S,2,FALSE),0)</f>
        <v>2</v>
      </c>
      <c r="AA367">
        <f>IFERROR(VLOOKUP(W367,P:S,4,FALSE),0)</f>
        <v>2.3972724942322481</v>
      </c>
      <c r="AB367">
        <f>AA367+Y367</f>
        <v>2.6086528412434213</v>
      </c>
    </row>
    <row r="368" spans="1:28" x14ac:dyDescent="0.2">
      <c r="A368" t="s">
        <v>368</v>
      </c>
      <c r="B368">
        <v>85.211858816707405</v>
      </c>
      <c r="C368" t="s">
        <v>2309</v>
      </c>
      <c r="D368">
        <v>386.451429275348</v>
      </c>
      <c r="F368" t="s">
        <v>2362</v>
      </c>
      <c r="G368">
        <v>340.89601461784599</v>
      </c>
      <c r="H368">
        <f t="shared" si="10"/>
        <v>9.4171311949498165E-5</v>
      </c>
      <c r="I368">
        <f t="shared" si="11"/>
        <v>0.44033375411841946</v>
      </c>
      <c r="M368">
        <v>18861</v>
      </c>
      <c r="N368" t="s">
        <v>2504</v>
      </c>
      <c r="P368" t="s">
        <v>2535</v>
      </c>
      <c r="Q368">
        <f>COUNTIF(N:N,P368)</f>
        <v>1</v>
      </c>
      <c r="R368">
        <f>Q368/$Q$544</f>
        <v>2.563445270443476E-4</v>
      </c>
      <c r="S368">
        <f>$K$2*R368</f>
        <v>1.198636247116124</v>
      </c>
      <c r="W368" s="2" t="s">
        <v>2231</v>
      </c>
      <c r="X368">
        <f>IFERROR(VLOOKUP(W368,F:I,2,FALSE),0)</f>
        <v>147.27027778901601</v>
      </c>
      <c r="Y368">
        <f>IFERROR(VLOOKUP(W368,F:I,4,FALSE),0)</f>
        <v>0.19022831452458142</v>
      </c>
      <c r="Z368">
        <f>IFERROR(VLOOKUP(W368,P:S,2,FALSE),0)</f>
        <v>2</v>
      </c>
      <c r="AA368">
        <f>IFERROR(VLOOKUP(W368,P:S,4,FALSE),0)</f>
        <v>2.3972724942322481</v>
      </c>
      <c r="AB368">
        <f>AA368+Y368</f>
        <v>2.5875008087568294</v>
      </c>
    </row>
    <row r="369" spans="1:28" x14ac:dyDescent="0.2">
      <c r="A369" t="s">
        <v>369</v>
      </c>
      <c r="B369">
        <v>84.895053982267399</v>
      </c>
      <c r="C369" t="s">
        <v>2454</v>
      </c>
      <c r="D369">
        <v>382.87212357632598</v>
      </c>
      <c r="F369" t="s">
        <v>2389</v>
      </c>
      <c r="G369">
        <v>363.88165895064645</v>
      </c>
      <c r="H369">
        <f t="shared" si="10"/>
        <v>1.0052101446875739E-4</v>
      </c>
      <c r="I369">
        <f t="shared" si="11"/>
        <v>0.47002420113417331</v>
      </c>
      <c r="M369">
        <v>17961</v>
      </c>
      <c r="N369" t="s">
        <v>2500</v>
      </c>
      <c r="P369" t="s">
        <v>2169</v>
      </c>
      <c r="Q369">
        <f>COUNTIF(N:N,P369)</f>
        <v>1</v>
      </c>
      <c r="R369">
        <f>Q369/$Q$544</f>
        <v>2.563445270443476E-4</v>
      </c>
      <c r="S369">
        <f>$K$2*R369</f>
        <v>1.198636247116124</v>
      </c>
      <c r="W369" s="2" t="s">
        <v>2296</v>
      </c>
      <c r="X369">
        <f>IFERROR(VLOOKUP(W369,F:I,2,FALSE),0)</f>
        <v>1992.8844012336001</v>
      </c>
      <c r="Y369">
        <f>IFERROR(VLOOKUP(W369,F:I,4,FALSE),0)</f>
        <v>2.5741992639690148</v>
      </c>
      <c r="Z369">
        <f>IFERROR(VLOOKUP(W369,P:S,2,FALSE),0)</f>
        <v>0</v>
      </c>
      <c r="AA369">
        <f>IFERROR(VLOOKUP(W369,P:S,4,FALSE),0)</f>
        <v>0</v>
      </c>
      <c r="AB369">
        <f>AA369+Y369</f>
        <v>2.5741992639690148</v>
      </c>
    </row>
    <row r="370" spans="1:28" x14ac:dyDescent="0.2">
      <c r="A370" t="s">
        <v>370</v>
      </c>
      <c r="B370">
        <v>84.699703904070702</v>
      </c>
      <c r="C370" t="s">
        <v>2367</v>
      </c>
      <c r="D370">
        <v>380.00659142728898</v>
      </c>
      <c r="F370" t="s">
        <v>2278</v>
      </c>
      <c r="G370">
        <v>329.843807241153</v>
      </c>
      <c r="H370">
        <f t="shared" si="10"/>
        <v>9.1118178958876761E-5</v>
      </c>
      <c r="I370">
        <f t="shared" si="11"/>
        <v>0.4260576706302327</v>
      </c>
      <c r="M370">
        <v>22146</v>
      </c>
      <c r="N370" t="s">
        <v>2504</v>
      </c>
      <c r="P370" t="s">
        <v>2536</v>
      </c>
      <c r="Q370">
        <f>COUNTIF(N:N,P370)</f>
        <v>1</v>
      </c>
      <c r="R370">
        <f>Q370/$Q$544</f>
        <v>2.563445270443476E-4</v>
      </c>
      <c r="S370">
        <f>$K$2*R370</f>
        <v>1.198636247116124</v>
      </c>
      <c r="W370" s="2" t="s">
        <v>1422</v>
      </c>
      <c r="X370">
        <f>IFERROR(VLOOKUP(W370,F:I,2,FALSE),0)</f>
        <v>118.352527480864</v>
      </c>
      <c r="Y370">
        <f>IFERROR(VLOOKUP(W370,F:I,4,FALSE),0)</f>
        <v>0.15287539454949098</v>
      </c>
      <c r="Z370">
        <f>IFERROR(VLOOKUP(W370,P:S,2,FALSE),0)</f>
        <v>2</v>
      </c>
      <c r="AA370">
        <f>IFERROR(VLOOKUP(W370,P:S,4,FALSE),0)</f>
        <v>2.3972724942322481</v>
      </c>
      <c r="AB370">
        <f>AA370+Y370</f>
        <v>2.5501478887817393</v>
      </c>
    </row>
    <row r="371" spans="1:28" x14ac:dyDescent="0.2">
      <c r="A371" t="s">
        <v>371</v>
      </c>
      <c r="B371">
        <v>84.428642638444003</v>
      </c>
      <c r="C371" t="s">
        <v>1309</v>
      </c>
      <c r="D371">
        <v>378.19114480058897</v>
      </c>
      <c r="F371" t="s">
        <v>1315</v>
      </c>
      <c r="G371">
        <v>329.404365821358</v>
      </c>
      <c r="H371">
        <f t="shared" si="10"/>
        <v>9.0996784829134767E-5</v>
      </c>
      <c r="I371">
        <f t="shared" si="11"/>
        <v>0.42549004624685466</v>
      </c>
      <c r="M371">
        <v>4422</v>
      </c>
      <c r="N371" t="s">
        <v>2504</v>
      </c>
      <c r="P371" t="s">
        <v>1139</v>
      </c>
      <c r="Q371">
        <f>COUNTIF(N:N,P371)</f>
        <v>1</v>
      </c>
      <c r="R371">
        <f>Q371/$Q$544</f>
        <v>2.563445270443476E-4</v>
      </c>
      <c r="S371">
        <f>$K$2*R371</f>
        <v>1.198636247116124</v>
      </c>
      <c r="W371" s="2" t="s">
        <v>1440</v>
      </c>
      <c r="X371">
        <f>IFERROR(VLOOKUP(W371,F:I,2,FALSE),0)</f>
        <v>100.70893886304501</v>
      </c>
      <c r="Y371">
        <f>IFERROR(VLOOKUP(W371,F:I,4,FALSE),0)</f>
        <v>0.13008525538956389</v>
      </c>
      <c r="Z371">
        <f>IFERROR(VLOOKUP(W371,P:S,2,FALSE),0)</f>
        <v>2</v>
      </c>
      <c r="AA371">
        <f>IFERROR(VLOOKUP(W371,P:S,4,FALSE),0)</f>
        <v>2.3972724942322481</v>
      </c>
      <c r="AB371">
        <f>AA371+Y371</f>
        <v>2.527357749621812</v>
      </c>
    </row>
    <row r="372" spans="1:28" x14ac:dyDescent="0.2">
      <c r="A372" t="s">
        <v>372</v>
      </c>
      <c r="B372">
        <v>84.346203958218595</v>
      </c>
      <c r="C372" t="s">
        <v>2124</v>
      </c>
      <c r="D372">
        <v>375.00000000025</v>
      </c>
      <c r="F372" t="s">
        <v>1316</v>
      </c>
      <c r="G372">
        <v>325.15454954972898</v>
      </c>
      <c r="H372">
        <f t="shared" si="10"/>
        <v>8.9822788194729179E-5</v>
      </c>
      <c r="I372">
        <f t="shared" si="11"/>
        <v>0.4200005788639703</v>
      </c>
      <c r="M372">
        <v>10798</v>
      </c>
      <c r="N372" t="s">
        <v>2518</v>
      </c>
      <c r="P372" t="s">
        <v>2091</v>
      </c>
      <c r="Q372">
        <f>COUNTIF(N:N,P372)</f>
        <v>1</v>
      </c>
      <c r="R372">
        <f>Q372/$Q$544</f>
        <v>2.563445270443476E-4</v>
      </c>
      <c r="S372">
        <f>$K$2*R372</f>
        <v>1.198636247116124</v>
      </c>
      <c r="W372" s="2" t="s">
        <v>1446</v>
      </c>
      <c r="X372">
        <f>IFERROR(VLOOKUP(W372,F:I,2,FALSE),0)</f>
        <v>99.691336846454803</v>
      </c>
      <c r="Y372">
        <f>IFERROR(VLOOKUP(W372,F:I,4,FALSE),0)</f>
        <v>0.12877082372433613</v>
      </c>
      <c r="Z372">
        <f>IFERROR(VLOOKUP(W372,P:S,2,FALSE),0)</f>
        <v>2</v>
      </c>
      <c r="AA372">
        <f>IFERROR(VLOOKUP(W372,P:S,4,FALSE),0)</f>
        <v>2.3972724942322481</v>
      </c>
      <c r="AB372">
        <f>AA372+Y372</f>
        <v>2.5260433179565842</v>
      </c>
    </row>
    <row r="373" spans="1:28" x14ac:dyDescent="0.2">
      <c r="A373" t="s">
        <v>373</v>
      </c>
      <c r="B373">
        <v>84.090030900249999</v>
      </c>
      <c r="C373" t="s">
        <v>1310</v>
      </c>
      <c r="D373">
        <v>374.34802060217498</v>
      </c>
      <c r="F373" t="s">
        <v>1317</v>
      </c>
      <c r="G373">
        <v>323.60441506618599</v>
      </c>
      <c r="H373">
        <f t="shared" si="10"/>
        <v>8.9394569055303196E-5</v>
      </c>
      <c r="I373">
        <f t="shared" si="11"/>
        <v>0.41799827755431113</v>
      </c>
      <c r="M373">
        <v>17276</v>
      </c>
      <c r="N373" t="s">
        <v>2504</v>
      </c>
      <c r="P373" t="s">
        <v>1268</v>
      </c>
      <c r="Q373">
        <f>COUNTIF(N:N,P373)</f>
        <v>1</v>
      </c>
      <c r="R373">
        <f>Q373/$Q$544</f>
        <v>2.563445270443476E-4</v>
      </c>
      <c r="S373">
        <f>$K$2*R373</f>
        <v>1.198636247116124</v>
      </c>
      <c r="W373" s="2" t="s">
        <v>1448</v>
      </c>
      <c r="X373">
        <f>IFERROR(VLOOKUP(W373,F:I,2,FALSE),0)</f>
        <v>99.385384180661603</v>
      </c>
      <c r="Y373">
        <f>IFERROR(VLOOKUP(W373,F:I,4,FALSE),0)</f>
        <v>0.12837562612702105</v>
      </c>
      <c r="Z373">
        <f>IFERROR(VLOOKUP(W373,P:S,2,FALSE),0)</f>
        <v>2</v>
      </c>
      <c r="AA373">
        <f>IFERROR(VLOOKUP(W373,P:S,4,FALSE),0)</f>
        <v>2.3972724942322481</v>
      </c>
      <c r="AB373">
        <f>AA373+Y373</f>
        <v>2.5256481203592691</v>
      </c>
    </row>
    <row r="374" spans="1:28" x14ac:dyDescent="0.2">
      <c r="A374" t="s">
        <v>374</v>
      </c>
      <c r="B374">
        <v>80.263996819672599</v>
      </c>
      <c r="C374" t="s">
        <v>2299</v>
      </c>
      <c r="D374">
        <v>371.96397062777299</v>
      </c>
      <c r="F374" t="s">
        <v>1318</v>
      </c>
      <c r="G374">
        <v>321.67513115338897</v>
      </c>
      <c r="H374">
        <f t="shared" si="10"/>
        <v>8.8861611234148191E-5</v>
      </c>
      <c r="I374">
        <f t="shared" si="11"/>
        <v>0.41550623073752885</v>
      </c>
      <c r="M374">
        <v>22460</v>
      </c>
      <c r="N374" t="s">
        <v>1230</v>
      </c>
      <c r="P374" t="s">
        <v>2539</v>
      </c>
      <c r="Q374">
        <f>COUNTIF(N:N,P374)</f>
        <v>1</v>
      </c>
      <c r="R374">
        <f>Q374/$Q$544</f>
        <v>2.563445270443476E-4</v>
      </c>
      <c r="S374">
        <f>$K$2*R374</f>
        <v>1.198636247116124</v>
      </c>
      <c r="W374" s="2" t="s">
        <v>1452</v>
      </c>
      <c r="X374">
        <f>IFERROR(VLOOKUP(W374,F:I,2,FALSE),0)</f>
        <v>98.584851980196305</v>
      </c>
      <c r="Y374">
        <f>IFERROR(VLOOKUP(W374,F:I,4,FALSE),0)</f>
        <v>0.12734158250665567</v>
      </c>
      <c r="Z374">
        <f>IFERROR(VLOOKUP(W374,P:S,2,FALSE),0)</f>
        <v>2</v>
      </c>
      <c r="AA374">
        <f>IFERROR(VLOOKUP(W374,P:S,4,FALSE),0)</f>
        <v>2.3972724942322481</v>
      </c>
      <c r="AB374">
        <f>AA374+Y374</f>
        <v>2.5246140767389038</v>
      </c>
    </row>
    <row r="375" spans="1:28" x14ac:dyDescent="0.2">
      <c r="A375" t="s">
        <v>375</v>
      </c>
      <c r="B375">
        <v>80.000079907507796</v>
      </c>
      <c r="C375" t="s">
        <v>2444</v>
      </c>
      <c r="D375">
        <v>370.57321985216498</v>
      </c>
      <c r="F375" t="s">
        <v>1319</v>
      </c>
      <c r="G375">
        <v>319.46788117199202</v>
      </c>
      <c r="H375">
        <f t="shared" si="10"/>
        <v>8.8251866274877616E-5</v>
      </c>
      <c r="I375">
        <f t="shared" si="11"/>
        <v>0.41265513647737473</v>
      </c>
      <c r="M375">
        <v>21393</v>
      </c>
      <c r="N375" t="s">
        <v>2504</v>
      </c>
      <c r="P375" t="s">
        <v>1432</v>
      </c>
      <c r="Q375">
        <f>COUNTIF(N:N,P375)</f>
        <v>1</v>
      </c>
      <c r="R375">
        <f>Q375/$Q$544</f>
        <v>2.563445270443476E-4</v>
      </c>
      <c r="S375">
        <f>$K$2*R375</f>
        <v>1.198636247116124</v>
      </c>
      <c r="W375" s="2" t="s">
        <v>1454</v>
      </c>
      <c r="X375">
        <f>IFERROR(VLOOKUP(W375,F:I,2,FALSE),0)</f>
        <v>98.246951835957702</v>
      </c>
      <c r="Y375">
        <f>IFERROR(VLOOKUP(W375,F:I,4,FALSE),0)</f>
        <v>0.12690511850399921</v>
      </c>
      <c r="Z375">
        <f>IFERROR(VLOOKUP(W375,P:S,2,FALSE),0)</f>
        <v>2</v>
      </c>
      <c r="AA375">
        <f>IFERROR(VLOOKUP(W375,P:S,4,FALSE),0)</f>
        <v>2.3972724942322481</v>
      </c>
      <c r="AB375">
        <f>AA375+Y375</f>
        <v>2.5241776127362474</v>
      </c>
    </row>
    <row r="376" spans="1:28" x14ac:dyDescent="0.2">
      <c r="A376" t="s">
        <v>376</v>
      </c>
      <c r="B376">
        <v>79.750892255987395</v>
      </c>
      <c r="C376" t="s">
        <v>1311</v>
      </c>
      <c r="D376">
        <v>363.33564637314902</v>
      </c>
      <c r="F376" t="s">
        <v>1320</v>
      </c>
      <c r="G376">
        <v>317.804870417252</v>
      </c>
      <c r="H376">
        <f t="shared" si="10"/>
        <v>8.7792465466875929E-5</v>
      </c>
      <c r="I376">
        <f t="shared" si="11"/>
        <v>0.41050703342725581</v>
      </c>
      <c r="M376">
        <v>14001</v>
      </c>
      <c r="N376" t="s">
        <v>1337</v>
      </c>
      <c r="P376" t="s">
        <v>1113</v>
      </c>
      <c r="Q376">
        <f>COUNTIF(N:N,P376)</f>
        <v>1</v>
      </c>
      <c r="R376">
        <f>Q376/$Q$544</f>
        <v>2.563445270443476E-4</v>
      </c>
      <c r="S376">
        <f>$K$2*R376</f>
        <v>1.198636247116124</v>
      </c>
      <c r="W376" s="2" t="s">
        <v>1456</v>
      </c>
      <c r="X376">
        <f>IFERROR(VLOOKUP(W376,F:I,2,FALSE),0)</f>
        <v>96.954069256195098</v>
      </c>
      <c r="Y376">
        <f>IFERROR(VLOOKUP(W376,F:I,4,FALSE),0)</f>
        <v>0.12523510824993575</v>
      </c>
      <c r="Z376">
        <f>IFERROR(VLOOKUP(W376,P:S,2,FALSE),0)</f>
        <v>2</v>
      </c>
      <c r="AA376">
        <f>IFERROR(VLOOKUP(W376,P:S,4,FALSE),0)</f>
        <v>2.3972724942322481</v>
      </c>
      <c r="AB376">
        <f>AA376+Y376</f>
        <v>2.5225076024821838</v>
      </c>
    </row>
    <row r="377" spans="1:28" x14ac:dyDescent="0.2">
      <c r="A377" t="s">
        <v>377</v>
      </c>
      <c r="B377">
        <v>79.718757416461699</v>
      </c>
      <c r="C377" t="s">
        <v>1312</v>
      </c>
      <c r="D377">
        <v>360.96614689429401</v>
      </c>
      <c r="F377" t="s">
        <v>1321</v>
      </c>
      <c r="G377">
        <v>315.04104249795301</v>
      </c>
      <c r="H377">
        <f t="shared" si="10"/>
        <v>8.7028967831226506E-5</v>
      </c>
      <c r="I377">
        <f t="shared" si="11"/>
        <v>0.40693701010267541</v>
      </c>
      <c r="M377">
        <v>12583</v>
      </c>
      <c r="N377" t="s">
        <v>1438</v>
      </c>
      <c r="P377" t="s">
        <v>1654</v>
      </c>
      <c r="Q377">
        <f>COUNTIF(N:N,P377)</f>
        <v>1</v>
      </c>
      <c r="R377">
        <f>Q377/$Q$544</f>
        <v>2.563445270443476E-4</v>
      </c>
      <c r="S377">
        <f>$K$2*R377</f>
        <v>1.198636247116124</v>
      </c>
      <c r="W377" s="2" t="s">
        <v>1186</v>
      </c>
      <c r="X377">
        <f>IFERROR(VLOOKUP(W377,F:I,2,FALSE),0)</f>
        <v>1942.7896337362499</v>
      </c>
      <c r="Y377">
        <f>IFERROR(VLOOKUP(W377,F:I,4,FALSE),0)</f>
        <v>2.5094920920223855</v>
      </c>
      <c r="Z377">
        <f>IFERROR(VLOOKUP(W377,P:S,2,FALSE),0)</f>
        <v>0</v>
      </c>
      <c r="AA377">
        <f>IFERROR(VLOOKUP(W377,P:S,4,FALSE),0)</f>
        <v>0</v>
      </c>
      <c r="AB377">
        <f>AA377+Y377</f>
        <v>2.5094920920223855</v>
      </c>
    </row>
    <row r="378" spans="1:28" x14ac:dyDescent="0.2">
      <c r="A378" t="s">
        <v>378</v>
      </c>
      <c r="B378">
        <v>79.230076023968195</v>
      </c>
      <c r="C378" t="s">
        <v>2401</v>
      </c>
      <c r="D378">
        <v>360.46402704744901</v>
      </c>
      <c r="F378" t="s">
        <v>1322</v>
      </c>
      <c r="G378">
        <v>314.53182738610502</v>
      </c>
      <c r="H378">
        <f t="shared" si="10"/>
        <v>8.6888298967141976E-5</v>
      </c>
      <c r="I378">
        <f t="shared" si="11"/>
        <v>0.40627925937447984</v>
      </c>
      <c r="M378">
        <v>3722</v>
      </c>
      <c r="N378" t="s">
        <v>2504</v>
      </c>
      <c r="P378" t="s">
        <v>2542</v>
      </c>
      <c r="Q378">
        <f>COUNTIF(N:N,P378)</f>
        <v>1</v>
      </c>
      <c r="R378">
        <f>Q378/$Q$544</f>
        <v>2.563445270443476E-4</v>
      </c>
      <c r="S378">
        <f>$K$2*R378</f>
        <v>1.198636247116124</v>
      </c>
      <c r="W378" s="2" t="s">
        <v>1521</v>
      </c>
      <c r="X378">
        <f>IFERROR(VLOOKUP(W378,F:I,2,FALSE),0)</f>
        <v>52.494070583039097</v>
      </c>
      <c r="Y378">
        <f>IFERROR(VLOOKUP(W378,F:I,4,FALSE),0)</f>
        <v>6.7806340284439409E-2</v>
      </c>
      <c r="Z378">
        <f>IFERROR(VLOOKUP(W378,P:S,2,FALSE),0)</f>
        <v>2</v>
      </c>
      <c r="AA378">
        <f>IFERROR(VLOOKUP(W378,P:S,4,FALSE),0)</f>
        <v>2.3972724942322481</v>
      </c>
      <c r="AB378">
        <f>AA378+Y378</f>
        <v>2.4650788345166874</v>
      </c>
    </row>
    <row r="379" spans="1:28" x14ac:dyDescent="0.2">
      <c r="A379" t="s">
        <v>379</v>
      </c>
      <c r="B379">
        <v>78.897622966637599</v>
      </c>
      <c r="C379" t="s">
        <v>2393</v>
      </c>
      <c r="D379">
        <v>355.72692826373202</v>
      </c>
      <c r="F379" t="s">
        <v>1323</v>
      </c>
      <c r="G379">
        <v>314.35668628731099</v>
      </c>
      <c r="H379">
        <f t="shared" si="10"/>
        <v>8.6839916861331215E-5</v>
      </c>
      <c r="I379">
        <f t="shared" si="11"/>
        <v>0.40605303045356139</v>
      </c>
      <c r="M379">
        <v>22099</v>
      </c>
      <c r="N379" t="s">
        <v>1230</v>
      </c>
      <c r="P379" t="s">
        <v>2545</v>
      </c>
      <c r="Q379">
        <f>COUNTIF(N:N,P379)</f>
        <v>1</v>
      </c>
      <c r="R379">
        <f>Q379/$Q$544</f>
        <v>2.563445270443476E-4</v>
      </c>
      <c r="S379">
        <f>$K$2*R379</f>
        <v>1.198636247116124</v>
      </c>
      <c r="W379" s="2" t="s">
        <v>1541</v>
      </c>
      <c r="X379">
        <f>IFERROR(VLOOKUP(W379,F:I,2,FALSE),0)</f>
        <v>49.358412388694497</v>
      </c>
      <c r="Y379">
        <f>IFERROR(VLOOKUP(W379,F:I,4,FALSE),0)</f>
        <v>6.3756025569273872E-2</v>
      </c>
      <c r="Z379">
        <f>IFERROR(VLOOKUP(W379,P:S,2,FALSE),0)</f>
        <v>2</v>
      </c>
      <c r="AA379">
        <f>IFERROR(VLOOKUP(W379,P:S,4,FALSE),0)</f>
        <v>2.3972724942322481</v>
      </c>
      <c r="AB379">
        <f>AA379+Y379</f>
        <v>2.461028519801522</v>
      </c>
    </row>
    <row r="380" spans="1:28" x14ac:dyDescent="0.2">
      <c r="A380" t="s">
        <v>380</v>
      </c>
      <c r="B380">
        <v>78.866501679156599</v>
      </c>
      <c r="C380" t="s">
        <v>1313</v>
      </c>
      <c r="D380">
        <v>346.17528835563297</v>
      </c>
      <c r="F380" t="s">
        <v>1324</v>
      </c>
      <c r="G380">
        <v>309.58787090004103</v>
      </c>
      <c r="H380">
        <f t="shared" si="10"/>
        <v>8.5522548566581251E-5</v>
      </c>
      <c r="I380">
        <f t="shared" si="11"/>
        <v>0.39989317439150596</v>
      </c>
      <c r="M380">
        <v>3462</v>
      </c>
      <c r="N380" t="s">
        <v>1171</v>
      </c>
      <c r="P380" t="s">
        <v>1364</v>
      </c>
      <c r="Q380">
        <f>COUNTIF(N:N,P380)</f>
        <v>1</v>
      </c>
      <c r="R380">
        <f>Q380/$Q$544</f>
        <v>2.563445270443476E-4</v>
      </c>
      <c r="S380">
        <f>$K$2*R380</f>
        <v>1.198636247116124</v>
      </c>
      <c r="W380" s="2" t="s">
        <v>2469</v>
      </c>
      <c r="X380">
        <f>IFERROR(VLOOKUP(W380,F:I,2,FALSE),0)</f>
        <v>1895.06307144012</v>
      </c>
      <c r="Y380">
        <f>IFERROR(VLOOKUP(W380,F:I,4,FALSE),0)</f>
        <v>2.4478439194247081</v>
      </c>
      <c r="Z380">
        <f>IFERROR(VLOOKUP(W380,P:S,2,FALSE),0)</f>
        <v>0</v>
      </c>
      <c r="AA380">
        <f>IFERROR(VLOOKUP(W380,P:S,4,FALSE),0)</f>
        <v>0</v>
      </c>
      <c r="AB380">
        <f>AA380+Y380</f>
        <v>2.4478439194247081</v>
      </c>
    </row>
    <row r="381" spans="1:28" x14ac:dyDescent="0.2">
      <c r="A381" t="s">
        <v>381</v>
      </c>
      <c r="B381">
        <v>78.851469839644494</v>
      </c>
      <c r="C381" t="s">
        <v>2324</v>
      </c>
      <c r="D381">
        <v>345.17955631070402</v>
      </c>
      <c r="F381" t="s">
        <v>2359</v>
      </c>
      <c r="G381">
        <v>303.02995064549202</v>
      </c>
      <c r="H381">
        <f t="shared" si="10"/>
        <v>8.3710946413580504E-5</v>
      </c>
      <c r="I381">
        <f t="shared" si="11"/>
        <v>0.39142234011633281</v>
      </c>
      <c r="M381">
        <v>3458</v>
      </c>
      <c r="N381" t="s">
        <v>1171</v>
      </c>
      <c r="P381" t="s">
        <v>1479</v>
      </c>
      <c r="Q381">
        <f>COUNTIF(N:N,P381)</f>
        <v>1</v>
      </c>
      <c r="R381">
        <f>Q381/$Q$544</f>
        <v>2.563445270443476E-4</v>
      </c>
      <c r="S381">
        <f>$K$2*R381</f>
        <v>1.198636247116124</v>
      </c>
      <c r="W381" s="2" t="s">
        <v>1604</v>
      </c>
      <c r="X381">
        <f>IFERROR(VLOOKUP(W381,F:I,2,FALSE),0)</f>
        <v>29.6174907602914</v>
      </c>
      <c r="Y381">
        <f>IFERROR(VLOOKUP(W381,F:I,4,FALSE),0)</f>
        <v>3.8256771375478504E-2</v>
      </c>
      <c r="Z381">
        <f>IFERROR(VLOOKUP(W381,P:S,2,FALSE),0)</f>
        <v>2</v>
      </c>
      <c r="AA381">
        <f>IFERROR(VLOOKUP(W381,P:S,4,FALSE),0)</f>
        <v>2.3972724942322481</v>
      </c>
      <c r="AB381">
        <f>AA381+Y381</f>
        <v>2.4355292656077268</v>
      </c>
    </row>
    <row r="382" spans="1:28" x14ac:dyDescent="0.2">
      <c r="A382" t="s">
        <v>382</v>
      </c>
      <c r="B382">
        <v>78.126910471610799</v>
      </c>
      <c r="C382" t="s">
        <v>1314</v>
      </c>
      <c r="D382">
        <v>344.80468331875898</v>
      </c>
      <c r="F382" t="s">
        <v>2409</v>
      </c>
      <c r="G382">
        <v>301.65046151940498</v>
      </c>
      <c r="H382">
        <f t="shared" si="10"/>
        <v>8.3329867447405682E-5</v>
      </c>
      <c r="I382">
        <f t="shared" si="11"/>
        <v>0.38964046059997531</v>
      </c>
      <c r="M382">
        <v>18513</v>
      </c>
      <c r="N382" t="s">
        <v>1324</v>
      </c>
      <c r="P382" t="s">
        <v>2549</v>
      </c>
      <c r="Q382">
        <f>COUNTIF(N:N,P382)</f>
        <v>1</v>
      </c>
      <c r="R382">
        <f>Q382/$Q$544</f>
        <v>2.563445270443476E-4</v>
      </c>
      <c r="S382">
        <f>$K$2*R382</f>
        <v>1.198636247116124</v>
      </c>
      <c r="W382" s="2" t="s">
        <v>1605</v>
      </c>
      <c r="X382">
        <f>IFERROR(VLOOKUP(W382,F:I,2,FALSE),0)</f>
        <v>29.616551000405799</v>
      </c>
      <c r="Y382">
        <f>IFERROR(VLOOKUP(W382,F:I,4,FALSE),0)</f>
        <v>3.8255557492122137E-2</v>
      </c>
      <c r="Z382">
        <f>IFERROR(VLOOKUP(W382,P:S,2,FALSE),0)</f>
        <v>2</v>
      </c>
      <c r="AA382">
        <f>IFERROR(VLOOKUP(W382,P:S,4,FALSE),0)</f>
        <v>2.3972724942322481</v>
      </c>
      <c r="AB382">
        <f>AA382+Y382</f>
        <v>2.4355280517243703</v>
      </c>
    </row>
    <row r="383" spans="1:28" x14ac:dyDescent="0.2">
      <c r="A383" t="s">
        <v>383</v>
      </c>
      <c r="B383">
        <v>77.304049141405301</v>
      </c>
      <c r="C383" t="s">
        <v>2290</v>
      </c>
      <c r="D383">
        <v>344.24149375003299</v>
      </c>
      <c r="F383" t="s">
        <v>1325</v>
      </c>
      <c r="G383">
        <v>299.180799027197</v>
      </c>
      <c r="H383">
        <f t="shared" si="10"/>
        <v>8.2647631965056576E-5</v>
      </c>
      <c r="I383">
        <f t="shared" si="11"/>
        <v>0.38645040935276875</v>
      </c>
      <c r="M383">
        <v>24878</v>
      </c>
      <c r="N383" t="s">
        <v>1324</v>
      </c>
      <c r="P383" t="s">
        <v>2550</v>
      </c>
      <c r="Q383">
        <f>COUNTIF(N:N,P383)</f>
        <v>1</v>
      </c>
      <c r="R383">
        <f>Q383/$Q$544</f>
        <v>2.563445270443476E-4</v>
      </c>
      <c r="S383">
        <f>$K$2*R383</f>
        <v>1.198636247116124</v>
      </c>
      <c r="W383" s="2" t="s">
        <v>1228</v>
      </c>
      <c r="X383">
        <f>IFERROR(VLOOKUP(W383,F:I,2,FALSE),0)</f>
        <v>956.98418188303197</v>
      </c>
      <c r="Y383">
        <f>IFERROR(VLOOKUP(W383,F:I,4,FALSE),0)</f>
        <v>1.2361318976195499</v>
      </c>
      <c r="Z383">
        <f>IFERROR(VLOOKUP(W383,P:S,2,FALSE),0)</f>
        <v>1</v>
      </c>
      <c r="AA383">
        <f>IFERROR(VLOOKUP(W383,P:S,4,FALSE),0)</f>
        <v>1.198636247116124</v>
      </c>
      <c r="AB383">
        <f>AA383+Y383</f>
        <v>2.4347681447356742</v>
      </c>
    </row>
    <row r="384" spans="1:28" x14ac:dyDescent="0.2">
      <c r="A384" t="s">
        <v>384</v>
      </c>
      <c r="B384">
        <v>76.276697637287299</v>
      </c>
      <c r="C384" t="s">
        <v>2472</v>
      </c>
      <c r="D384">
        <v>341.330916537147</v>
      </c>
      <c r="F384" t="s">
        <v>1326</v>
      </c>
      <c r="G384">
        <v>299.074682914248</v>
      </c>
      <c r="H384">
        <f t="shared" si="10"/>
        <v>8.2618317766160499E-5</v>
      </c>
      <c r="I384">
        <f t="shared" si="11"/>
        <v>0.38631333967643455</v>
      </c>
      <c r="M384">
        <v>13071</v>
      </c>
      <c r="N384" t="s">
        <v>1324</v>
      </c>
      <c r="P384" t="s">
        <v>2554</v>
      </c>
      <c r="Q384">
        <f>COUNTIF(N:N,P384)</f>
        <v>1</v>
      </c>
      <c r="R384">
        <f>Q384/$Q$544</f>
        <v>2.563445270443476E-4</v>
      </c>
      <c r="S384">
        <f>$K$2*R384</f>
        <v>1.198636247116124</v>
      </c>
      <c r="W384" s="2" t="s">
        <v>2338</v>
      </c>
      <c r="X384">
        <f>IFERROR(VLOOKUP(W384,F:I,2,FALSE),0)</f>
        <v>24.723999462976799</v>
      </c>
      <c r="Y384">
        <f>IFERROR(VLOOKUP(W384,F:I,4,FALSE),0)</f>
        <v>3.1935872035813564E-2</v>
      </c>
      <c r="Z384">
        <f>IFERROR(VLOOKUP(W384,P:S,2,FALSE),0)</f>
        <v>2</v>
      </c>
      <c r="AA384">
        <f>IFERROR(VLOOKUP(W384,P:S,4,FALSE),0)</f>
        <v>2.3972724942322481</v>
      </c>
      <c r="AB384">
        <f>AA384+Y384</f>
        <v>2.4292083662680617</v>
      </c>
    </row>
    <row r="385" spans="1:28" x14ac:dyDescent="0.2">
      <c r="A385" t="s">
        <v>385</v>
      </c>
      <c r="B385">
        <v>75.396653475113297</v>
      </c>
      <c r="C385" t="s">
        <v>2362</v>
      </c>
      <c r="D385">
        <v>340.89601461784599</v>
      </c>
      <c r="F385" t="s">
        <v>1327</v>
      </c>
      <c r="G385">
        <v>296.529400004472</v>
      </c>
      <c r="H385">
        <f t="shared" si="10"/>
        <v>8.1915192412333927E-5</v>
      </c>
      <c r="I385">
        <f t="shared" si="11"/>
        <v>0.38302560989698398</v>
      </c>
      <c r="M385">
        <v>20636</v>
      </c>
      <c r="N385" t="s">
        <v>1324</v>
      </c>
      <c r="P385" t="s">
        <v>1540</v>
      </c>
      <c r="Q385">
        <f>COUNTIF(N:N,P385)</f>
        <v>1</v>
      </c>
      <c r="R385">
        <f>Q385/$Q$544</f>
        <v>2.563445270443476E-4</v>
      </c>
      <c r="S385">
        <f>$K$2*R385</f>
        <v>1.198636247116124</v>
      </c>
      <c r="W385" s="2" t="s">
        <v>1635</v>
      </c>
      <c r="X385">
        <f>IFERROR(VLOOKUP(W385,F:I,2,FALSE),0)</f>
        <v>23.7248438572135</v>
      </c>
      <c r="Y385">
        <f>IFERROR(VLOOKUP(W385,F:I,4,FALSE),0)</f>
        <v>3.0645267511359309E-2</v>
      </c>
      <c r="Z385">
        <f>IFERROR(VLOOKUP(W385,P:S,2,FALSE),0)</f>
        <v>2</v>
      </c>
      <c r="AA385">
        <f>IFERROR(VLOOKUP(W385,P:S,4,FALSE),0)</f>
        <v>2.3972724942322481</v>
      </c>
      <c r="AB385">
        <f>AA385+Y385</f>
        <v>2.4279177617436072</v>
      </c>
    </row>
    <row r="386" spans="1:28" x14ac:dyDescent="0.2">
      <c r="A386" t="s">
        <v>386</v>
      </c>
      <c r="B386">
        <v>75.268523404170196</v>
      </c>
      <c r="C386" t="s">
        <v>2389</v>
      </c>
      <c r="D386">
        <v>334.94274395155003</v>
      </c>
      <c r="F386" t="s">
        <v>1328</v>
      </c>
      <c r="G386">
        <v>296.49199733312298</v>
      </c>
      <c r="H386">
        <f t="shared" si="10"/>
        <v>8.1904860057362575E-5</v>
      </c>
      <c r="I386">
        <f t="shared" si="11"/>
        <v>0.38297729704502054</v>
      </c>
      <c r="M386">
        <v>12259</v>
      </c>
      <c r="N386" t="s">
        <v>1324</v>
      </c>
      <c r="P386" t="s">
        <v>1632</v>
      </c>
      <c r="Q386">
        <f>COUNTIF(N:N,P386)</f>
        <v>1</v>
      </c>
      <c r="R386">
        <f>Q386/$Q$544</f>
        <v>2.563445270443476E-4</v>
      </c>
      <c r="S386">
        <f>$K$2*R386</f>
        <v>1.198636247116124</v>
      </c>
      <c r="W386" s="2" t="s">
        <v>1657</v>
      </c>
      <c r="X386">
        <f>IFERROR(VLOOKUP(W386,F:I,2,FALSE),0)</f>
        <v>20.4321675577118</v>
      </c>
      <c r="Y386">
        <f>IFERROR(VLOOKUP(W386,F:I,4,FALSE),0)</f>
        <v>2.6392133259609016E-2</v>
      </c>
      <c r="Z386">
        <f>IFERROR(VLOOKUP(W386,P:S,2,FALSE),0)</f>
        <v>2</v>
      </c>
      <c r="AA386">
        <f>IFERROR(VLOOKUP(W386,P:S,4,FALSE),0)</f>
        <v>2.3972724942322481</v>
      </c>
      <c r="AB386">
        <f>AA386+Y386</f>
        <v>2.4236646274918572</v>
      </c>
    </row>
    <row r="387" spans="1:28" x14ac:dyDescent="0.2">
      <c r="A387" t="s">
        <v>387</v>
      </c>
      <c r="B387">
        <v>73.843686412871406</v>
      </c>
      <c r="C387" t="s">
        <v>2278</v>
      </c>
      <c r="D387">
        <v>329.843807241153</v>
      </c>
      <c r="F387" t="s">
        <v>1329</v>
      </c>
      <c r="G387">
        <v>296.15793241345199</v>
      </c>
      <c r="H387">
        <f t="shared" ref="H387:H450" si="12">G387/$G$1378</f>
        <v>8.1812575811103519E-5</v>
      </c>
      <c r="I387">
        <f t="shared" ref="I387:I450" si="13">H387*$K$2</f>
        <v>0.38254578698362274</v>
      </c>
      <c r="M387">
        <v>23145</v>
      </c>
      <c r="N387" t="s">
        <v>1324</v>
      </c>
      <c r="P387" t="s">
        <v>1344</v>
      </c>
      <c r="Q387">
        <f>COUNTIF(N:N,P387)</f>
        <v>1</v>
      </c>
      <c r="R387">
        <f>Q387/$Q$544</f>
        <v>2.563445270443476E-4</v>
      </c>
      <c r="S387">
        <f>$K$2*R387</f>
        <v>1.198636247116124</v>
      </c>
      <c r="W387" s="2" t="s">
        <v>1735</v>
      </c>
      <c r="X387">
        <f>IFERROR(VLOOKUP(W387,F:I,2,FALSE),0)</f>
        <v>13.059218871909501</v>
      </c>
      <c r="Y387">
        <f>IFERROR(VLOOKUP(W387,F:I,4,FALSE),0)</f>
        <v>1.686853065198899E-2</v>
      </c>
      <c r="Z387">
        <f>IFERROR(VLOOKUP(W387,P:S,2,FALSE),0)</f>
        <v>2</v>
      </c>
      <c r="AA387">
        <f>IFERROR(VLOOKUP(W387,P:S,4,FALSE),0)</f>
        <v>2.3972724942322481</v>
      </c>
      <c r="AB387">
        <f>AA387+Y387</f>
        <v>2.4141410248842372</v>
      </c>
    </row>
    <row r="388" spans="1:28" x14ac:dyDescent="0.2">
      <c r="A388" t="s">
        <v>388</v>
      </c>
      <c r="B388">
        <v>72.222670344418802</v>
      </c>
      <c r="C388" t="s">
        <v>1315</v>
      </c>
      <c r="D388">
        <v>329.404365821358</v>
      </c>
      <c r="F388" t="s">
        <v>1330</v>
      </c>
      <c r="G388">
        <v>293.724427567117</v>
      </c>
      <c r="H388">
        <f t="shared" si="12"/>
        <v>8.1140328749864841E-5</v>
      </c>
      <c r="I388">
        <f t="shared" si="13"/>
        <v>0.37940244039491799</v>
      </c>
      <c r="M388">
        <v>10842</v>
      </c>
      <c r="N388" t="s">
        <v>1324</v>
      </c>
      <c r="P388" t="s">
        <v>1387</v>
      </c>
      <c r="Q388">
        <f>COUNTIF(N:N,P388)</f>
        <v>1</v>
      </c>
      <c r="R388">
        <f>Q388/$Q$544</f>
        <v>2.563445270443476E-4</v>
      </c>
      <c r="S388">
        <f>$K$2*R388</f>
        <v>1.198636247116124</v>
      </c>
      <c r="W388" s="2" t="s">
        <v>1752</v>
      </c>
      <c r="X388">
        <f>IFERROR(VLOOKUP(W388,F:I,2,FALSE),0)</f>
        <v>12.269534321538</v>
      </c>
      <c r="Y388">
        <f>IFERROR(VLOOKUP(W388,F:I,4,FALSE),0)</f>
        <v>1.5848498889446359E-2</v>
      </c>
      <c r="Z388">
        <f>IFERROR(VLOOKUP(W388,P:S,2,FALSE),0)</f>
        <v>2</v>
      </c>
      <c r="AA388">
        <f>IFERROR(VLOOKUP(W388,P:S,4,FALSE),0)</f>
        <v>2.3972724942322481</v>
      </c>
      <c r="AB388">
        <f>AA388+Y388</f>
        <v>2.4131209931216944</v>
      </c>
    </row>
    <row r="389" spans="1:28" x14ac:dyDescent="0.2">
      <c r="A389" t="s">
        <v>389</v>
      </c>
      <c r="B389">
        <v>71.5819109583433</v>
      </c>
      <c r="C389" t="s">
        <v>1316</v>
      </c>
      <c r="D389">
        <v>325.15454954972898</v>
      </c>
      <c r="F389" t="s">
        <v>2233</v>
      </c>
      <c r="G389">
        <v>290.60464526499402</v>
      </c>
      <c r="H389">
        <f t="shared" si="12"/>
        <v>8.0278499981590437E-5</v>
      </c>
      <c r="I389">
        <f t="shared" si="13"/>
        <v>0.37537263249391911</v>
      </c>
      <c r="M389">
        <v>15604</v>
      </c>
      <c r="N389" t="s">
        <v>1324</v>
      </c>
      <c r="P389" t="s">
        <v>2556</v>
      </c>
      <c r="Q389">
        <f>COUNTIF(N:N,P389)</f>
        <v>1</v>
      </c>
      <c r="R389">
        <f>Q389/$Q$544</f>
        <v>2.563445270443476E-4</v>
      </c>
      <c r="S389">
        <f>$K$2*R389</f>
        <v>1.198636247116124</v>
      </c>
      <c r="W389" s="2" t="s">
        <v>1817</v>
      </c>
      <c r="X389">
        <f>IFERROR(VLOOKUP(W389,F:I,2,FALSE),0)</f>
        <v>10</v>
      </c>
      <c r="Y389">
        <f>IFERROR(VLOOKUP(W389,F:I,4,FALSE),0)</f>
        <v>1.291695224457364E-2</v>
      </c>
      <c r="Z389">
        <f>IFERROR(VLOOKUP(W389,P:S,2,FALSE),0)</f>
        <v>2</v>
      </c>
      <c r="AA389">
        <f>IFERROR(VLOOKUP(W389,P:S,4,FALSE),0)</f>
        <v>2.3972724942322481</v>
      </c>
      <c r="AB389">
        <f>AA389+Y389</f>
        <v>2.4101894464768217</v>
      </c>
    </row>
    <row r="390" spans="1:28" x14ac:dyDescent="0.2">
      <c r="A390" t="s">
        <v>390</v>
      </c>
      <c r="B390">
        <v>70.057776766782496</v>
      </c>
      <c r="C390" t="s">
        <v>1317</v>
      </c>
      <c r="D390">
        <v>323.60441506618599</v>
      </c>
      <c r="F390" t="s">
        <v>1331</v>
      </c>
      <c r="G390">
        <v>290.08721446521201</v>
      </c>
      <c r="H390">
        <f t="shared" si="12"/>
        <v>8.0135561562925817E-5</v>
      </c>
      <c r="I390">
        <f t="shared" si="13"/>
        <v>0.37470426960085357</v>
      </c>
      <c r="M390">
        <v>13649</v>
      </c>
      <c r="N390" t="s">
        <v>1324</v>
      </c>
      <c r="P390" t="s">
        <v>1397</v>
      </c>
      <c r="Q390">
        <f>COUNTIF(N:N,P390)</f>
        <v>1</v>
      </c>
      <c r="R390">
        <f>Q390/$Q$544</f>
        <v>2.563445270443476E-4</v>
      </c>
      <c r="S390">
        <f>$K$2*R390</f>
        <v>1.198636247116124</v>
      </c>
      <c r="W390" s="2" t="s">
        <v>1824</v>
      </c>
      <c r="X390">
        <f>IFERROR(VLOOKUP(W390,F:I,2,FALSE),0)</f>
        <v>9.9087860892623993</v>
      </c>
      <c r="Y390">
        <f>IFERROR(VLOOKUP(W390,F:I,4,FALSE),0)</f>
        <v>1.2799131671669803E-2</v>
      </c>
      <c r="Z390">
        <f>IFERROR(VLOOKUP(W390,P:S,2,FALSE),0)</f>
        <v>2</v>
      </c>
      <c r="AA390">
        <f>IFERROR(VLOOKUP(W390,P:S,4,FALSE),0)</f>
        <v>2.3972724942322481</v>
      </c>
      <c r="AB390">
        <f>AA390+Y390</f>
        <v>2.4100716259039179</v>
      </c>
    </row>
    <row r="391" spans="1:28" x14ac:dyDescent="0.2">
      <c r="A391" t="s">
        <v>391</v>
      </c>
      <c r="B391">
        <v>68.2304828893148</v>
      </c>
      <c r="C391" t="s">
        <v>1318</v>
      </c>
      <c r="D391">
        <v>321.67513115338897</v>
      </c>
      <c r="F391" t="s">
        <v>1332</v>
      </c>
      <c r="G391">
        <v>290.01100935301702</v>
      </c>
      <c r="H391">
        <f t="shared" si="12"/>
        <v>8.0114510171636571E-5</v>
      </c>
      <c r="I391">
        <f t="shared" si="13"/>
        <v>0.37460583582135204</v>
      </c>
      <c r="M391">
        <v>13830</v>
      </c>
      <c r="N391" t="s">
        <v>1324</v>
      </c>
      <c r="P391" t="s">
        <v>1753</v>
      </c>
      <c r="Q391">
        <f>COUNTIF(N:N,P391)</f>
        <v>1</v>
      </c>
      <c r="R391">
        <f>Q391/$Q$544</f>
        <v>2.563445270443476E-4</v>
      </c>
      <c r="S391">
        <f>$K$2*R391</f>
        <v>1.198636247116124</v>
      </c>
      <c r="W391" s="2" t="s">
        <v>1867</v>
      </c>
      <c r="X391">
        <f>IFERROR(VLOOKUP(W391,F:I,2,FALSE),0)</f>
        <v>7.8835628314405497</v>
      </c>
      <c r="Y391">
        <f>IFERROR(VLOOKUP(W391,F:I,4,FALSE),0)</f>
        <v>1.0183160461081333E-2</v>
      </c>
      <c r="Z391">
        <f>IFERROR(VLOOKUP(W391,P:S,2,FALSE),0)</f>
        <v>2</v>
      </c>
      <c r="AA391">
        <f>IFERROR(VLOOKUP(W391,P:S,4,FALSE),0)</f>
        <v>2.3972724942322481</v>
      </c>
      <c r="AB391">
        <f>AA391+Y391</f>
        <v>2.4074556546933294</v>
      </c>
    </row>
    <row r="392" spans="1:28" x14ac:dyDescent="0.2">
      <c r="A392" t="s">
        <v>392</v>
      </c>
      <c r="B392">
        <v>67.466992254679099</v>
      </c>
      <c r="C392" t="s">
        <v>1319</v>
      </c>
      <c r="D392">
        <v>319.46788117199202</v>
      </c>
      <c r="F392" t="s">
        <v>1333</v>
      </c>
      <c r="G392">
        <v>286.70712103239498</v>
      </c>
      <c r="H392">
        <f t="shared" si="12"/>
        <v>7.9201822770358547E-5</v>
      </c>
      <c r="I392">
        <f t="shared" si="13"/>
        <v>0.37033821905546416</v>
      </c>
      <c r="M392">
        <v>21611</v>
      </c>
      <c r="N392" t="s">
        <v>1324</v>
      </c>
      <c r="P392" t="s">
        <v>1313</v>
      </c>
      <c r="Q392">
        <f>COUNTIF(N:N,P392)</f>
        <v>1</v>
      </c>
      <c r="R392">
        <f>Q392/$Q$544</f>
        <v>2.563445270443476E-4</v>
      </c>
      <c r="S392">
        <f>$K$2*R392</f>
        <v>1.198636247116124</v>
      </c>
      <c r="W392" s="2" t="s">
        <v>2014</v>
      </c>
      <c r="X392">
        <f>IFERROR(VLOOKUP(W392,F:I,2,FALSE),0)</f>
        <v>3.9440697432943699</v>
      </c>
      <c r="Y392">
        <f>IFERROR(VLOOKUP(W392,F:I,4,FALSE),0)</f>
        <v>5.0945360523401194E-3</v>
      </c>
      <c r="Z392">
        <f>IFERROR(VLOOKUP(W392,P:S,2,FALSE),0)</f>
        <v>2</v>
      </c>
      <c r="AA392">
        <f>IFERROR(VLOOKUP(W392,P:S,4,FALSE),0)</f>
        <v>2.3972724942322481</v>
      </c>
      <c r="AB392">
        <f>AA392+Y392</f>
        <v>2.4023670302845881</v>
      </c>
    </row>
    <row r="393" spans="1:28" x14ac:dyDescent="0.2">
      <c r="A393" t="s">
        <v>393</v>
      </c>
      <c r="B393">
        <v>67.192614492594004</v>
      </c>
      <c r="C393" t="s">
        <v>1320</v>
      </c>
      <c r="D393">
        <v>317.804870417252</v>
      </c>
      <c r="F393" t="s">
        <v>1334</v>
      </c>
      <c r="G393">
        <v>285.880881808308</v>
      </c>
      <c r="H393">
        <f t="shared" si="12"/>
        <v>7.8973577122477823E-5</v>
      </c>
      <c r="I393">
        <f t="shared" si="13"/>
        <v>0.3692709697954516</v>
      </c>
      <c r="M393">
        <v>19942</v>
      </c>
      <c r="N393" t="s">
        <v>1324</v>
      </c>
      <c r="P393" t="s">
        <v>1340</v>
      </c>
      <c r="Q393">
        <f>COUNTIF(N:N,P393)</f>
        <v>1</v>
      </c>
      <c r="R393">
        <f>Q393/$Q$544</f>
        <v>2.563445270443476E-4</v>
      </c>
      <c r="S393">
        <f>$K$2*R393</f>
        <v>1.198636247116124</v>
      </c>
      <c r="W393" s="2" t="s">
        <v>2086</v>
      </c>
      <c r="X393">
        <f>IFERROR(VLOOKUP(W393,F:I,2,FALSE),0)</f>
        <v>0.98668007103175004</v>
      </c>
      <c r="Y393">
        <f>IFERROR(VLOOKUP(W393,F:I,4,FALSE),0)</f>
        <v>1.2744899358189644E-3</v>
      </c>
      <c r="Z393">
        <f>IFERROR(VLOOKUP(W393,P:S,2,FALSE),0)</f>
        <v>2</v>
      </c>
      <c r="AA393">
        <f>IFERROR(VLOOKUP(W393,P:S,4,FALSE),0)</f>
        <v>2.3972724942322481</v>
      </c>
      <c r="AB393">
        <f>AA393+Y393</f>
        <v>2.3985469841680671</v>
      </c>
    </row>
    <row r="394" spans="1:28" x14ac:dyDescent="0.2">
      <c r="A394" t="s">
        <v>394</v>
      </c>
      <c r="B394">
        <v>66.959594124680706</v>
      </c>
      <c r="C394" t="s">
        <v>1321</v>
      </c>
      <c r="D394">
        <v>315.04104249795301</v>
      </c>
      <c r="F394" t="s">
        <v>1335</v>
      </c>
      <c r="G394">
        <v>285.11181779675098</v>
      </c>
      <c r="H394">
        <f t="shared" si="12"/>
        <v>7.8761125923766518E-5</v>
      </c>
      <c r="I394">
        <f t="shared" si="13"/>
        <v>0.36827757348442142</v>
      </c>
      <c r="M394">
        <v>17173</v>
      </c>
      <c r="N394" t="s">
        <v>1324</v>
      </c>
      <c r="P394" t="s">
        <v>2557</v>
      </c>
      <c r="Q394">
        <f>COUNTIF(N:N,P394)</f>
        <v>1</v>
      </c>
      <c r="R394">
        <f>Q394/$Q$544</f>
        <v>2.563445270443476E-4</v>
      </c>
      <c r="S394">
        <f>$K$2*R394</f>
        <v>1.198636247116124</v>
      </c>
      <c r="W394" s="2" t="s">
        <v>2090</v>
      </c>
      <c r="X394">
        <f>IFERROR(VLOOKUP(W394,F:I,2,FALSE),0)</f>
        <v>0.80373583862604703</v>
      </c>
      <c r="Y394">
        <f>IFERROR(VLOOKUP(W394,F:I,4,FALSE),0)</f>
        <v>1.0381817444784997E-3</v>
      </c>
      <c r="Z394">
        <f>IFERROR(VLOOKUP(W394,P:S,2,FALSE),0)</f>
        <v>2</v>
      </c>
      <c r="AA394">
        <f>IFERROR(VLOOKUP(W394,P:S,4,FALSE),0)</f>
        <v>2.3972724942322481</v>
      </c>
      <c r="AB394">
        <f>AA394+Y394</f>
        <v>2.3983106759767265</v>
      </c>
    </row>
    <row r="395" spans="1:28" x14ac:dyDescent="0.2">
      <c r="A395" t="s">
        <v>395</v>
      </c>
      <c r="B395">
        <v>66.709290882966897</v>
      </c>
      <c r="C395" t="s">
        <v>1322</v>
      </c>
      <c r="D395">
        <v>314.53182738610502</v>
      </c>
      <c r="F395" t="s">
        <v>2398</v>
      </c>
      <c r="G395">
        <v>283.80800521148802</v>
      </c>
      <c r="H395">
        <f t="shared" si="12"/>
        <v>7.8400952332919103E-5</v>
      </c>
      <c r="I395">
        <f t="shared" si="13"/>
        <v>0.36659344499444979</v>
      </c>
      <c r="M395">
        <v>20540</v>
      </c>
      <c r="N395" t="s">
        <v>1324</v>
      </c>
      <c r="P395" t="s">
        <v>2036</v>
      </c>
      <c r="Q395">
        <f>COUNTIF(N:N,P395)</f>
        <v>1</v>
      </c>
      <c r="R395">
        <f>Q395/$Q$544</f>
        <v>2.563445270443476E-4</v>
      </c>
      <c r="S395">
        <f>$K$2*R395</f>
        <v>1.198636247116124</v>
      </c>
      <c r="W395" s="2" t="s">
        <v>2120</v>
      </c>
      <c r="X395">
        <f>IFERROR(VLOOKUP(W395,F:I,2,FALSE),0)</f>
        <v>9.5598192512704998E-5</v>
      </c>
      <c r="Y395">
        <f>IFERROR(VLOOKUP(W395,F:I,4,FALSE),0)</f>
        <v>1.2348372873541678E-7</v>
      </c>
      <c r="Z395">
        <f>IFERROR(VLOOKUP(W395,P:S,2,FALSE),0)</f>
        <v>2</v>
      </c>
      <c r="AA395">
        <f>IFERROR(VLOOKUP(W395,P:S,4,FALSE),0)</f>
        <v>2.3972724942322481</v>
      </c>
      <c r="AB395">
        <f>AA395+Y395</f>
        <v>2.3972726177159767</v>
      </c>
    </row>
    <row r="396" spans="1:28" x14ac:dyDescent="0.2">
      <c r="A396" t="s">
        <v>396</v>
      </c>
      <c r="B396">
        <v>66.1819041537087</v>
      </c>
      <c r="C396" t="s">
        <v>1323</v>
      </c>
      <c r="D396">
        <v>314.35668628731099</v>
      </c>
      <c r="F396" t="s">
        <v>1336</v>
      </c>
      <c r="G396">
        <v>282.19254517986099</v>
      </c>
      <c r="H396">
        <f t="shared" si="12"/>
        <v>7.7954687243106193E-5</v>
      </c>
      <c r="I396">
        <f t="shared" si="13"/>
        <v>0.36450676298629542</v>
      </c>
      <c r="M396">
        <v>14104</v>
      </c>
      <c r="N396" t="s">
        <v>1324</v>
      </c>
      <c r="P396" t="s">
        <v>2559</v>
      </c>
      <c r="Q396">
        <f>COUNTIF(N:N,P396)</f>
        <v>1</v>
      </c>
      <c r="R396">
        <f>Q396/$Q$544</f>
        <v>2.563445270443476E-4</v>
      </c>
      <c r="S396">
        <f>$K$2*R396</f>
        <v>1.198636247116124</v>
      </c>
      <c r="W396" s="2" t="s">
        <v>2122</v>
      </c>
      <c r="X396">
        <f>IFERROR(VLOOKUP(W396,F:I,2,FALSE),0)</f>
        <v>9.4745382991823994E-5</v>
      </c>
      <c r="Y396">
        <f>IFERROR(VLOOKUP(W396,F:I,4,FALSE),0)</f>
        <v>1.2238215874992304E-7</v>
      </c>
      <c r="Z396">
        <f>IFERROR(VLOOKUP(W396,P:S,2,FALSE),0)</f>
        <v>2</v>
      </c>
      <c r="AA396">
        <f>IFERROR(VLOOKUP(W396,P:S,4,FALSE),0)</f>
        <v>2.3972724942322481</v>
      </c>
      <c r="AB396">
        <f>AA396+Y396</f>
        <v>2.3972726166144067</v>
      </c>
    </row>
    <row r="397" spans="1:28" x14ac:dyDescent="0.2">
      <c r="A397" t="s">
        <v>397</v>
      </c>
      <c r="B397">
        <v>66.055548550034999</v>
      </c>
      <c r="C397" t="s">
        <v>1324</v>
      </c>
      <c r="D397">
        <v>309.58787090004103</v>
      </c>
      <c r="F397" t="s">
        <v>1337</v>
      </c>
      <c r="G397">
        <v>280.82979087329198</v>
      </c>
      <c r="H397">
        <f t="shared" si="12"/>
        <v>7.7578231211320971E-5</v>
      </c>
      <c r="I397">
        <f t="shared" si="13"/>
        <v>0.36274649975639151</v>
      </c>
      <c r="M397">
        <v>11892</v>
      </c>
      <c r="N397" t="s">
        <v>1324</v>
      </c>
      <c r="P397" t="s">
        <v>1593</v>
      </c>
      <c r="Q397">
        <f>COUNTIF(N:N,P397)</f>
        <v>1</v>
      </c>
      <c r="R397">
        <f>Q397/$Q$544</f>
        <v>2.563445270443476E-4</v>
      </c>
      <c r="S397">
        <f>$K$2*R397</f>
        <v>1.198636247116124</v>
      </c>
      <c r="W397" s="2" t="s">
        <v>2154</v>
      </c>
      <c r="X397">
        <f>IFERROR(VLOOKUP(W397,F:I,2,FALSE),0)</f>
        <v>6.3263848635533002E-5</v>
      </c>
      <c r="Y397">
        <f>IFERROR(VLOOKUP(W397,F:I,4,FALSE),0)</f>
        <v>8.1717611163311508E-8</v>
      </c>
      <c r="Z397">
        <f>IFERROR(VLOOKUP(W397,P:S,2,FALSE),0)</f>
        <v>2</v>
      </c>
      <c r="AA397">
        <f>IFERROR(VLOOKUP(W397,P:S,4,FALSE),0)</f>
        <v>2.3972724942322481</v>
      </c>
      <c r="AB397">
        <f>AA397+Y397</f>
        <v>2.3972725759498594</v>
      </c>
    </row>
    <row r="398" spans="1:28" x14ac:dyDescent="0.2">
      <c r="A398" t="s">
        <v>398</v>
      </c>
      <c r="B398">
        <v>65.380635795709097</v>
      </c>
      <c r="C398" t="s">
        <v>2359</v>
      </c>
      <c r="D398">
        <v>303.02995064549202</v>
      </c>
      <c r="F398" t="s">
        <v>1338</v>
      </c>
      <c r="G398">
        <v>280.74978732057798</v>
      </c>
      <c r="H398">
        <f t="shared" si="12"/>
        <v>7.7556130514344084E-5</v>
      </c>
      <c r="I398">
        <f t="shared" si="13"/>
        <v>0.36264315954941123</v>
      </c>
      <c r="M398">
        <v>24895</v>
      </c>
      <c r="N398" t="s">
        <v>1324</v>
      </c>
      <c r="P398" t="s">
        <v>2563</v>
      </c>
      <c r="Q398">
        <f>COUNTIF(N:N,P398)</f>
        <v>1</v>
      </c>
      <c r="R398">
        <f>Q398/$Q$544</f>
        <v>2.563445270443476E-4</v>
      </c>
      <c r="S398">
        <f>$K$2*R398</f>
        <v>1.198636247116124</v>
      </c>
      <c r="W398" s="2" t="s">
        <v>2187</v>
      </c>
      <c r="X398">
        <f>IFERROR(VLOOKUP(W398,F:I,2,FALSE),0)</f>
        <v>2.1386668285308E-5</v>
      </c>
      <c r="Y398">
        <f>IFERROR(VLOOKUP(W398,F:I,4,FALSE),0)</f>
        <v>2.7625057291186107E-8</v>
      </c>
      <c r="Z398">
        <f>IFERROR(VLOOKUP(W398,P:S,2,FALSE),0)</f>
        <v>2</v>
      </c>
      <c r="AA398">
        <f>IFERROR(VLOOKUP(W398,P:S,4,FALSE),0)</f>
        <v>2.3972724942322481</v>
      </c>
      <c r="AB398">
        <f>AA398+Y398</f>
        <v>2.3972725218573054</v>
      </c>
    </row>
    <row r="399" spans="1:28" x14ac:dyDescent="0.2">
      <c r="A399" t="s">
        <v>399</v>
      </c>
      <c r="B399">
        <v>65.286314383050097</v>
      </c>
      <c r="C399" t="s">
        <v>2409</v>
      </c>
      <c r="D399">
        <v>301.65046151940498</v>
      </c>
      <c r="F399" t="s">
        <v>1339</v>
      </c>
      <c r="G399">
        <v>280.05468213818602</v>
      </c>
      <c r="H399">
        <f t="shared" si="12"/>
        <v>7.7364110179221866E-5</v>
      </c>
      <c r="I399">
        <f t="shared" si="13"/>
        <v>0.36174529550481993</v>
      </c>
      <c r="M399">
        <v>18218</v>
      </c>
      <c r="N399" t="s">
        <v>1324</v>
      </c>
      <c r="P399" t="s">
        <v>1253</v>
      </c>
      <c r="Q399">
        <f>COUNTIF(N:N,P399)</f>
        <v>1</v>
      </c>
      <c r="R399">
        <f>Q399/$Q$544</f>
        <v>2.563445270443476E-4</v>
      </c>
      <c r="S399">
        <f>$K$2*R399</f>
        <v>1.198636247116124</v>
      </c>
      <c r="W399" s="2" t="s">
        <v>2506</v>
      </c>
      <c r="X399">
        <f>IFERROR(VLOOKUP(W399,F:I,2,FALSE),0)</f>
        <v>0</v>
      </c>
      <c r="Y399">
        <f>IFERROR(VLOOKUP(W399,F:I,4,FALSE),0)</f>
        <v>0</v>
      </c>
      <c r="Z399">
        <f>IFERROR(VLOOKUP(W399,P:S,2,FALSE),0)</f>
        <v>2</v>
      </c>
      <c r="AA399">
        <f>IFERROR(VLOOKUP(W399,P:S,4,FALSE),0)</f>
        <v>2.3972724942322481</v>
      </c>
      <c r="AB399">
        <f>AA399+Y399</f>
        <v>2.3972724942322481</v>
      </c>
    </row>
    <row r="400" spans="1:28" x14ac:dyDescent="0.2">
      <c r="A400" t="s">
        <v>400</v>
      </c>
      <c r="B400">
        <v>64.366680749758203</v>
      </c>
      <c r="C400" t="s">
        <v>1325</v>
      </c>
      <c r="D400">
        <v>299.180799027197</v>
      </c>
      <c r="F400" t="s">
        <v>1340</v>
      </c>
      <c r="G400">
        <v>279.12291442145101</v>
      </c>
      <c r="H400">
        <f t="shared" si="12"/>
        <v>7.7106712660463876E-5</v>
      </c>
      <c r="I400">
        <f t="shared" si="13"/>
        <v>0.36054173559480984</v>
      </c>
      <c r="M400">
        <v>21064</v>
      </c>
      <c r="N400" t="s">
        <v>1324</v>
      </c>
      <c r="P400" t="s">
        <v>1929</v>
      </c>
      <c r="Q400">
        <f>COUNTIF(N:N,P400)</f>
        <v>1</v>
      </c>
      <c r="R400">
        <f>Q400/$Q$544</f>
        <v>2.563445270443476E-4</v>
      </c>
      <c r="S400">
        <f>$K$2*R400</f>
        <v>1.198636247116124</v>
      </c>
      <c r="W400" s="2" t="s">
        <v>2507</v>
      </c>
      <c r="X400">
        <f>IFERROR(VLOOKUP(W400,F:I,2,FALSE),0)</f>
        <v>0</v>
      </c>
      <c r="Y400">
        <f>IFERROR(VLOOKUP(W400,F:I,4,FALSE),0)</f>
        <v>0</v>
      </c>
      <c r="Z400">
        <f>IFERROR(VLOOKUP(W400,P:S,2,FALSE),0)</f>
        <v>2</v>
      </c>
      <c r="AA400">
        <f>IFERROR(VLOOKUP(W400,P:S,4,FALSE),0)</f>
        <v>2.3972724942322481</v>
      </c>
      <c r="AB400">
        <f>AA400+Y400</f>
        <v>2.3972724942322481</v>
      </c>
    </row>
    <row r="401" spans="1:28" x14ac:dyDescent="0.2">
      <c r="A401" t="s">
        <v>401</v>
      </c>
      <c r="B401">
        <v>63.255235142122103</v>
      </c>
      <c r="C401" t="s">
        <v>1326</v>
      </c>
      <c r="D401">
        <v>299.074682914248</v>
      </c>
      <c r="F401" t="s">
        <v>1341</v>
      </c>
      <c r="G401">
        <v>278.48694312188297</v>
      </c>
      <c r="H401">
        <f t="shared" si="12"/>
        <v>7.6931027850215541E-5</v>
      </c>
      <c r="I401">
        <f t="shared" si="13"/>
        <v>0.35972025450426587</v>
      </c>
      <c r="M401">
        <v>15321</v>
      </c>
      <c r="N401" t="s">
        <v>1324</v>
      </c>
      <c r="P401" t="s">
        <v>2404</v>
      </c>
      <c r="Q401">
        <f>COUNTIF(N:N,P401)</f>
        <v>1</v>
      </c>
      <c r="R401">
        <f>Q401/$Q$544</f>
        <v>2.563445270443476E-4</v>
      </c>
      <c r="S401">
        <f>$K$2*R401</f>
        <v>1.198636247116124</v>
      </c>
      <c r="W401" s="2" t="s">
        <v>2511</v>
      </c>
      <c r="X401">
        <f>IFERROR(VLOOKUP(W401,F:I,2,FALSE),0)</f>
        <v>0</v>
      </c>
      <c r="Y401">
        <f>IFERROR(VLOOKUP(W401,F:I,4,FALSE),0)</f>
        <v>0</v>
      </c>
      <c r="Z401">
        <f>IFERROR(VLOOKUP(W401,P:S,2,FALSE),0)</f>
        <v>2</v>
      </c>
      <c r="AA401">
        <f>IFERROR(VLOOKUP(W401,P:S,4,FALSE),0)</f>
        <v>2.3972724942322481</v>
      </c>
      <c r="AB401">
        <f>AA401+Y401</f>
        <v>2.3972724942322481</v>
      </c>
    </row>
    <row r="402" spans="1:28" x14ac:dyDescent="0.2">
      <c r="A402" t="s">
        <v>402</v>
      </c>
      <c r="B402">
        <v>60.2840269071351</v>
      </c>
      <c r="C402" t="s">
        <v>1327</v>
      </c>
      <c r="D402">
        <v>296.529400004472</v>
      </c>
      <c r="F402" t="s">
        <v>1342</v>
      </c>
      <c r="G402">
        <v>271.620767103243</v>
      </c>
      <c r="H402">
        <f t="shared" si="12"/>
        <v>7.5034271138417775E-5</v>
      </c>
      <c r="I402">
        <f t="shared" si="13"/>
        <v>0.35085124773070492</v>
      </c>
      <c r="M402">
        <v>24953</v>
      </c>
      <c r="N402" t="s">
        <v>2288</v>
      </c>
      <c r="P402" t="s">
        <v>2566</v>
      </c>
      <c r="Q402">
        <f>COUNTIF(N:N,P402)</f>
        <v>1</v>
      </c>
      <c r="R402">
        <f>Q402/$Q$544</f>
        <v>2.563445270443476E-4</v>
      </c>
      <c r="S402">
        <f>$K$2*R402</f>
        <v>1.198636247116124</v>
      </c>
      <c r="W402" s="2" t="s">
        <v>2513</v>
      </c>
      <c r="X402">
        <f>IFERROR(VLOOKUP(W402,F:I,2,FALSE),0)</f>
        <v>0</v>
      </c>
      <c r="Y402">
        <f>IFERROR(VLOOKUP(W402,F:I,4,FALSE),0)</f>
        <v>0</v>
      </c>
      <c r="Z402">
        <f>IFERROR(VLOOKUP(W402,P:S,2,FALSE),0)</f>
        <v>2</v>
      </c>
      <c r="AA402">
        <f>IFERROR(VLOOKUP(W402,P:S,4,FALSE),0)</f>
        <v>2.3972724942322481</v>
      </c>
      <c r="AB402">
        <f>AA402+Y402</f>
        <v>2.3972724942322481</v>
      </c>
    </row>
    <row r="403" spans="1:28" x14ac:dyDescent="0.2">
      <c r="A403" t="s">
        <v>403</v>
      </c>
      <c r="B403">
        <v>60.194511250626398</v>
      </c>
      <c r="C403" t="s">
        <v>1328</v>
      </c>
      <c r="D403">
        <v>296.49199733312298</v>
      </c>
      <c r="F403" t="s">
        <v>2379</v>
      </c>
      <c r="G403">
        <v>265.59442028859797</v>
      </c>
      <c r="H403">
        <f t="shared" si="12"/>
        <v>7.3369514258129822E-5</v>
      </c>
      <c r="I403">
        <f t="shared" si="13"/>
        <v>0.34306704432930407</v>
      </c>
      <c r="M403">
        <v>1138</v>
      </c>
      <c r="N403" t="s">
        <v>1110</v>
      </c>
      <c r="P403" t="s">
        <v>1469</v>
      </c>
      <c r="Q403">
        <f>COUNTIF(N:N,P403)</f>
        <v>1</v>
      </c>
      <c r="R403">
        <f>Q403/$Q$544</f>
        <v>2.563445270443476E-4</v>
      </c>
      <c r="S403">
        <f>$K$2*R403</f>
        <v>1.198636247116124</v>
      </c>
      <c r="W403" s="2" t="s">
        <v>2516</v>
      </c>
      <c r="X403">
        <f>IFERROR(VLOOKUP(W403,F:I,2,FALSE),0)</f>
        <v>0</v>
      </c>
      <c r="Y403">
        <f>IFERROR(VLOOKUP(W403,F:I,4,FALSE),0)</f>
        <v>0</v>
      </c>
      <c r="Z403">
        <f>IFERROR(VLOOKUP(W403,P:S,2,FALSE),0)</f>
        <v>2</v>
      </c>
      <c r="AA403">
        <f>IFERROR(VLOOKUP(W403,P:S,4,FALSE),0)</f>
        <v>2.3972724942322481</v>
      </c>
      <c r="AB403">
        <f>AA403+Y403</f>
        <v>2.3972724942322481</v>
      </c>
    </row>
    <row r="404" spans="1:28" x14ac:dyDescent="0.2">
      <c r="A404" t="s">
        <v>404</v>
      </c>
      <c r="B404">
        <v>59.534987928597701</v>
      </c>
      <c r="C404" t="s">
        <v>1329</v>
      </c>
      <c r="D404">
        <v>296.15793241345199</v>
      </c>
      <c r="F404" t="s">
        <v>1343</v>
      </c>
      <c r="G404">
        <v>264.41832012422299</v>
      </c>
      <c r="H404">
        <f t="shared" si="12"/>
        <v>7.3044620769458881E-5</v>
      </c>
      <c r="I404">
        <f t="shared" si="13"/>
        <v>0.3415478813634974</v>
      </c>
      <c r="M404">
        <v>20606</v>
      </c>
      <c r="N404" t="s">
        <v>2218</v>
      </c>
      <c r="P404" t="s">
        <v>1237</v>
      </c>
      <c r="Q404">
        <f>COUNTIF(N:N,P404)</f>
        <v>1</v>
      </c>
      <c r="R404">
        <f>Q404/$Q$544</f>
        <v>2.563445270443476E-4</v>
      </c>
      <c r="S404">
        <f>$K$2*R404</f>
        <v>1.198636247116124</v>
      </c>
      <c r="W404" s="2" t="s">
        <v>2524</v>
      </c>
      <c r="X404">
        <f>IFERROR(VLOOKUP(W404,F:I,2,FALSE),0)</f>
        <v>0</v>
      </c>
      <c r="Y404">
        <f>IFERROR(VLOOKUP(W404,F:I,4,FALSE),0)</f>
        <v>0</v>
      </c>
      <c r="Z404">
        <f>IFERROR(VLOOKUP(W404,P:S,2,FALSE),0)</f>
        <v>2</v>
      </c>
      <c r="AA404">
        <f>IFERROR(VLOOKUP(W404,P:S,4,FALSE),0)</f>
        <v>2.3972724942322481</v>
      </c>
      <c r="AB404">
        <f>AA404+Y404</f>
        <v>2.3972724942322481</v>
      </c>
    </row>
    <row r="405" spans="1:28" x14ac:dyDescent="0.2">
      <c r="A405" t="s">
        <v>405</v>
      </c>
      <c r="B405">
        <v>59.150564777544503</v>
      </c>
      <c r="C405" t="s">
        <v>1330</v>
      </c>
      <c r="D405">
        <v>293.724427567117</v>
      </c>
      <c r="F405" t="s">
        <v>2258</v>
      </c>
      <c r="G405">
        <v>260.20596221085299</v>
      </c>
      <c r="H405">
        <f t="shared" si="12"/>
        <v>7.1880971873335535E-5</v>
      </c>
      <c r="I405">
        <f t="shared" si="13"/>
        <v>0.33610679876309218</v>
      </c>
      <c r="M405">
        <v>22159</v>
      </c>
      <c r="N405" t="s">
        <v>1164</v>
      </c>
      <c r="P405" t="s">
        <v>1465</v>
      </c>
      <c r="Q405">
        <f>COUNTIF(N:N,P405)</f>
        <v>1</v>
      </c>
      <c r="R405">
        <f>Q405/$Q$544</f>
        <v>2.563445270443476E-4</v>
      </c>
      <c r="S405">
        <f>$K$2*R405</f>
        <v>1.198636247116124</v>
      </c>
      <c r="W405" s="2" t="s">
        <v>2541</v>
      </c>
      <c r="X405">
        <f>IFERROR(VLOOKUP(W405,F:I,2,FALSE),0)</f>
        <v>0</v>
      </c>
      <c r="Y405">
        <f>IFERROR(VLOOKUP(W405,F:I,4,FALSE),0)</f>
        <v>0</v>
      </c>
      <c r="Z405">
        <f>IFERROR(VLOOKUP(W405,P:S,2,FALSE),0)</f>
        <v>2</v>
      </c>
      <c r="AA405">
        <f>IFERROR(VLOOKUP(W405,P:S,4,FALSE),0)</f>
        <v>2.3972724942322481</v>
      </c>
      <c r="AB405">
        <f>AA405+Y405</f>
        <v>2.3972724942322481</v>
      </c>
    </row>
    <row r="406" spans="1:28" x14ac:dyDescent="0.2">
      <c r="A406" t="s">
        <v>406</v>
      </c>
      <c r="B406">
        <v>59.127195214731699</v>
      </c>
      <c r="C406" t="s">
        <v>2233</v>
      </c>
      <c r="D406">
        <v>290.60464526499402</v>
      </c>
      <c r="F406" t="s">
        <v>2342</v>
      </c>
      <c r="G406">
        <v>259.62800586091203</v>
      </c>
      <c r="H406">
        <f t="shared" si="12"/>
        <v>7.1721313486643924E-5</v>
      </c>
      <c r="I406">
        <f t="shared" si="13"/>
        <v>0.33536025530592861</v>
      </c>
      <c r="M406">
        <v>4465</v>
      </c>
      <c r="N406" t="s">
        <v>1235</v>
      </c>
      <c r="P406" t="s">
        <v>1517</v>
      </c>
      <c r="Q406">
        <f>COUNTIF(N:N,P406)</f>
        <v>1</v>
      </c>
      <c r="R406">
        <f>Q406/$Q$544</f>
        <v>2.563445270443476E-4</v>
      </c>
      <c r="S406">
        <f>$K$2*R406</f>
        <v>1.198636247116124</v>
      </c>
      <c r="W406" s="2" t="s">
        <v>2546</v>
      </c>
      <c r="X406">
        <f>IFERROR(VLOOKUP(W406,F:I,2,FALSE),0)</f>
        <v>0</v>
      </c>
      <c r="Y406">
        <f>IFERROR(VLOOKUP(W406,F:I,4,FALSE),0)</f>
        <v>0</v>
      </c>
      <c r="Z406">
        <f>IFERROR(VLOOKUP(W406,P:S,2,FALSE),0)</f>
        <v>2</v>
      </c>
      <c r="AA406">
        <f>IFERROR(VLOOKUP(W406,P:S,4,FALSE),0)</f>
        <v>2.3972724942322481</v>
      </c>
      <c r="AB406">
        <f>AA406+Y406</f>
        <v>2.3972724942322481</v>
      </c>
    </row>
    <row r="407" spans="1:28" x14ac:dyDescent="0.2">
      <c r="A407" t="s">
        <v>407</v>
      </c>
      <c r="B407">
        <v>57.731783530406801</v>
      </c>
      <c r="C407" t="s">
        <v>1331</v>
      </c>
      <c r="D407">
        <v>290.08721446521201</v>
      </c>
      <c r="F407" t="s">
        <v>1344</v>
      </c>
      <c r="G407">
        <v>259.18771000056103</v>
      </c>
      <c r="H407">
        <f t="shared" si="12"/>
        <v>7.1599683320736396E-5</v>
      </c>
      <c r="I407">
        <f t="shared" si="13"/>
        <v>0.33479152724576489</v>
      </c>
      <c r="M407">
        <v>12909</v>
      </c>
      <c r="N407" t="s">
        <v>1164</v>
      </c>
      <c r="P407" t="s">
        <v>1755</v>
      </c>
      <c r="Q407">
        <f>COUNTIF(N:N,P407)</f>
        <v>1</v>
      </c>
      <c r="R407">
        <f>Q407/$Q$544</f>
        <v>2.563445270443476E-4</v>
      </c>
      <c r="S407">
        <f>$K$2*R407</f>
        <v>1.198636247116124</v>
      </c>
      <c r="W407" s="2" t="s">
        <v>2553</v>
      </c>
      <c r="X407">
        <f>IFERROR(VLOOKUP(W407,F:I,2,FALSE),0)</f>
        <v>0</v>
      </c>
      <c r="Y407">
        <f>IFERROR(VLOOKUP(W407,F:I,4,FALSE),0)</f>
        <v>0</v>
      </c>
      <c r="Z407">
        <f>IFERROR(VLOOKUP(W407,P:S,2,FALSE),0)</f>
        <v>2</v>
      </c>
      <c r="AA407">
        <f>IFERROR(VLOOKUP(W407,P:S,4,FALSE),0)</f>
        <v>2.3972724942322481</v>
      </c>
      <c r="AB407">
        <f>AA407+Y407</f>
        <v>2.3972724942322481</v>
      </c>
    </row>
    <row r="408" spans="1:28" x14ac:dyDescent="0.2">
      <c r="A408" t="s">
        <v>408</v>
      </c>
      <c r="B408">
        <v>57.488033506588501</v>
      </c>
      <c r="C408" t="s">
        <v>1332</v>
      </c>
      <c r="D408">
        <v>290.01100935301702</v>
      </c>
      <c r="F408" t="s">
        <v>2428</v>
      </c>
      <c r="G408">
        <v>257.16781878092098</v>
      </c>
      <c r="H408">
        <f t="shared" si="12"/>
        <v>7.1041695553229013E-5</v>
      </c>
      <c r="I408">
        <f t="shared" si="13"/>
        <v>0.3321824434034325</v>
      </c>
      <c r="M408">
        <v>23827</v>
      </c>
      <c r="N408" t="s">
        <v>2254</v>
      </c>
      <c r="P408" t="s">
        <v>1271</v>
      </c>
      <c r="Q408">
        <f>COUNTIF(N:N,P408)</f>
        <v>1</v>
      </c>
      <c r="R408">
        <f>Q408/$Q$544</f>
        <v>2.563445270443476E-4</v>
      </c>
      <c r="S408">
        <f>$K$2*R408</f>
        <v>1.198636247116124</v>
      </c>
      <c r="W408" s="2" t="s">
        <v>2555</v>
      </c>
      <c r="X408">
        <f>IFERROR(VLOOKUP(W408,F:I,2,FALSE),0)</f>
        <v>0</v>
      </c>
      <c r="Y408">
        <f>IFERROR(VLOOKUP(W408,F:I,4,FALSE),0)</f>
        <v>0</v>
      </c>
      <c r="Z408">
        <f>IFERROR(VLOOKUP(W408,P:S,2,FALSE),0)</f>
        <v>2</v>
      </c>
      <c r="AA408">
        <f>IFERROR(VLOOKUP(W408,P:S,4,FALSE),0)</f>
        <v>2.3972724942322481</v>
      </c>
      <c r="AB408">
        <f>AA408+Y408</f>
        <v>2.3972724942322481</v>
      </c>
    </row>
    <row r="409" spans="1:28" x14ac:dyDescent="0.2">
      <c r="A409" t="s">
        <v>409</v>
      </c>
      <c r="B409">
        <v>56.859611473065101</v>
      </c>
      <c r="C409" t="s">
        <v>1333</v>
      </c>
      <c r="D409">
        <v>286.70712103239498</v>
      </c>
      <c r="F409" t="s">
        <v>1345</v>
      </c>
      <c r="G409">
        <v>251.77919411506301</v>
      </c>
      <c r="H409">
        <f t="shared" si="12"/>
        <v>6.9553107149060827E-5</v>
      </c>
      <c r="I409">
        <f t="shared" si="13"/>
        <v>0.32522198265615054</v>
      </c>
      <c r="M409">
        <v>21565</v>
      </c>
      <c r="N409" t="s">
        <v>1164</v>
      </c>
      <c r="P409" t="s">
        <v>2054</v>
      </c>
      <c r="Q409">
        <f>COUNTIF(N:N,P409)</f>
        <v>1</v>
      </c>
      <c r="R409">
        <f>Q409/$Q$544</f>
        <v>2.563445270443476E-4</v>
      </c>
      <c r="S409">
        <f>$K$2*R409</f>
        <v>1.198636247116124</v>
      </c>
      <c r="W409" s="2" t="s">
        <v>2568</v>
      </c>
      <c r="X409">
        <f>IFERROR(VLOOKUP(W409,F:I,2,FALSE),0)</f>
        <v>0</v>
      </c>
      <c r="Y409">
        <f>IFERROR(VLOOKUP(W409,F:I,4,FALSE),0)</f>
        <v>0</v>
      </c>
      <c r="Z409">
        <f>IFERROR(VLOOKUP(W409,P:S,2,FALSE),0)</f>
        <v>2</v>
      </c>
      <c r="AA409">
        <f>IFERROR(VLOOKUP(W409,P:S,4,FALSE),0)</f>
        <v>2.3972724942322481</v>
      </c>
      <c r="AB409">
        <f>AA409+Y409</f>
        <v>2.3972724942322481</v>
      </c>
    </row>
    <row r="410" spans="1:28" x14ac:dyDescent="0.2">
      <c r="A410" t="s">
        <v>410</v>
      </c>
      <c r="B410">
        <v>56.552755089666498</v>
      </c>
      <c r="C410" t="s">
        <v>1334</v>
      </c>
      <c r="D410">
        <v>285.880881808308</v>
      </c>
      <c r="F410" t="s">
        <v>1346</v>
      </c>
      <c r="G410">
        <v>250.609797286164</v>
      </c>
      <c r="H410">
        <f t="shared" si="12"/>
        <v>6.923006543298077E-5</v>
      </c>
      <c r="I410">
        <f t="shared" si="13"/>
        <v>0.32371147835676611</v>
      </c>
      <c r="M410">
        <v>21869</v>
      </c>
      <c r="N410" t="s">
        <v>2218</v>
      </c>
      <c r="P410" t="s">
        <v>2571</v>
      </c>
      <c r="Q410">
        <f>COUNTIF(N:N,P410)</f>
        <v>1</v>
      </c>
      <c r="R410">
        <f>Q410/$Q$544</f>
        <v>2.563445270443476E-4</v>
      </c>
      <c r="S410">
        <f>$K$2*R410</f>
        <v>1.198636247116124</v>
      </c>
      <c r="W410" s="2" t="s">
        <v>2569</v>
      </c>
      <c r="X410">
        <f>IFERROR(VLOOKUP(W410,F:I,2,FALSE),0)</f>
        <v>0</v>
      </c>
      <c r="Y410">
        <f>IFERROR(VLOOKUP(W410,F:I,4,FALSE),0)</f>
        <v>0</v>
      </c>
      <c r="Z410">
        <f>IFERROR(VLOOKUP(W410,P:S,2,FALSE),0)</f>
        <v>2</v>
      </c>
      <c r="AA410">
        <f>IFERROR(VLOOKUP(W410,P:S,4,FALSE),0)</f>
        <v>2.3972724942322481</v>
      </c>
      <c r="AB410">
        <f>AA410+Y410</f>
        <v>2.3972724942322481</v>
      </c>
    </row>
    <row r="411" spans="1:28" x14ac:dyDescent="0.2">
      <c r="A411" t="s">
        <v>411</v>
      </c>
      <c r="B411">
        <v>56.5242979784515</v>
      </c>
      <c r="C411" t="s">
        <v>1335</v>
      </c>
      <c r="D411">
        <v>285.11181779675098</v>
      </c>
      <c r="F411" t="s">
        <v>1506</v>
      </c>
      <c r="G411">
        <v>309.81919643416097</v>
      </c>
      <c r="H411">
        <f t="shared" si="12"/>
        <v>8.5586451422881623E-5</v>
      </c>
      <c r="I411">
        <f t="shared" si="13"/>
        <v>0.40019197647922372</v>
      </c>
      <c r="M411">
        <v>17740</v>
      </c>
      <c r="N411" t="s">
        <v>1164</v>
      </c>
      <c r="P411" t="s">
        <v>1319</v>
      </c>
      <c r="Q411">
        <f>COUNTIF(N:N,P411)</f>
        <v>1</v>
      </c>
      <c r="R411">
        <f>Q411/$Q$544</f>
        <v>2.563445270443476E-4</v>
      </c>
      <c r="S411">
        <f>$K$2*R411</f>
        <v>1.198636247116124</v>
      </c>
      <c r="W411" s="2" t="s">
        <v>2570</v>
      </c>
      <c r="X411">
        <f>IFERROR(VLOOKUP(W411,F:I,2,FALSE),0)</f>
        <v>0</v>
      </c>
      <c r="Y411">
        <f>IFERROR(VLOOKUP(W411,F:I,4,FALSE),0)</f>
        <v>0</v>
      </c>
      <c r="Z411">
        <f>IFERROR(VLOOKUP(W411,P:S,2,FALSE),0)</f>
        <v>2</v>
      </c>
      <c r="AA411">
        <f>IFERROR(VLOOKUP(W411,P:S,4,FALSE),0)</f>
        <v>2.3972724942322481</v>
      </c>
      <c r="AB411">
        <f>AA411+Y411</f>
        <v>2.3972724942322481</v>
      </c>
    </row>
    <row r="412" spans="1:28" x14ac:dyDescent="0.2">
      <c r="A412" t="s">
        <v>412</v>
      </c>
      <c r="B412">
        <v>54.429431362004003</v>
      </c>
      <c r="C412" t="s">
        <v>2398</v>
      </c>
      <c r="D412">
        <v>283.80800521148802</v>
      </c>
      <c r="F412" t="s">
        <v>1347</v>
      </c>
      <c r="G412">
        <v>249.50343865503399</v>
      </c>
      <c r="H412">
        <f t="shared" si="12"/>
        <v>6.8924437794896004E-5</v>
      </c>
      <c r="I412">
        <f t="shared" si="13"/>
        <v>0.32228240019639831</v>
      </c>
      <c r="M412">
        <v>24105</v>
      </c>
      <c r="N412" t="s">
        <v>1869</v>
      </c>
      <c r="P412" t="s">
        <v>1269</v>
      </c>
      <c r="Q412">
        <f>COUNTIF(N:N,P412)</f>
        <v>1</v>
      </c>
      <c r="R412">
        <f>Q412/$Q$544</f>
        <v>2.563445270443476E-4</v>
      </c>
      <c r="S412">
        <f>$K$2*R412</f>
        <v>1.198636247116124</v>
      </c>
      <c r="W412" s="2" t="s">
        <v>2578</v>
      </c>
      <c r="X412">
        <f>IFERROR(VLOOKUP(W412,F:I,2,FALSE),0)</f>
        <v>0</v>
      </c>
      <c r="Y412">
        <f>IFERROR(VLOOKUP(W412,F:I,4,FALSE),0)</f>
        <v>0</v>
      </c>
      <c r="Z412">
        <f>IFERROR(VLOOKUP(W412,P:S,2,FALSE),0)</f>
        <v>2</v>
      </c>
      <c r="AA412">
        <f>IFERROR(VLOOKUP(W412,P:S,4,FALSE),0)</f>
        <v>2.3972724942322481</v>
      </c>
      <c r="AB412">
        <f>AA412+Y412</f>
        <v>2.3972724942322481</v>
      </c>
    </row>
    <row r="413" spans="1:28" x14ac:dyDescent="0.2">
      <c r="A413" t="s">
        <v>413</v>
      </c>
      <c r="B413">
        <v>54.322891184128601</v>
      </c>
      <c r="C413" t="s">
        <v>1336</v>
      </c>
      <c r="D413">
        <v>282.19254517986099</v>
      </c>
      <c r="F413" t="s">
        <v>2452</v>
      </c>
      <c r="G413">
        <v>248.007162186145</v>
      </c>
      <c r="H413">
        <f t="shared" si="12"/>
        <v>6.8511096740520808E-5</v>
      </c>
      <c r="I413">
        <f t="shared" si="13"/>
        <v>0.32034966702706646</v>
      </c>
      <c r="M413">
        <v>14600</v>
      </c>
      <c r="N413" t="s">
        <v>1164</v>
      </c>
      <c r="P413" t="s">
        <v>1160</v>
      </c>
      <c r="Q413">
        <f>COUNTIF(N:N,P413)</f>
        <v>1</v>
      </c>
      <c r="R413">
        <f>Q413/$Q$544</f>
        <v>2.563445270443476E-4</v>
      </c>
      <c r="S413">
        <f>$K$2*R413</f>
        <v>1.198636247116124</v>
      </c>
      <c r="W413" s="2" t="s">
        <v>2580</v>
      </c>
      <c r="X413">
        <f>IFERROR(VLOOKUP(W413,F:I,2,FALSE),0)</f>
        <v>0</v>
      </c>
      <c r="Y413">
        <f>IFERROR(VLOOKUP(W413,F:I,4,FALSE),0)</f>
        <v>0</v>
      </c>
      <c r="Z413">
        <f>IFERROR(VLOOKUP(W413,P:S,2,FALSE),0)</f>
        <v>2</v>
      </c>
      <c r="AA413">
        <f>IFERROR(VLOOKUP(W413,P:S,4,FALSE),0)</f>
        <v>2.3972724942322481</v>
      </c>
      <c r="AB413">
        <f>AA413+Y413</f>
        <v>2.3972724942322481</v>
      </c>
    </row>
    <row r="414" spans="1:28" x14ac:dyDescent="0.2">
      <c r="A414" t="s">
        <v>414</v>
      </c>
      <c r="B414">
        <v>53.831106523228001</v>
      </c>
      <c r="C414" t="s">
        <v>1337</v>
      </c>
      <c r="D414">
        <v>280.82979087329198</v>
      </c>
      <c r="F414" t="s">
        <v>2360</v>
      </c>
      <c r="G414">
        <v>247.69220778447999</v>
      </c>
      <c r="H414">
        <f t="shared" si="12"/>
        <v>6.8424091706911631E-5</v>
      </c>
      <c r="I414">
        <f t="shared" si="13"/>
        <v>0.31994284193051398</v>
      </c>
      <c r="M414">
        <v>21702</v>
      </c>
      <c r="N414" t="s">
        <v>2218</v>
      </c>
      <c r="P414" t="s">
        <v>1587</v>
      </c>
      <c r="Q414">
        <f>COUNTIF(N:N,P414)</f>
        <v>1</v>
      </c>
      <c r="R414">
        <f>Q414/$Q$544</f>
        <v>2.563445270443476E-4</v>
      </c>
      <c r="S414">
        <f>$K$2*R414</f>
        <v>1.198636247116124</v>
      </c>
      <c r="W414" s="2" t="s">
        <v>2302</v>
      </c>
      <c r="X414">
        <f>IFERROR(VLOOKUP(W414,F:I,2,FALSE),0)</f>
        <v>0</v>
      </c>
      <c r="Y414">
        <f>IFERROR(VLOOKUP(W414,F:I,4,FALSE),0)</f>
        <v>0</v>
      </c>
      <c r="Z414">
        <f>IFERROR(VLOOKUP(W414,P:S,2,FALSE),0)</f>
        <v>2</v>
      </c>
      <c r="AA414">
        <f>IFERROR(VLOOKUP(W414,P:S,4,FALSE),0)</f>
        <v>2.3972724942322481</v>
      </c>
      <c r="AB414">
        <f>AA414+Y414</f>
        <v>2.3972724942322481</v>
      </c>
    </row>
    <row r="415" spans="1:28" x14ac:dyDescent="0.2">
      <c r="A415" t="s">
        <v>415</v>
      </c>
      <c r="B415">
        <v>52.8561604605136</v>
      </c>
      <c r="C415" t="s">
        <v>1338</v>
      </c>
      <c r="D415">
        <v>280.74978732057798</v>
      </c>
      <c r="F415" t="s">
        <v>1348</v>
      </c>
      <c r="G415">
        <v>247.267533801779</v>
      </c>
      <c r="H415">
        <f t="shared" si="12"/>
        <v>6.8306777029159812E-5</v>
      </c>
      <c r="I415">
        <f t="shared" si="13"/>
        <v>0.31939429257510776</v>
      </c>
      <c r="M415">
        <v>11036</v>
      </c>
      <c r="N415" t="s">
        <v>1164</v>
      </c>
      <c r="P415" t="s">
        <v>1510</v>
      </c>
      <c r="Q415">
        <f>COUNTIF(N:N,P415)</f>
        <v>1</v>
      </c>
      <c r="R415">
        <f>Q415/$Q$544</f>
        <v>2.563445270443476E-4</v>
      </c>
      <c r="S415">
        <f>$K$2*R415</f>
        <v>1.198636247116124</v>
      </c>
      <c r="W415" s="2" t="s">
        <v>2586</v>
      </c>
      <c r="X415">
        <f>IFERROR(VLOOKUP(W415,F:I,2,FALSE),0)</f>
        <v>0</v>
      </c>
      <c r="Y415">
        <f>IFERROR(VLOOKUP(W415,F:I,4,FALSE),0)</f>
        <v>0</v>
      </c>
      <c r="Z415">
        <f>IFERROR(VLOOKUP(W415,P:S,2,FALSE),0)</f>
        <v>2</v>
      </c>
      <c r="AA415">
        <f>IFERROR(VLOOKUP(W415,P:S,4,FALSE),0)</f>
        <v>2.3972724942322481</v>
      </c>
      <c r="AB415">
        <f>AA415+Y415</f>
        <v>2.3972724942322481</v>
      </c>
    </row>
    <row r="416" spans="1:28" x14ac:dyDescent="0.2">
      <c r="A416" t="s">
        <v>416</v>
      </c>
      <c r="B416">
        <v>52.494070583039097</v>
      </c>
      <c r="C416" t="s">
        <v>1339</v>
      </c>
      <c r="D416">
        <v>280.05468213818602</v>
      </c>
      <c r="F416" t="s">
        <v>1349</v>
      </c>
      <c r="G416">
        <v>247.05432233659201</v>
      </c>
      <c r="H416">
        <f t="shared" si="12"/>
        <v>6.8247878119995852E-5</v>
      </c>
      <c r="I416">
        <f t="shared" si="13"/>
        <v>0.3191188883437262</v>
      </c>
      <c r="M416">
        <v>20106</v>
      </c>
      <c r="N416" t="s">
        <v>1164</v>
      </c>
      <c r="P416" t="s">
        <v>2028</v>
      </c>
      <c r="Q416">
        <f>COUNTIF(N:N,P416)</f>
        <v>1</v>
      </c>
      <c r="R416">
        <f>Q416/$Q$544</f>
        <v>2.563445270443476E-4</v>
      </c>
      <c r="S416">
        <f>$K$2*R416</f>
        <v>1.198636247116124</v>
      </c>
      <c r="W416" s="2" t="s">
        <v>2261</v>
      </c>
      <c r="X416">
        <f>IFERROR(VLOOKUP(W416,F:I,2,FALSE),0)</f>
        <v>0</v>
      </c>
      <c r="Y416">
        <f>IFERROR(VLOOKUP(W416,F:I,4,FALSE),0)</f>
        <v>0</v>
      </c>
      <c r="Z416">
        <f>IFERROR(VLOOKUP(W416,P:S,2,FALSE),0)</f>
        <v>2</v>
      </c>
      <c r="AA416">
        <f>IFERROR(VLOOKUP(W416,P:S,4,FALSE),0)</f>
        <v>2.3972724942322481</v>
      </c>
      <c r="AB416">
        <f>AA416+Y416</f>
        <v>2.3972724942322481</v>
      </c>
    </row>
    <row r="417" spans="1:28" x14ac:dyDescent="0.2">
      <c r="A417" t="s">
        <v>417</v>
      </c>
      <c r="B417">
        <v>51.999267553551697</v>
      </c>
      <c r="C417" t="s">
        <v>1261</v>
      </c>
      <c r="D417">
        <v>280</v>
      </c>
      <c r="F417" t="s">
        <v>2386</v>
      </c>
      <c r="G417">
        <v>246.47128399295499</v>
      </c>
      <c r="H417">
        <f t="shared" si="12"/>
        <v>6.8086815850615227E-5</v>
      </c>
      <c r="I417">
        <f t="shared" si="13"/>
        <v>0.31836578049957476</v>
      </c>
      <c r="M417">
        <v>5602</v>
      </c>
      <c r="N417" t="s">
        <v>1110</v>
      </c>
      <c r="P417" t="s">
        <v>2572</v>
      </c>
      <c r="Q417">
        <f>COUNTIF(N:N,P417)</f>
        <v>1</v>
      </c>
      <c r="R417">
        <f>Q417/$Q$544</f>
        <v>2.563445270443476E-4</v>
      </c>
      <c r="S417">
        <f>$K$2*R417</f>
        <v>1.198636247116124</v>
      </c>
      <c r="W417" s="2" t="s">
        <v>2591</v>
      </c>
      <c r="X417">
        <f>IFERROR(VLOOKUP(W417,F:I,2,FALSE),0)</f>
        <v>0</v>
      </c>
      <c r="Y417">
        <f>IFERROR(VLOOKUP(W417,F:I,4,FALSE),0)</f>
        <v>0</v>
      </c>
      <c r="Z417">
        <f>IFERROR(VLOOKUP(W417,P:S,2,FALSE),0)</f>
        <v>2</v>
      </c>
      <c r="AA417">
        <f>IFERROR(VLOOKUP(W417,P:S,4,FALSE),0)</f>
        <v>2.3972724942322481</v>
      </c>
      <c r="AB417">
        <f>AA417+Y417</f>
        <v>2.3972724942322481</v>
      </c>
    </row>
    <row r="418" spans="1:28" x14ac:dyDescent="0.2">
      <c r="A418" t="s">
        <v>418</v>
      </c>
      <c r="B418">
        <v>51.826222078094901</v>
      </c>
      <c r="C418" t="s">
        <v>1340</v>
      </c>
      <c r="D418">
        <v>279.12291442145101</v>
      </c>
      <c r="F418" t="s">
        <v>1351</v>
      </c>
      <c r="G418">
        <v>241.56158652432001</v>
      </c>
      <c r="H418">
        <f t="shared" si="12"/>
        <v>6.6730529381808023E-5</v>
      </c>
      <c r="I418">
        <f t="shared" si="13"/>
        <v>0.31202394772580849</v>
      </c>
      <c r="M418">
        <v>16141</v>
      </c>
      <c r="N418" t="s">
        <v>1123</v>
      </c>
      <c r="P418" t="s">
        <v>2164</v>
      </c>
      <c r="Q418">
        <f>COUNTIF(N:N,P418)</f>
        <v>1</v>
      </c>
      <c r="R418">
        <f>Q418/$Q$544</f>
        <v>2.563445270443476E-4</v>
      </c>
      <c r="S418">
        <f>$K$2*R418</f>
        <v>1.198636247116124</v>
      </c>
      <c r="W418" s="2" t="s">
        <v>2593</v>
      </c>
      <c r="X418">
        <f>IFERROR(VLOOKUP(W418,F:I,2,FALSE),0)</f>
        <v>0</v>
      </c>
      <c r="Y418">
        <f>IFERROR(VLOOKUP(W418,F:I,4,FALSE),0)</f>
        <v>0</v>
      </c>
      <c r="Z418">
        <f>IFERROR(VLOOKUP(W418,P:S,2,FALSE),0)</f>
        <v>2</v>
      </c>
      <c r="AA418">
        <f>IFERROR(VLOOKUP(W418,P:S,4,FALSE),0)</f>
        <v>2.3972724942322481</v>
      </c>
      <c r="AB418">
        <f>AA418+Y418</f>
        <v>2.3972724942322481</v>
      </c>
    </row>
    <row r="419" spans="1:28" x14ac:dyDescent="0.2">
      <c r="A419" t="s">
        <v>419</v>
      </c>
      <c r="B419">
        <v>51.770762682245902</v>
      </c>
      <c r="C419" t="s">
        <v>1341</v>
      </c>
      <c r="D419">
        <v>278.48694312188297</v>
      </c>
      <c r="F419" t="s">
        <v>1352</v>
      </c>
      <c r="G419">
        <v>240.24397593629999</v>
      </c>
      <c r="H419">
        <f t="shared" si="12"/>
        <v>6.6366544141759111E-5</v>
      </c>
      <c r="I419">
        <f t="shared" si="13"/>
        <v>0.3103219964215686</v>
      </c>
      <c r="M419">
        <v>16137</v>
      </c>
      <c r="N419" t="s">
        <v>2262</v>
      </c>
      <c r="P419" t="s">
        <v>2268</v>
      </c>
      <c r="Q419">
        <f>COUNTIF(N:N,P419)</f>
        <v>1</v>
      </c>
      <c r="R419">
        <f>Q419/$Q$544</f>
        <v>2.563445270443476E-4</v>
      </c>
      <c r="S419">
        <f>$K$2*R419</f>
        <v>1.198636247116124</v>
      </c>
      <c r="W419" s="2" t="s">
        <v>2601</v>
      </c>
      <c r="X419">
        <f>IFERROR(VLOOKUP(W419,F:I,2,FALSE),0)</f>
        <v>0</v>
      </c>
      <c r="Y419">
        <f>IFERROR(VLOOKUP(W419,F:I,4,FALSE),0)</f>
        <v>0</v>
      </c>
      <c r="Z419">
        <f>IFERROR(VLOOKUP(W419,P:S,2,FALSE),0)</f>
        <v>2</v>
      </c>
      <c r="AA419">
        <f>IFERROR(VLOOKUP(W419,P:S,4,FALSE),0)</f>
        <v>2.3972724942322481</v>
      </c>
      <c r="AB419">
        <f>AA419+Y419</f>
        <v>2.3972724942322481</v>
      </c>
    </row>
    <row r="420" spans="1:28" x14ac:dyDescent="0.2">
      <c r="A420" t="s">
        <v>420</v>
      </c>
      <c r="B420">
        <v>51.164525551920697</v>
      </c>
      <c r="C420" t="s">
        <v>1342</v>
      </c>
      <c r="D420">
        <v>271.620767103243</v>
      </c>
      <c r="F420" t="s">
        <v>2443</v>
      </c>
      <c r="G420">
        <v>239.27054994091199</v>
      </c>
      <c r="H420">
        <f t="shared" si="12"/>
        <v>6.6097638671643255E-5</v>
      </c>
      <c r="I420">
        <f t="shared" si="13"/>
        <v>0.30906462671196328</v>
      </c>
      <c r="M420">
        <v>22638</v>
      </c>
      <c r="N420" t="s">
        <v>2083</v>
      </c>
      <c r="P420" t="s">
        <v>2574</v>
      </c>
      <c r="Q420">
        <f>COUNTIF(N:N,P420)</f>
        <v>1</v>
      </c>
      <c r="R420">
        <f>Q420/$Q$544</f>
        <v>2.563445270443476E-4</v>
      </c>
      <c r="S420">
        <f>$K$2*R420</f>
        <v>1.198636247116124</v>
      </c>
      <c r="W420" s="2" t="s">
        <v>2605</v>
      </c>
      <c r="X420">
        <f>IFERROR(VLOOKUP(W420,F:I,2,FALSE),0)</f>
        <v>0</v>
      </c>
      <c r="Y420">
        <f>IFERROR(VLOOKUP(W420,F:I,4,FALSE),0)</f>
        <v>0</v>
      </c>
      <c r="Z420">
        <f>IFERROR(VLOOKUP(W420,P:S,2,FALSE),0)</f>
        <v>2</v>
      </c>
      <c r="AA420">
        <f>IFERROR(VLOOKUP(W420,P:S,4,FALSE),0)</f>
        <v>2.3972724942322481</v>
      </c>
      <c r="AB420">
        <f>AA420+Y420</f>
        <v>2.3972724942322481</v>
      </c>
    </row>
    <row r="421" spans="1:28" x14ac:dyDescent="0.2">
      <c r="A421" t="s">
        <v>421</v>
      </c>
      <c r="B421">
        <v>51.083901629465302</v>
      </c>
      <c r="C421" t="s">
        <v>2379</v>
      </c>
      <c r="D421">
        <v>265.59442028859797</v>
      </c>
      <c r="F421" t="s">
        <v>1353</v>
      </c>
      <c r="G421">
        <v>239.195635837091</v>
      </c>
      <c r="H421">
        <f t="shared" si="12"/>
        <v>6.6076943916827034E-5</v>
      </c>
      <c r="I421">
        <f t="shared" si="13"/>
        <v>0.30896786052181319</v>
      </c>
      <c r="M421">
        <v>11942</v>
      </c>
      <c r="N421" t="s">
        <v>2408</v>
      </c>
      <c r="P421" t="s">
        <v>2030</v>
      </c>
      <c r="Q421">
        <f>COUNTIF(N:N,P421)</f>
        <v>1</v>
      </c>
      <c r="R421">
        <f>Q421/$Q$544</f>
        <v>2.563445270443476E-4</v>
      </c>
      <c r="S421">
        <f>$K$2*R421</f>
        <v>1.198636247116124</v>
      </c>
      <c r="W421" s="2" t="s">
        <v>2614</v>
      </c>
      <c r="X421">
        <f>IFERROR(VLOOKUP(W421,F:I,2,FALSE),0)</f>
        <v>0</v>
      </c>
      <c r="Y421">
        <f>IFERROR(VLOOKUP(W421,F:I,4,FALSE),0)</f>
        <v>0</v>
      </c>
      <c r="Z421">
        <f>IFERROR(VLOOKUP(W421,P:S,2,FALSE),0)</f>
        <v>2</v>
      </c>
      <c r="AA421">
        <f>IFERROR(VLOOKUP(W421,P:S,4,FALSE),0)</f>
        <v>2.3972724942322481</v>
      </c>
      <c r="AB421">
        <f>AA421+Y421</f>
        <v>2.3972724942322481</v>
      </c>
    </row>
    <row r="422" spans="1:28" x14ac:dyDescent="0.2">
      <c r="A422" t="s">
        <v>422</v>
      </c>
      <c r="B422">
        <v>50.917671161820898</v>
      </c>
      <c r="C422" t="s">
        <v>1343</v>
      </c>
      <c r="D422">
        <v>264.41832012422299</v>
      </c>
      <c r="F422" t="s">
        <v>2101</v>
      </c>
      <c r="G422">
        <v>237.34554244013307</v>
      </c>
      <c r="H422">
        <f t="shared" si="12"/>
        <v>6.5565862194103046E-5</v>
      </c>
      <c r="I422">
        <f t="shared" si="13"/>
        <v>0.30657810371616256</v>
      </c>
      <c r="M422">
        <v>21262</v>
      </c>
      <c r="N422" t="s">
        <v>2408</v>
      </c>
      <c r="P422" t="s">
        <v>2386</v>
      </c>
      <c r="Q422">
        <f>COUNTIF(N:N,P422)</f>
        <v>1</v>
      </c>
      <c r="R422">
        <f>Q422/$Q$544</f>
        <v>2.563445270443476E-4</v>
      </c>
      <c r="S422">
        <f>$K$2*R422</f>
        <v>1.198636247116124</v>
      </c>
      <c r="W422" s="2" t="s">
        <v>2430</v>
      </c>
      <c r="X422">
        <f>IFERROR(VLOOKUP(W422,F:I,2,FALSE),0)</f>
        <v>0</v>
      </c>
      <c r="Y422">
        <f>IFERROR(VLOOKUP(W422,F:I,4,FALSE),0)</f>
        <v>0</v>
      </c>
      <c r="Z422">
        <f>IFERROR(VLOOKUP(W422,P:S,2,FALSE),0)</f>
        <v>2</v>
      </c>
      <c r="AA422">
        <f>IFERROR(VLOOKUP(W422,P:S,4,FALSE),0)</f>
        <v>2.3972724942322481</v>
      </c>
      <c r="AB422">
        <f>AA422+Y422</f>
        <v>2.3972724942322481</v>
      </c>
    </row>
    <row r="423" spans="1:28" x14ac:dyDescent="0.2">
      <c r="A423" t="s">
        <v>423</v>
      </c>
      <c r="B423">
        <v>50.720336706414898</v>
      </c>
      <c r="C423" t="s">
        <v>2258</v>
      </c>
      <c r="D423">
        <v>260.20596221085299</v>
      </c>
      <c r="F423" t="s">
        <v>1354</v>
      </c>
      <c r="G423">
        <v>234.637198014999</v>
      </c>
      <c r="H423">
        <f t="shared" si="12"/>
        <v>6.4817691676439756E-5</v>
      </c>
      <c r="I423">
        <f t="shared" si="13"/>
        <v>0.30307974815603111</v>
      </c>
      <c r="M423">
        <v>14845</v>
      </c>
      <c r="N423" t="s">
        <v>2188</v>
      </c>
      <c r="P423" t="s">
        <v>2577</v>
      </c>
      <c r="Q423">
        <f>COUNTIF(N:N,P423)</f>
        <v>1</v>
      </c>
      <c r="R423">
        <f>Q423/$Q$544</f>
        <v>2.563445270443476E-4</v>
      </c>
      <c r="S423">
        <f>$K$2*R423</f>
        <v>1.198636247116124</v>
      </c>
      <c r="W423" s="2" t="s">
        <v>2619</v>
      </c>
      <c r="X423">
        <f>IFERROR(VLOOKUP(W423,F:I,2,FALSE),0)</f>
        <v>0</v>
      </c>
      <c r="Y423">
        <f>IFERROR(VLOOKUP(W423,F:I,4,FALSE),0)</f>
        <v>0</v>
      </c>
      <c r="Z423">
        <f>IFERROR(VLOOKUP(W423,P:S,2,FALSE),0)</f>
        <v>2</v>
      </c>
      <c r="AA423">
        <f>IFERROR(VLOOKUP(W423,P:S,4,FALSE),0)</f>
        <v>2.3972724942322481</v>
      </c>
      <c r="AB423">
        <f>AA423+Y423</f>
        <v>2.3972724942322481</v>
      </c>
    </row>
    <row r="424" spans="1:28" x14ac:dyDescent="0.2">
      <c r="A424" t="s">
        <v>424</v>
      </c>
      <c r="B424">
        <v>50.616626087269402</v>
      </c>
      <c r="C424" t="s">
        <v>2342</v>
      </c>
      <c r="D424">
        <v>259.62800586091203</v>
      </c>
      <c r="F424" t="s">
        <v>2357</v>
      </c>
      <c r="G424">
        <v>233.77398562575701</v>
      </c>
      <c r="H424">
        <f t="shared" si="12"/>
        <v>6.4579232323146621E-5</v>
      </c>
      <c r="I424">
        <f t="shared" si="13"/>
        <v>0.30196474083515484</v>
      </c>
      <c r="M424">
        <v>2503</v>
      </c>
      <c r="N424" t="s">
        <v>2188</v>
      </c>
      <c r="P424" t="s">
        <v>2399</v>
      </c>
      <c r="Q424">
        <f>COUNTIF(N:N,P424)</f>
        <v>1</v>
      </c>
      <c r="R424">
        <f>Q424/$Q$544</f>
        <v>2.563445270443476E-4</v>
      </c>
      <c r="S424">
        <f>$K$2*R424</f>
        <v>1.198636247116124</v>
      </c>
      <c r="W424" s="2" t="s">
        <v>2620</v>
      </c>
      <c r="X424">
        <f>IFERROR(VLOOKUP(W424,F:I,2,FALSE),0)</f>
        <v>0</v>
      </c>
      <c r="Y424">
        <f>IFERROR(VLOOKUP(W424,F:I,4,FALSE),0)</f>
        <v>0</v>
      </c>
      <c r="Z424">
        <f>IFERROR(VLOOKUP(W424,P:S,2,FALSE),0)</f>
        <v>2</v>
      </c>
      <c r="AA424">
        <f>IFERROR(VLOOKUP(W424,P:S,4,FALSE),0)</f>
        <v>2.3972724942322481</v>
      </c>
      <c r="AB424">
        <f>AA424+Y424</f>
        <v>2.3972724942322481</v>
      </c>
    </row>
    <row r="425" spans="1:28" x14ac:dyDescent="0.2">
      <c r="A425" t="s">
        <v>425</v>
      </c>
      <c r="B425">
        <v>50.533538647467999</v>
      </c>
      <c r="C425" t="s">
        <v>1344</v>
      </c>
      <c r="D425">
        <v>259.18771000056103</v>
      </c>
      <c r="F425" t="s">
        <v>1355</v>
      </c>
      <c r="G425">
        <v>231.941116027319</v>
      </c>
      <c r="H425">
        <f t="shared" si="12"/>
        <v>6.4072908613522873E-5</v>
      </c>
      <c r="I425">
        <f t="shared" si="13"/>
        <v>0.29959723192779936</v>
      </c>
      <c r="M425">
        <v>19187</v>
      </c>
      <c r="N425" t="s">
        <v>2408</v>
      </c>
      <c r="P425" t="s">
        <v>1718</v>
      </c>
      <c r="Q425">
        <f>COUNTIF(N:N,P425)</f>
        <v>1</v>
      </c>
      <c r="R425">
        <f>Q425/$Q$544</f>
        <v>2.563445270443476E-4</v>
      </c>
      <c r="S425">
        <f>$K$2*R425</f>
        <v>1.198636247116124</v>
      </c>
      <c r="W425" s="2" t="s">
        <v>2645</v>
      </c>
      <c r="X425">
        <f>IFERROR(VLOOKUP(W425,F:I,2,FALSE),0)</f>
        <v>0</v>
      </c>
      <c r="Y425">
        <f>IFERROR(VLOOKUP(W425,F:I,4,FALSE),0)</f>
        <v>0</v>
      </c>
      <c r="Z425">
        <f>IFERROR(VLOOKUP(W425,P:S,2,FALSE),0)</f>
        <v>2</v>
      </c>
      <c r="AA425">
        <f>IFERROR(VLOOKUP(W425,P:S,4,FALSE),0)</f>
        <v>2.3972724942322481</v>
      </c>
      <c r="AB425">
        <f>AA425+Y425</f>
        <v>2.3972724942322481</v>
      </c>
    </row>
    <row r="426" spans="1:28" x14ac:dyDescent="0.2">
      <c r="A426" t="s">
        <v>426</v>
      </c>
      <c r="B426">
        <v>50.332007793576203</v>
      </c>
      <c r="C426" t="s">
        <v>2428</v>
      </c>
      <c r="D426">
        <v>257.16781878092098</v>
      </c>
      <c r="F426" t="s">
        <v>2431</v>
      </c>
      <c r="G426">
        <v>230.60167179898701</v>
      </c>
      <c r="H426">
        <f t="shared" si="12"/>
        <v>6.370289190796939E-5</v>
      </c>
      <c r="I426">
        <f t="shared" si="13"/>
        <v>0.29786707821463593</v>
      </c>
      <c r="M426">
        <v>3542</v>
      </c>
      <c r="N426" t="s">
        <v>2188</v>
      </c>
      <c r="P426" t="s">
        <v>1667</v>
      </c>
      <c r="Q426">
        <f>COUNTIF(N:N,P426)</f>
        <v>1</v>
      </c>
      <c r="R426">
        <f>Q426/$Q$544</f>
        <v>2.563445270443476E-4</v>
      </c>
      <c r="S426">
        <f>$K$2*R426</f>
        <v>1.198636247116124</v>
      </c>
      <c r="W426" s="2" t="s">
        <v>1189</v>
      </c>
      <c r="X426">
        <f>IFERROR(VLOOKUP(W426,F:I,2,FALSE),0)</f>
        <v>1843.84569823228</v>
      </c>
      <c r="Y426">
        <f>IFERROR(VLOOKUP(W426,F:I,4,FALSE),0)</f>
        <v>2.3816866830428904</v>
      </c>
      <c r="Z426">
        <f>IFERROR(VLOOKUP(W426,P:S,2,FALSE),0)</f>
        <v>0</v>
      </c>
      <c r="AA426">
        <f>IFERROR(VLOOKUP(W426,P:S,4,FALSE),0)</f>
        <v>0</v>
      </c>
      <c r="AB426">
        <f>AA426+Y426</f>
        <v>2.3816866830428904</v>
      </c>
    </row>
    <row r="427" spans="1:28" x14ac:dyDescent="0.2">
      <c r="A427" t="s">
        <v>427</v>
      </c>
      <c r="B427">
        <v>50.079199562286199</v>
      </c>
      <c r="C427" t="s">
        <v>1345</v>
      </c>
      <c r="D427">
        <v>251.77919411506301</v>
      </c>
      <c r="F427" t="s">
        <v>1356</v>
      </c>
      <c r="G427">
        <v>229.78417121302601</v>
      </c>
      <c r="H427">
        <f t="shared" si="12"/>
        <v>6.3477060277799911E-5</v>
      </c>
      <c r="I427">
        <f t="shared" si="13"/>
        <v>0.29681111661175907</v>
      </c>
      <c r="M427">
        <v>5025</v>
      </c>
      <c r="N427" t="s">
        <v>2188</v>
      </c>
      <c r="P427" t="s">
        <v>2579</v>
      </c>
      <c r="Q427">
        <f>COUNTIF(N:N,P427)</f>
        <v>1</v>
      </c>
      <c r="R427">
        <f>Q427/$Q$544</f>
        <v>2.563445270443476E-4</v>
      </c>
      <c r="S427">
        <f>$K$2*R427</f>
        <v>1.198636247116124</v>
      </c>
      <c r="W427" s="2" t="s">
        <v>1190</v>
      </c>
      <c r="X427">
        <f>IFERROR(VLOOKUP(W427,F:I,2,FALSE),0)</f>
        <v>1820.8535037986801</v>
      </c>
      <c r="Y427">
        <f>IFERROR(VLOOKUP(W427,F:I,4,FALSE),0)</f>
        <v>2.3519877752932139</v>
      </c>
      <c r="Z427">
        <f>IFERROR(VLOOKUP(W427,P:S,2,FALSE),0)</f>
        <v>0</v>
      </c>
      <c r="AA427">
        <f>IFERROR(VLOOKUP(W427,P:S,4,FALSE),0)</f>
        <v>0</v>
      </c>
      <c r="AB427">
        <f>AA427+Y427</f>
        <v>2.3519877752932139</v>
      </c>
    </row>
    <row r="428" spans="1:28" x14ac:dyDescent="0.2">
      <c r="A428" t="s">
        <v>428</v>
      </c>
      <c r="B428">
        <v>49.998662466385099</v>
      </c>
      <c r="C428" t="s">
        <v>1346</v>
      </c>
      <c r="D428">
        <v>250.609797286164</v>
      </c>
      <c r="F428" t="s">
        <v>1357</v>
      </c>
      <c r="G428">
        <v>229.51364149806099</v>
      </c>
      <c r="H428">
        <f t="shared" si="12"/>
        <v>6.3402327405935331E-5</v>
      </c>
      <c r="I428">
        <f t="shared" si="13"/>
        <v>0.29646167467086493</v>
      </c>
      <c r="M428">
        <v>3539</v>
      </c>
      <c r="N428" t="s">
        <v>2188</v>
      </c>
      <c r="P428" t="s">
        <v>1329</v>
      </c>
      <c r="Q428">
        <f>COUNTIF(N:N,P428)</f>
        <v>1</v>
      </c>
      <c r="R428">
        <f>Q428/$Q$544</f>
        <v>2.563445270443476E-4</v>
      </c>
      <c r="S428">
        <f>$K$2*R428</f>
        <v>1.198636247116124</v>
      </c>
      <c r="W428" s="2" t="s">
        <v>1232</v>
      </c>
      <c r="X428">
        <f>IFERROR(VLOOKUP(W428,F:I,2,FALSE),0)</f>
        <v>887.354132716761</v>
      </c>
      <c r="Y428">
        <f>IFERROR(VLOOKUP(W428,F:I,4,FALSE),0)</f>
        <v>1.1461910956327463</v>
      </c>
      <c r="Z428">
        <f>IFERROR(VLOOKUP(W428,P:S,2,FALSE),0)</f>
        <v>1</v>
      </c>
      <c r="AA428">
        <f>IFERROR(VLOOKUP(W428,P:S,4,FALSE),0)</f>
        <v>1.198636247116124</v>
      </c>
      <c r="AB428">
        <f>AA428+Y428</f>
        <v>2.3448273427488706</v>
      </c>
    </row>
    <row r="429" spans="1:28" x14ac:dyDescent="0.2">
      <c r="A429" t="s">
        <v>429</v>
      </c>
      <c r="B429">
        <v>49.868952562043397</v>
      </c>
      <c r="C429" t="s">
        <v>1506</v>
      </c>
      <c r="D429">
        <v>249.535169527026</v>
      </c>
      <c r="F429" t="s">
        <v>1358</v>
      </c>
      <c r="G429">
        <v>228.687952065464</v>
      </c>
      <c r="H429">
        <f t="shared" si="12"/>
        <v>6.3174233635998882E-5</v>
      </c>
      <c r="I429">
        <f t="shared" si="13"/>
        <v>0.29539513557389446</v>
      </c>
      <c r="M429">
        <v>22658</v>
      </c>
      <c r="N429" t="s">
        <v>2188</v>
      </c>
      <c r="P429" t="s">
        <v>1259</v>
      </c>
      <c r="Q429">
        <f>COUNTIF(N:N,P429)</f>
        <v>1</v>
      </c>
      <c r="R429">
        <f>Q429/$Q$544</f>
        <v>2.563445270443476E-4</v>
      </c>
      <c r="S429">
        <f>$K$2*R429</f>
        <v>1.198636247116124</v>
      </c>
      <c r="W429" s="2" t="s">
        <v>1192</v>
      </c>
      <c r="X429">
        <f>IFERROR(VLOOKUP(W429,F:I,2,FALSE),0)</f>
        <v>1796.8064419618199</v>
      </c>
      <c r="Y429">
        <f>IFERROR(VLOOKUP(W429,F:I,4,FALSE),0)</f>
        <v>2.3209263003563105</v>
      </c>
      <c r="Z429">
        <f>IFERROR(VLOOKUP(W429,P:S,2,FALSE),0)</f>
        <v>0</v>
      </c>
      <c r="AA429">
        <f>IFERROR(VLOOKUP(W429,P:S,4,FALSE),0)</f>
        <v>0</v>
      </c>
      <c r="AB429">
        <f>AA429+Y429</f>
        <v>2.3209263003563105</v>
      </c>
    </row>
    <row r="430" spans="1:28" x14ac:dyDescent="0.2">
      <c r="A430" t="s">
        <v>430</v>
      </c>
      <c r="B430">
        <v>49.861519872587401</v>
      </c>
      <c r="C430" t="s">
        <v>1347</v>
      </c>
      <c r="D430">
        <v>249.50343865503399</v>
      </c>
      <c r="F430" t="s">
        <v>1359</v>
      </c>
      <c r="G430">
        <v>226.545981621419</v>
      </c>
      <c r="H430">
        <f t="shared" si="12"/>
        <v>6.2582521916814093E-5</v>
      </c>
      <c r="I430">
        <f t="shared" si="13"/>
        <v>0.29262836258039271</v>
      </c>
      <c r="M430">
        <v>4044</v>
      </c>
      <c r="N430" t="s">
        <v>2188</v>
      </c>
      <c r="P430" t="s">
        <v>1563</v>
      </c>
      <c r="Q430">
        <f>COUNTIF(N:N,P430)</f>
        <v>1</v>
      </c>
      <c r="R430">
        <f>Q430/$Q$544</f>
        <v>2.563445270443476E-4</v>
      </c>
      <c r="S430">
        <f>$K$2*R430</f>
        <v>1.198636247116124</v>
      </c>
      <c r="W430" s="2" t="s">
        <v>2318</v>
      </c>
      <c r="X430">
        <f>IFERROR(VLOOKUP(W430,F:I,2,FALSE),0)</f>
        <v>1731.4820769569201</v>
      </c>
      <c r="Y430">
        <f>IFERROR(VLOOKUP(W430,F:I,4,FALSE),0)</f>
        <v>2.236547130038772</v>
      </c>
      <c r="Z430">
        <f>IFERROR(VLOOKUP(W430,P:S,2,FALSE),0)</f>
        <v>0</v>
      </c>
      <c r="AA430">
        <f>IFERROR(VLOOKUP(W430,P:S,4,FALSE),0)</f>
        <v>0</v>
      </c>
      <c r="AB430">
        <f>AA430+Y430</f>
        <v>2.236547130038772</v>
      </c>
    </row>
    <row r="431" spans="1:28" x14ac:dyDescent="0.2">
      <c r="A431" t="s">
        <v>431</v>
      </c>
      <c r="B431">
        <v>49.853768575066603</v>
      </c>
      <c r="C431" t="s">
        <v>2452</v>
      </c>
      <c r="D431">
        <v>248.007162186145</v>
      </c>
      <c r="F431" t="s">
        <v>1831</v>
      </c>
      <c r="G431">
        <v>234.79767201176927</v>
      </c>
      <c r="H431">
        <f t="shared" si="12"/>
        <v>6.4862022047466761E-5</v>
      </c>
      <c r="I431">
        <f t="shared" si="13"/>
        <v>0.30328703165130888</v>
      </c>
      <c r="M431">
        <v>4091</v>
      </c>
      <c r="N431" t="s">
        <v>2188</v>
      </c>
      <c r="P431" t="s">
        <v>2238</v>
      </c>
      <c r="Q431">
        <f>COUNTIF(N:N,P431)</f>
        <v>1</v>
      </c>
      <c r="R431">
        <f>Q431/$Q$544</f>
        <v>2.563445270443476E-4</v>
      </c>
      <c r="S431">
        <f>$K$2*R431</f>
        <v>1.198636247116124</v>
      </c>
      <c r="W431" s="2" t="s">
        <v>1237</v>
      </c>
      <c r="X431">
        <f>IFERROR(VLOOKUP(W431,F:I,2,FALSE),0)</f>
        <v>780.06596086611705</v>
      </c>
      <c r="Y431">
        <f>IFERROR(VLOOKUP(W431,F:I,4,FALSE),0)</f>
        <v>1.0076074764125085</v>
      </c>
      <c r="Z431">
        <f>IFERROR(VLOOKUP(W431,P:S,2,FALSE),0)</f>
        <v>1</v>
      </c>
      <c r="AA431">
        <f>IFERROR(VLOOKUP(W431,P:S,4,FALSE),0)</f>
        <v>1.198636247116124</v>
      </c>
      <c r="AB431">
        <f>AA431+Y431</f>
        <v>2.2062437235286323</v>
      </c>
    </row>
    <row r="432" spans="1:28" x14ac:dyDescent="0.2">
      <c r="A432" t="s">
        <v>432</v>
      </c>
      <c r="B432">
        <v>49.852238256942002</v>
      </c>
      <c r="C432" t="s">
        <v>2360</v>
      </c>
      <c r="D432">
        <v>247.69220778447999</v>
      </c>
      <c r="F432" t="s">
        <v>2366</v>
      </c>
      <c r="G432">
        <v>223.53026933252301</v>
      </c>
      <c r="H432">
        <f t="shared" si="12"/>
        <v>6.1749442119662679E-5</v>
      </c>
      <c r="I432">
        <f t="shared" si="13"/>
        <v>0.28873298141848835</v>
      </c>
      <c r="M432">
        <v>12299</v>
      </c>
      <c r="N432" t="s">
        <v>2188</v>
      </c>
      <c r="P432" t="s">
        <v>1170</v>
      </c>
      <c r="Q432">
        <f>COUNTIF(N:N,P432)</f>
        <v>1</v>
      </c>
      <c r="R432">
        <f>Q432/$Q$544</f>
        <v>2.563445270443476E-4</v>
      </c>
      <c r="S432">
        <f>$K$2*R432</f>
        <v>1.198636247116124</v>
      </c>
      <c r="W432" s="2" t="s">
        <v>2241</v>
      </c>
      <c r="X432">
        <f>IFERROR(VLOOKUP(W432,F:I,2,FALSE),0)</f>
        <v>771.53912803605601</v>
      </c>
      <c r="Y432">
        <f>IFERROR(VLOOKUP(W432,F:I,4,FALSE),0)</f>
        <v>0.9965934071661724</v>
      </c>
      <c r="Z432">
        <f>IFERROR(VLOOKUP(W432,P:S,2,FALSE),0)</f>
        <v>1</v>
      </c>
      <c r="AA432">
        <f>IFERROR(VLOOKUP(W432,P:S,4,FALSE),0)</f>
        <v>1.198636247116124</v>
      </c>
      <c r="AB432">
        <f>AA432+Y432</f>
        <v>2.1952296542822962</v>
      </c>
    </row>
    <row r="433" spans="1:28" x14ac:dyDescent="0.2">
      <c r="A433" t="s">
        <v>433</v>
      </c>
      <c r="B433">
        <v>49.807472568240897</v>
      </c>
      <c r="C433" t="s">
        <v>1348</v>
      </c>
      <c r="D433">
        <v>247.267533801779</v>
      </c>
      <c r="F433" t="s">
        <v>1361</v>
      </c>
      <c r="G433">
        <v>220.41781251350301</v>
      </c>
      <c r="H433">
        <f t="shared" si="12"/>
        <v>6.0889636990049032E-5</v>
      </c>
      <c r="I433">
        <f t="shared" si="13"/>
        <v>0.28471263580903045</v>
      </c>
      <c r="M433">
        <v>5220</v>
      </c>
      <c r="N433" t="s">
        <v>2188</v>
      </c>
      <c r="P433" t="s">
        <v>1462</v>
      </c>
      <c r="Q433">
        <f>COUNTIF(N:N,P433)</f>
        <v>1</v>
      </c>
      <c r="R433">
        <f>Q433/$Q$544</f>
        <v>2.563445270443476E-4</v>
      </c>
      <c r="S433">
        <f>$K$2*R433</f>
        <v>1.198636247116124</v>
      </c>
      <c r="W433" s="2" t="s">
        <v>1350</v>
      </c>
      <c r="X433">
        <f>IFERROR(VLOOKUP(W433,F:I,2,FALSE),0)</f>
        <v>1686.3450270177309</v>
      </c>
      <c r="Y433">
        <f>IFERROR(VLOOKUP(W433,F:I,4,FALSE),0)</f>
        <v>2.1782438181862278</v>
      </c>
      <c r="Z433">
        <f>IFERROR(VLOOKUP(W433,P:S,2,FALSE),0)</f>
        <v>0</v>
      </c>
      <c r="AA433">
        <f>IFERROR(VLOOKUP(W433,P:S,4,FALSE),0)</f>
        <v>0</v>
      </c>
      <c r="AB433">
        <f>AA433+Y433</f>
        <v>2.1782438181862278</v>
      </c>
    </row>
    <row r="434" spans="1:28" x14ac:dyDescent="0.2">
      <c r="A434" t="s">
        <v>434</v>
      </c>
      <c r="B434">
        <v>49.559651968722797</v>
      </c>
      <c r="C434" t="s">
        <v>1349</v>
      </c>
      <c r="D434">
        <v>247.05432233659201</v>
      </c>
      <c r="F434" t="s">
        <v>2244</v>
      </c>
      <c r="G434">
        <v>219.791096237586</v>
      </c>
      <c r="H434">
        <f t="shared" si="12"/>
        <v>6.0716508847177169E-5</v>
      </c>
      <c r="I434">
        <f t="shared" si="13"/>
        <v>0.28390310938833879</v>
      </c>
      <c r="M434">
        <v>18534</v>
      </c>
      <c r="N434" t="s">
        <v>2188</v>
      </c>
      <c r="P434" t="s">
        <v>1322</v>
      </c>
      <c r="Q434">
        <f>COUNTIF(N:N,P434)</f>
        <v>1</v>
      </c>
      <c r="R434">
        <f>Q434/$Q$544</f>
        <v>2.563445270443476E-4</v>
      </c>
      <c r="S434">
        <f>$K$2*R434</f>
        <v>1.198636247116124</v>
      </c>
      <c r="W434" s="2" t="s">
        <v>1242</v>
      </c>
      <c r="X434">
        <f>IFERROR(VLOOKUP(W434,F:I,2,FALSE),0)</f>
        <v>755.99107128505898</v>
      </c>
      <c r="Y434">
        <f>IFERROR(VLOOKUP(W434,F:I,4,FALSE),0)</f>
        <v>0.97651005651131739</v>
      </c>
      <c r="Z434">
        <f>IFERROR(VLOOKUP(W434,P:S,2,FALSE),0)</f>
        <v>1</v>
      </c>
      <c r="AA434">
        <f>IFERROR(VLOOKUP(W434,P:S,4,FALSE),0)</f>
        <v>1.198636247116124</v>
      </c>
      <c r="AB434">
        <f>AA434+Y434</f>
        <v>2.1751463036274412</v>
      </c>
    </row>
    <row r="435" spans="1:28" x14ac:dyDescent="0.2">
      <c r="A435" t="s">
        <v>435</v>
      </c>
      <c r="B435">
        <v>49.448453168847898</v>
      </c>
      <c r="C435" t="s">
        <v>2386</v>
      </c>
      <c r="D435">
        <v>246.47128399295499</v>
      </c>
      <c r="F435" t="s">
        <v>1362</v>
      </c>
      <c r="G435">
        <v>218.792186117608</v>
      </c>
      <c r="H435">
        <f t="shared" si="12"/>
        <v>6.0440563478254586E-5</v>
      </c>
      <c r="I435">
        <f t="shared" si="13"/>
        <v>0.28261282195670107</v>
      </c>
      <c r="M435">
        <v>6829</v>
      </c>
      <c r="N435" t="s">
        <v>2188</v>
      </c>
      <c r="P435" t="s">
        <v>2582</v>
      </c>
      <c r="Q435">
        <f>COUNTIF(N:N,P435)</f>
        <v>1</v>
      </c>
      <c r="R435">
        <f>Q435/$Q$544</f>
        <v>2.563445270443476E-4</v>
      </c>
      <c r="S435">
        <f>$K$2*R435</f>
        <v>1.198636247116124</v>
      </c>
      <c r="W435" s="2" t="s">
        <v>2294</v>
      </c>
      <c r="X435">
        <f>IFERROR(VLOOKUP(W435,F:I,2,FALSE),0)</f>
        <v>1683.8247878791301</v>
      </c>
      <c r="Y435">
        <f>IFERROR(VLOOKUP(W435,F:I,4,FALSE),0)</f>
        <v>2.1749884373264066</v>
      </c>
      <c r="Z435">
        <f>IFERROR(VLOOKUP(W435,P:S,2,FALSE),0)</f>
        <v>0</v>
      </c>
      <c r="AA435">
        <f>IFERROR(VLOOKUP(W435,P:S,4,FALSE),0)</f>
        <v>0</v>
      </c>
      <c r="AB435">
        <f>AA435+Y435</f>
        <v>2.1749884373264066</v>
      </c>
    </row>
    <row r="436" spans="1:28" x14ac:dyDescent="0.2">
      <c r="A436" t="s">
        <v>436</v>
      </c>
      <c r="B436">
        <v>49.358412388694603</v>
      </c>
      <c r="C436" t="s">
        <v>1350</v>
      </c>
      <c r="D436">
        <v>244.596257034541</v>
      </c>
      <c r="F436" t="s">
        <v>2107</v>
      </c>
      <c r="G436">
        <v>217.06513959376579</v>
      </c>
      <c r="H436">
        <f t="shared" si="12"/>
        <v>5.996347301672378E-5</v>
      </c>
      <c r="I436">
        <f t="shared" si="13"/>
        <v>0.28038200420943837</v>
      </c>
      <c r="M436">
        <v>20753</v>
      </c>
      <c r="N436" t="s">
        <v>2188</v>
      </c>
      <c r="P436" t="s">
        <v>2152</v>
      </c>
      <c r="Q436">
        <f>COUNTIF(N:N,P436)</f>
        <v>1</v>
      </c>
      <c r="R436">
        <f>Q436/$Q$544</f>
        <v>2.563445270443476E-4</v>
      </c>
      <c r="S436">
        <f>$K$2*R436</f>
        <v>1.198636247116124</v>
      </c>
      <c r="W436" s="2" t="s">
        <v>2348</v>
      </c>
      <c r="X436">
        <f>IFERROR(VLOOKUP(W436,F:I,2,FALSE),0)</f>
        <v>741.628322047148</v>
      </c>
      <c r="Y436">
        <f>IFERROR(VLOOKUP(W436,F:I,4,FALSE),0)</f>
        <v>0.9579577619106292</v>
      </c>
      <c r="Z436">
        <f>IFERROR(VLOOKUP(W436,P:S,2,FALSE),0)</f>
        <v>1</v>
      </c>
      <c r="AA436">
        <f>IFERROR(VLOOKUP(W436,P:S,4,FALSE),0)</f>
        <v>1.198636247116124</v>
      </c>
      <c r="AB436">
        <f>AA436+Y436</f>
        <v>2.1565940090267532</v>
      </c>
    </row>
    <row r="437" spans="1:28" x14ac:dyDescent="0.2">
      <c r="A437" t="s">
        <v>437</v>
      </c>
      <c r="B437">
        <v>49.266586024742502</v>
      </c>
      <c r="C437" t="s">
        <v>1351</v>
      </c>
      <c r="D437">
        <v>241.56158652432001</v>
      </c>
      <c r="F437" t="s">
        <v>1363</v>
      </c>
      <c r="G437">
        <v>212.745839201683</v>
      </c>
      <c r="H437">
        <f t="shared" si="12"/>
        <v>5.8770281641100329E-5</v>
      </c>
      <c r="I437">
        <f t="shared" si="13"/>
        <v>0.27480278451998819</v>
      </c>
      <c r="M437">
        <v>5906</v>
      </c>
      <c r="N437" t="s">
        <v>2188</v>
      </c>
      <c r="P437" t="s">
        <v>2395</v>
      </c>
      <c r="Q437">
        <f>COUNTIF(N:N,P437)</f>
        <v>1</v>
      </c>
      <c r="R437">
        <f>Q437/$Q$544</f>
        <v>2.563445270443476E-4</v>
      </c>
      <c r="S437">
        <f>$K$2*R437</f>
        <v>1.198636247116124</v>
      </c>
      <c r="W437" s="2" t="s">
        <v>1244</v>
      </c>
      <c r="X437">
        <f>IFERROR(VLOOKUP(W437,F:I,2,FALSE),0)</f>
        <v>730.634091552781</v>
      </c>
      <c r="Y437">
        <f>IFERROR(VLOOKUP(W437,F:I,4,FALSE),0)</f>
        <v>0.94375656688447185</v>
      </c>
      <c r="Z437">
        <f>IFERROR(VLOOKUP(W437,P:S,2,FALSE),0)</f>
        <v>1</v>
      </c>
      <c r="AA437">
        <f>IFERROR(VLOOKUP(W437,P:S,4,FALSE),0)</f>
        <v>1.198636247116124</v>
      </c>
      <c r="AB437">
        <f>AA437+Y437</f>
        <v>2.1423928140005959</v>
      </c>
    </row>
    <row r="438" spans="1:28" x14ac:dyDescent="0.2">
      <c r="A438" t="s">
        <v>438</v>
      </c>
      <c r="B438">
        <v>49.040867624445802</v>
      </c>
      <c r="C438" t="s">
        <v>1352</v>
      </c>
      <c r="D438">
        <v>240.24397593629999</v>
      </c>
      <c r="F438" t="s">
        <v>1364</v>
      </c>
      <c r="G438">
        <v>210.34603907998999</v>
      </c>
      <c r="H438">
        <f t="shared" si="12"/>
        <v>5.8107345390203591E-5</v>
      </c>
      <c r="I438">
        <f t="shared" si="13"/>
        <v>0.27170297416314515</v>
      </c>
      <c r="M438">
        <v>7478</v>
      </c>
      <c r="N438" t="s">
        <v>2187</v>
      </c>
      <c r="P438" t="s">
        <v>2348</v>
      </c>
      <c r="Q438">
        <f>COUNTIF(N:N,P438)</f>
        <v>1</v>
      </c>
      <c r="R438">
        <f>Q438/$Q$544</f>
        <v>2.563445270443476E-4</v>
      </c>
      <c r="S438">
        <f>$K$2*R438</f>
        <v>1.198636247116124</v>
      </c>
      <c r="W438" s="2" t="s">
        <v>1247</v>
      </c>
      <c r="X438">
        <f>IFERROR(VLOOKUP(W438,F:I,2,FALSE),0)</f>
        <v>725.166718619927</v>
      </c>
      <c r="Y438">
        <f>IFERROR(VLOOKUP(W438,F:I,4,FALSE),0)</f>
        <v>0.93669438737677679</v>
      </c>
      <c r="Z438">
        <f>IFERROR(VLOOKUP(W438,P:S,2,FALSE),0)</f>
        <v>1</v>
      </c>
      <c r="AA438">
        <f>IFERROR(VLOOKUP(W438,P:S,4,FALSE),0)</f>
        <v>1.198636247116124</v>
      </c>
      <c r="AB438">
        <f>AA438+Y438</f>
        <v>2.1353306344929006</v>
      </c>
    </row>
    <row r="439" spans="1:28" x14ac:dyDescent="0.2">
      <c r="A439" t="s">
        <v>439</v>
      </c>
      <c r="B439">
        <v>49.015105452607997</v>
      </c>
      <c r="C439" t="s">
        <v>2443</v>
      </c>
      <c r="D439">
        <v>239.27054994091199</v>
      </c>
      <c r="F439" t="s">
        <v>1365</v>
      </c>
      <c r="G439">
        <v>208.15330189477399</v>
      </c>
      <c r="H439">
        <f t="shared" si="12"/>
        <v>5.7501609539276363E-5</v>
      </c>
      <c r="I439">
        <f t="shared" si="13"/>
        <v>0.26887062601251155</v>
      </c>
      <c r="M439">
        <v>17751</v>
      </c>
      <c r="N439" t="s">
        <v>1378</v>
      </c>
      <c r="P439" t="s">
        <v>2584</v>
      </c>
      <c r="Q439">
        <f>COUNTIF(N:N,P439)</f>
        <v>1</v>
      </c>
      <c r="R439">
        <f>Q439/$Q$544</f>
        <v>2.563445270443476E-4</v>
      </c>
      <c r="S439">
        <f>$K$2*R439</f>
        <v>1.198636247116124</v>
      </c>
      <c r="W439" s="2" t="s">
        <v>1253</v>
      </c>
      <c r="X439">
        <f>IFERROR(VLOOKUP(W439,F:I,2,FALSE),0)</f>
        <v>671.47057881793899</v>
      </c>
      <c r="Y439">
        <f>IFERROR(VLOOKUP(W439,F:I,4,FALSE),0)</f>
        <v>0.86733534002275392</v>
      </c>
      <c r="Z439">
        <f>IFERROR(VLOOKUP(W439,P:S,2,FALSE),0)</f>
        <v>1</v>
      </c>
      <c r="AA439">
        <f>IFERROR(VLOOKUP(W439,P:S,4,FALSE),0)</f>
        <v>1.198636247116124</v>
      </c>
      <c r="AB439">
        <f>AA439+Y439</f>
        <v>2.0659715871388782</v>
      </c>
    </row>
    <row r="440" spans="1:28" x14ac:dyDescent="0.2">
      <c r="A440" t="s">
        <v>440</v>
      </c>
      <c r="B440">
        <v>48.6133107477376</v>
      </c>
      <c r="C440" t="s">
        <v>1353</v>
      </c>
      <c r="D440">
        <v>239.195635837091</v>
      </c>
      <c r="F440" t="s">
        <v>1366</v>
      </c>
      <c r="G440">
        <v>207.19029073494201</v>
      </c>
      <c r="H440">
        <f t="shared" si="12"/>
        <v>5.7235581130451903E-5</v>
      </c>
      <c r="I440">
        <f t="shared" si="13"/>
        <v>0.26762670909625746</v>
      </c>
      <c r="M440">
        <v>23923</v>
      </c>
      <c r="N440" t="s">
        <v>1110</v>
      </c>
      <c r="P440" t="s">
        <v>2585</v>
      </c>
      <c r="Q440">
        <f>COUNTIF(N:N,P440)</f>
        <v>1</v>
      </c>
      <c r="R440">
        <f>Q440/$Q$544</f>
        <v>2.563445270443476E-4</v>
      </c>
      <c r="S440">
        <f>$K$2*R440</f>
        <v>1.198636247116124</v>
      </c>
      <c r="W440" s="2" t="s">
        <v>2453</v>
      </c>
      <c r="X440">
        <f>IFERROR(VLOOKUP(W440,F:I,2,FALSE),0)</f>
        <v>1596.87333683819</v>
      </c>
      <c r="Y440">
        <f>IFERROR(VLOOKUP(W440,F:I,4,FALSE),0)</f>
        <v>2.0626736632571858</v>
      </c>
      <c r="Z440">
        <f>IFERROR(VLOOKUP(W440,P:S,2,FALSE),0)</f>
        <v>0</v>
      </c>
      <c r="AA440">
        <f>IFERROR(VLOOKUP(W440,P:S,4,FALSE),0)</f>
        <v>0</v>
      </c>
      <c r="AB440">
        <f>AA440+Y440</f>
        <v>2.0626736632571858</v>
      </c>
    </row>
    <row r="441" spans="1:28" x14ac:dyDescent="0.2">
      <c r="A441" t="s">
        <v>441</v>
      </c>
      <c r="B441">
        <v>48.409936751012097</v>
      </c>
      <c r="C441" t="s">
        <v>2101</v>
      </c>
      <c r="D441">
        <v>237</v>
      </c>
      <c r="F441" t="s">
        <v>2306</v>
      </c>
      <c r="G441">
        <v>205.55646354893901</v>
      </c>
      <c r="H441">
        <f t="shared" si="12"/>
        <v>5.6784242179548826E-5</v>
      </c>
      <c r="I441">
        <f t="shared" si="13"/>
        <v>0.26551630232250878</v>
      </c>
      <c r="M441">
        <v>22584</v>
      </c>
      <c r="N441" t="s">
        <v>1109</v>
      </c>
      <c r="P441" t="s">
        <v>1176</v>
      </c>
      <c r="Q441">
        <f>COUNTIF(N:N,P441)</f>
        <v>1</v>
      </c>
      <c r="R441">
        <f>Q441/$Q$544</f>
        <v>2.563445270443476E-4</v>
      </c>
      <c r="S441">
        <f>$K$2*R441</f>
        <v>1.198636247116124</v>
      </c>
      <c r="W441" s="2" t="s">
        <v>2339</v>
      </c>
      <c r="X441">
        <f>IFERROR(VLOOKUP(W441,F:I,2,FALSE),0)</f>
        <v>1595.74621936159</v>
      </c>
      <c r="Y441">
        <f>IFERROR(VLOOKUP(W441,F:I,4,FALSE),0)</f>
        <v>2.0612177709952593</v>
      </c>
      <c r="Z441">
        <f>IFERROR(VLOOKUP(W441,P:S,2,FALSE),0)</f>
        <v>0</v>
      </c>
      <c r="AA441">
        <f>IFERROR(VLOOKUP(W441,P:S,4,FALSE),0)</f>
        <v>0</v>
      </c>
      <c r="AB441">
        <f>AA441+Y441</f>
        <v>2.0612177709952593</v>
      </c>
    </row>
    <row r="442" spans="1:28" x14ac:dyDescent="0.2">
      <c r="A442" t="s">
        <v>442</v>
      </c>
      <c r="B442">
        <v>48.282687539348998</v>
      </c>
      <c r="C442" t="s">
        <v>1354</v>
      </c>
      <c r="D442">
        <v>234.637198014999</v>
      </c>
      <c r="F442" t="s">
        <v>1367</v>
      </c>
      <c r="G442">
        <v>203.729929517871</v>
      </c>
      <c r="H442">
        <f t="shared" si="12"/>
        <v>5.6279668647884322E-5</v>
      </c>
      <c r="I442">
        <f t="shared" si="13"/>
        <v>0.26315697703726937</v>
      </c>
      <c r="M442">
        <v>10913</v>
      </c>
      <c r="N442" t="s">
        <v>1302</v>
      </c>
      <c r="P442" t="s">
        <v>1137</v>
      </c>
      <c r="Q442">
        <f>COUNTIF(N:N,P442)</f>
        <v>1</v>
      </c>
      <c r="R442">
        <f>Q442/$Q$544</f>
        <v>2.563445270443476E-4</v>
      </c>
      <c r="S442">
        <f>$K$2*R442</f>
        <v>1.198636247116124</v>
      </c>
      <c r="W442" s="2" t="s">
        <v>1197</v>
      </c>
      <c r="X442">
        <f>IFERROR(VLOOKUP(W442,F:I,2,FALSE),0)</f>
        <v>1582.45345723272</v>
      </c>
      <c r="Y442">
        <f>IFERROR(VLOOKUP(W442,F:I,4,FALSE),0)</f>
        <v>2.0440475736335499</v>
      </c>
      <c r="Z442">
        <f>IFERROR(VLOOKUP(W442,P:S,2,FALSE),0)</f>
        <v>0</v>
      </c>
      <c r="AA442">
        <f>IFERROR(VLOOKUP(W442,P:S,4,FALSE),0)</f>
        <v>0</v>
      </c>
      <c r="AB442">
        <f>AA442+Y442</f>
        <v>2.0440475736335499</v>
      </c>
    </row>
    <row r="443" spans="1:28" x14ac:dyDescent="0.2">
      <c r="A443" t="s">
        <v>443</v>
      </c>
      <c r="B443">
        <v>47.999369795008299</v>
      </c>
      <c r="C443" t="s">
        <v>2357</v>
      </c>
      <c r="D443">
        <v>233.77398562575701</v>
      </c>
      <c r="F443" t="s">
        <v>1368</v>
      </c>
      <c r="G443">
        <v>201.529929742093</v>
      </c>
      <c r="H443">
        <f t="shared" si="12"/>
        <v>5.567192653213719E-5</v>
      </c>
      <c r="I443">
        <f t="shared" si="13"/>
        <v>0.26031524783308962</v>
      </c>
      <c r="M443">
        <v>1233</v>
      </c>
      <c r="N443" t="s">
        <v>1110</v>
      </c>
      <c r="P443" t="s">
        <v>2636</v>
      </c>
      <c r="Q443">
        <f>COUNTIF(N:N,P443)</f>
        <v>1</v>
      </c>
      <c r="R443">
        <f>Q443/$Q$544</f>
        <v>2.563445270443476E-4</v>
      </c>
      <c r="S443">
        <f>$K$2*R443</f>
        <v>1.198636247116124</v>
      </c>
      <c r="W443" s="2" t="s">
        <v>1259</v>
      </c>
      <c r="X443">
        <f>IFERROR(VLOOKUP(W443,F:I,2,FALSE),0)</f>
        <v>642.854066996607</v>
      </c>
      <c r="Y443">
        <f>IFERROR(VLOOKUP(W443,F:I,4,FALSE),0)</f>
        <v>0.83037152836251171</v>
      </c>
      <c r="Z443">
        <f>IFERROR(VLOOKUP(W443,P:S,2,FALSE),0)</f>
        <v>1</v>
      </c>
      <c r="AA443">
        <f>IFERROR(VLOOKUP(W443,P:S,4,FALSE),0)</f>
        <v>1.198636247116124</v>
      </c>
      <c r="AB443">
        <f>AA443+Y443</f>
        <v>2.029007775478636</v>
      </c>
    </row>
    <row r="444" spans="1:28" x14ac:dyDescent="0.2">
      <c r="A444" t="s">
        <v>444</v>
      </c>
      <c r="B444">
        <v>47.601694122163998</v>
      </c>
      <c r="C444" t="s">
        <v>1355</v>
      </c>
      <c r="D444">
        <v>231.941116027319</v>
      </c>
      <c r="F444" t="s">
        <v>1369</v>
      </c>
      <c r="G444">
        <v>200.45395155262801</v>
      </c>
      <c r="H444">
        <f t="shared" si="12"/>
        <v>5.5374691383041789E-5</v>
      </c>
      <c r="I444">
        <f t="shared" si="13"/>
        <v>0.25892541194413743</v>
      </c>
      <c r="M444">
        <v>20583</v>
      </c>
      <c r="N444" t="s">
        <v>2519</v>
      </c>
      <c r="P444" t="s">
        <v>1741</v>
      </c>
      <c r="Q444">
        <f>COUNTIF(N:N,P444)</f>
        <v>1</v>
      </c>
      <c r="R444">
        <f>Q444/$Q$544</f>
        <v>2.563445270443476E-4</v>
      </c>
      <c r="S444">
        <f>$K$2*R444</f>
        <v>1.198636247116124</v>
      </c>
      <c r="W444" s="2" t="s">
        <v>2329</v>
      </c>
      <c r="X444">
        <f>IFERROR(VLOOKUP(W444,F:I,2,FALSE),0)</f>
        <v>633.99395666776297</v>
      </c>
      <c r="Y444">
        <f>IFERROR(VLOOKUP(W444,F:I,4,FALSE),0)</f>
        <v>0.81892696616257843</v>
      </c>
      <c r="Z444">
        <f>IFERROR(VLOOKUP(W444,P:S,2,FALSE),0)</f>
        <v>1</v>
      </c>
      <c r="AA444">
        <f>IFERROR(VLOOKUP(W444,P:S,4,FALSE),0)</f>
        <v>1.198636247116124</v>
      </c>
      <c r="AB444">
        <f>AA444+Y444</f>
        <v>2.0175632132787022</v>
      </c>
    </row>
    <row r="445" spans="1:28" x14ac:dyDescent="0.2">
      <c r="A445" t="s">
        <v>445</v>
      </c>
      <c r="B445">
        <v>47.3684704440414</v>
      </c>
      <c r="C445" t="s">
        <v>2431</v>
      </c>
      <c r="D445">
        <v>230.60167179898701</v>
      </c>
      <c r="F445" t="s">
        <v>1370</v>
      </c>
      <c r="G445">
        <v>200.000029259016</v>
      </c>
      <c r="H445">
        <f t="shared" si="12"/>
        <v>5.5249296963395998E-5</v>
      </c>
      <c r="I445">
        <f t="shared" si="13"/>
        <v>0.25833908268520406</v>
      </c>
      <c r="M445">
        <v>2431</v>
      </c>
      <c r="N445" t="s">
        <v>1379</v>
      </c>
      <c r="P445" t="s">
        <v>1634</v>
      </c>
      <c r="Q445">
        <f>COUNTIF(N:N,P445)</f>
        <v>1</v>
      </c>
      <c r="R445">
        <f>Q445/$Q$544</f>
        <v>2.563445270443476E-4</v>
      </c>
      <c r="S445">
        <f>$K$2*R445</f>
        <v>1.198636247116124</v>
      </c>
      <c r="W445" s="2" t="s">
        <v>2396</v>
      </c>
      <c r="X445">
        <f>IFERROR(VLOOKUP(W445,F:I,2,FALSE),0)</f>
        <v>1549.9065466458201</v>
      </c>
      <c r="Y445">
        <f>IFERROR(VLOOKUP(W445,F:I,4,FALSE),0)</f>
        <v>2.0020068846576109</v>
      </c>
      <c r="Z445">
        <f>IFERROR(VLOOKUP(W445,P:S,2,FALSE),0)</f>
        <v>0</v>
      </c>
      <c r="AA445">
        <f>IFERROR(VLOOKUP(W445,P:S,4,FALSE),0)</f>
        <v>0</v>
      </c>
      <c r="AB445">
        <f>AA445+Y445</f>
        <v>2.0020068846576109</v>
      </c>
    </row>
    <row r="446" spans="1:28" x14ac:dyDescent="0.2">
      <c r="A446" t="s">
        <v>446</v>
      </c>
      <c r="B446">
        <v>47.101832453269303</v>
      </c>
      <c r="C446" t="s">
        <v>1356</v>
      </c>
      <c r="D446">
        <v>229.78417121302601</v>
      </c>
      <c r="F446" t="s">
        <v>2082</v>
      </c>
      <c r="G446">
        <v>201.16206464723047</v>
      </c>
      <c r="H446">
        <f t="shared" si="12"/>
        <v>5.5570305107661261E-5</v>
      </c>
      <c r="I446">
        <f t="shared" si="13"/>
        <v>0.25984007824681116</v>
      </c>
      <c r="M446">
        <v>4452</v>
      </c>
      <c r="N446" t="s">
        <v>1278</v>
      </c>
      <c r="P446" t="s">
        <v>2113</v>
      </c>
      <c r="Q446">
        <f>COUNTIF(N:N,P446)</f>
        <v>1</v>
      </c>
      <c r="R446">
        <f>Q446/$Q$544</f>
        <v>2.563445270443476E-4</v>
      </c>
      <c r="S446">
        <f>$K$2*R446</f>
        <v>1.198636247116124</v>
      </c>
      <c r="W446" s="2" t="s">
        <v>1198</v>
      </c>
      <c r="X446">
        <f>IFERROR(VLOOKUP(W446,F:I,2,FALSE),0)</f>
        <v>1545.7308493937001</v>
      </c>
      <c r="Y446">
        <f>IFERROR(VLOOKUP(W446,F:I,4,FALSE),0)</f>
        <v>1.9966131564582674</v>
      </c>
      <c r="Z446">
        <f>IFERROR(VLOOKUP(W446,P:S,2,FALSE),0)</f>
        <v>0</v>
      </c>
      <c r="AA446">
        <f>IFERROR(VLOOKUP(W446,P:S,4,FALSE),0)</f>
        <v>0</v>
      </c>
      <c r="AB446">
        <f>AA446+Y446</f>
        <v>1.9966131564582674</v>
      </c>
    </row>
    <row r="447" spans="1:28" x14ac:dyDescent="0.2">
      <c r="A447" t="s">
        <v>447</v>
      </c>
      <c r="B447">
        <v>47.017708124852497</v>
      </c>
      <c r="C447" t="s">
        <v>1357</v>
      </c>
      <c r="D447">
        <v>229.51364149806099</v>
      </c>
      <c r="F447" t="s">
        <v>1485</v>
      </c>
      <c r="G447">
        <v>278.1269104716107</v>
      </c>
      <c r="H447">
        <f t="shared" si="12"/>
        <v>7.6831570110708652E-5</v>
      </c>
      <c r="I447">
        <f t="shared" si="13"/>
        <v>0.35925520204926037</v>
      </c>
      <c r="M447">
        <v>15101</v>
      </c>
      <c r="N447" t="s">
        <v>2520</v>
      </c>
      <c r="P447" t="s">
        <v>2055</v>
      </c>
      <c r="Q447">
        <f>COUNTIF(N:N,P447)</f>
        <v>1</v>
      </c>
      <c r="R447">
        <f>Q447/$Q$544</f>
        <v>2.563445270443476E-4</v>
      </c>
      <c r="S447">
        <f>$K$2*R447</f>
        <v>1.198636247116124</v>
      </c>
      <c r="W447" s="2" t="s">
        <v>1268</v>
      </c>
      <c r="X447">
        <f>IFERROR(VLOOKUP(W447,F:I,2,FALSE),0)</f>
        <v>612.56278732141402</v>
      </c>
      <c r="Y447">
        <f>IFERROR(VLOOKUP(W447,F:I,4,FALSE),0)</f>
        <v>0.79124442706336251</v>
      </c>
      <c r="Z447">
        <f>IFERROR(VLOOKUP(W447,P:S,2,FALSE),0)</f>
        <v>1</v>
      </c>
      <c r="AA447">
        <f>IFERROR(VLOOKUP(W447,P:S,4,FALSE),0)</f>
        <v>1.198636247116124</v>
      </c>
      <c r="AB447">
        <f>AA447+Y447</f>
        <v>1.9898806741794866</v>
      </c>
    </row>
    <row r="448" spans="1:28" x14ac:dyDescent="0.2">
      <c r="A448" t="s">
        <v>448</v>
      </c>
      <c r="B448">
        <v>46.840525434189601</v>
      </c>
      <c r="C448" t="s">
        <v>1358</v>
      </c>
      <c r="D448">
        <v>228.687952065464</v>
      </c>
      <c r="F448" t="s">
        <v>1371</v>
      </c>
      <c r="G448">
        <v>199.38732140245401</v>
      </c>
      <c r="H448">
        <f t="shared" si="12"/>
        <v>5.508003859656266E-5</v>
      </c>
      <c r="I448">
        <f t="shared" si="13"/>
        <v>0.25754765087289544</v>
      </c>
      <c r="M448">
        <v>21625</v>
      </c>
      <c r="N448" t="s">
        <v>2521</v>
      </c>
      <c r="P448" t="s">
        <v>2588</v>
      </c>
      <c r="Q448">
        <f>COUNTIF(N:N,P448)</f>
        <v>1</v>
      </c>
      <c r="R448">
        <f>Q448/$Q$544</f>
        <v>2.563445270443476E-4</v>
      </c>
      <c r="S448">
        <f>$K$2*R448</f>
        <v>1.198636247116124</v>
      </c>
      <c r="W448" s="2" t="s">
        <v>1199</v>
      </c>
      <c r="X448">
        <f>IFERROR(VLOOKUP(W448,F:I,2,FALSE),0)</f>
        <v>1535.93338869436</v>
      </c>
      <c r="Y448">
        <f>IFERROR(VLOOKUP(W448,F:I,4,FALSE),0)</f>
        <v>1.9839578232611212</v>
      </c>
      <c r="Z448">
        <f>IFERROR(VLOOKUP(W448,P:S,2,FALSE),0)</f>
        <v>0</v>
      </c>
      <c r="AA448">
        <f>IFERROR(VLOOKUP(W448,P:S,4,FALSE),0)</f>
        <v>0</v>
      </c>
      <c r="AB448">
        <f>AA448+Y448</f>
        <v>1.9839578232611212</v>
      </c>
    </row>
    <row r="449" spans="1:28" x14ac:dyDescent="0.2">
      <c r="A449" t="s">
        <v>449</v>
      </c>
      <c r="B449">
        <v>46.142871920928101</v>
      </c>
      <c r="C449" t="s">
        <v>1359</v>
      </c>
      <c r="D449">
        <v>226.545981621419</v>
      </c>
      <c r="F449" t="s">
        <v>2222</v>
      </c>
      <c r="G449">
        <v>198.531451820489</v>
      </c>
      <c r="H449">
        <f t="shared" si="12"/>
        <v>5.4843607667671732E-5</v>
      </c>
      <c r="I449">
        <f t="shared" si="13"/>
        <v>0.2564421282211129</v>
      </c>
      <c r="M449">
        <v>6437</v>
      </c>
      <c r="N449" t="s">
        <v>2355</v>
      </c>
      <c r="P449" t="s">
        <v>1265</v>
      </c>
      <c r="Q449">
        <f>COUNTIF(N:N,P449)</f>
        <v>1</v>
      </c>
      <c r="R449">
        <f>Q449/$Q$544</f>
        <v>2.563445270443476E-4</v>
      </c>
      <c r="S449">
        <f>$K$2*R449</f>
        <v>1.198636247116124</v>
      </c>
      <c r="W449" s="2" t="s">
        <v>1269</v>
      </c>
      <c r="X449">
        <f>IFERROR(VLOOKUP(W449,F:I,2,FALSE),0)</f>
        <v>607.17542106769997</v>
      </c>
      <c r="Y449">
        <f>IFERROR(VLOOKUP(W449,F:I,4,FALSE),0)</f>
        <v>0.7842855918010373</v>
      </c>
      <c r="Z449">
        <f>IFERROR(VLOOKUP(W449,P:S,2,FALSE),0)</f>
        <v>1</v>
      </c>
      <c r="AA449">
        <f>IFERROR(VLOOKUP(W449,P:S,4,FALSE),0)</f>
        <v>1.198636247116124</v>
      </c>
      <c r="AB449">
        <f>AA449+Y449</f>
        <v>1.9829218389171612</v>
      </c>
    </row>
    <row r="450" spans="1:28" x14ac:dyDescent="0.2">
      <c r="A450" t="s">
        <v>450</v>
      </c>
      <c r="B450">
        <v>44.934036319584401</v>
      </c>
      <c r="C450" t="s">
        <v>1831</v>
      </c>
      <c r="D450">
        <v>224.94328195778499</v>
      </c>
      <c r="F450" t="s">
        <v>1372</v>
      </c>
      <c r="G450">
        <v>197.990188069737</v>
      </c>
      <c r="H450">
        <f t="shared" si="12"/>
        <v>5.4694085481041999E-5</v>
      </c>
      <c r="I450">
        <f t="shared" si="13"/>
        <v>0.25574298041909466</v>
      </c>
      <c r="M450">
        <v>2570</v>
      </c>
      <c r="N450" t="s">
        <v>2221</v>
      </c>
      <c r="P450" t="s">
        <v>1436</v>
      </c>
      <c r="Q450">
        <f>COUNTIF(N:N,P450)</f>
        <v>1</v>
      </c>
      <c r="R450">
        <f>Q450/$Q$544</f>
        <v>2.563445270443476E-4</v>
      </c>
      <c r="S450">
        <f>$K$2*R450</f>
        <v>1.198636247116124</v>
      </c>
      <c r="W450" s="2" t="s">
        <v>2352</v>
      </c>
      <c r="X450">
        <f>IFERROR(VLOOKUP(W450,F:I,2,FALSE),0)</f>
        <v>1531.6258874095699</v>
      </c>
      <c r="Y450">
        <f>IFERROR(VLOOKUP(W450,F:I,4,FALSE),0)</f>
        <v>1.978393844422214</v>
      </c>
      <c r="Z450">
        <f>IFERROR(VLOOKUP(W450,P:S,2,FALSE),0)</f>
        <v>0</v>
      </c>
      <c r="AA450">
        <f>IFERROR(VLOOKUP(W450,P:S,4,FALSE),0)</f>
        <v>0</v>
      </c>
      <c r="AB450">
        <f>AA450+Y450</f>
        <v>1.978393844422214</v>
      </c>
    </row>
    <row r="451" spans="1:28" x14ac:dyDescent="0.2">
      <c r="A451" t="s">
        <v>451</v>
      </c>
      <c r="B451">
        <v>44.319956577504897</v>
      </c>
      <c r="C451" t="s">
        <v>2366</v>
      </c>
      <c r="D451">
        <v>223.53026933252301</v>
      </c>
      <c r="F451" t="s">
        <v>1373</v>
      </c>
      <c r="G451">
        <v>197.69421728580701</v>
      </c>
      <c r="H451">
        <f t="shared" ref="H451:H514" si="14">G451/$G$1378</f>
        <v>5.4612324604334031E-5</v>
      </c>
      <c r="I451">
        <f t="shared" ref="I451:I514" si="15">H451*$K$2</f>
        <v>0.25536067637091342</v>
      </c>
      <c r="M451">
        <v>23166</v>
      </c>
      <c r="N451" t="s">
        <v>2516</v>
      </c>
      <c r="P451" t="s">
        <v>1114</v>
      </c>
      <c r="Q451">
        <f>COUNTIF(N:N,P451)</f>
        <v>1</v>
      </c>
      <c r="R451">
        <f>Q451/$Q$544</f>
        <v>2.563445270443476E-4</v>
      </c>
      <c r="S451">
        <f>$K$2*R451</f>
        <v>1.198636247116124</v>
      </c>
      <c r="W451" s="2" t="s">
        <v>2370</v>
      </c>
      <c r="X451">
        <f>IFERROR(VLOOKUP(W451,F:I,2,FALSE),0)</f>
        <v>1523.9914258849601</v>
      </c>
      <c r="Y451">
        <f>IFERROR(VLOOKUP(W451,F:I,4,FALSE),0)</f>
        <v>1.968532446929572</v>
      </c>
      <c r="Z451">
        <f>IFERROR(VLOOKUP(W451,P:S,2,FALSE),0)</f>
        <v>0</v>
      </c>
      <c r="AA451">
        <f>IFERROR(VLOOKUP(W451,P:S,4,FALSE),0)</f>
        <v>0</v>
      </c>
      <c r="AB451">
        <f>AA451+Y451</f>
        <v>1.968532446929572</v>
      </c>
    </row>
    <row r="452" spans="1:28" x14ac:dyDescent="0.2">
      <c r="A452" t="s">
        <v>452</v>
      </c>
      <c r="B452">
        <v>43.907473211545401</v>
      </c>
      <c r="C452" t="s">
        <v>1360</v>
      </c>
      <c r="D452">
        <v>223.092929460064</v>
      </c>
      <c r="F452" t="s">
        <v>2411</v>
      </c>
      <c r="G452">
        <v>197.17242134744399</v>
      </c>
      <c r="H452">
        <f t="shared" si="14"/>
        <v>5.4468180331657065E-5</v>
      </c>
      <c r="I452">
        <f t="shared" si="15"/>
        <v>0.25468667504918863</v>
      </c>
      <c r="M452">
        <v>2889</v>
      </c>
      <c r="N452" t="s">
        <v>1177</v>
      </c>
      <c r="P452" t="s">
        <v>2346</v>
      </c>
      <c r="Q452">
        <f>COUNTIF(N:N,P452)</f>
        <v>1</v>
      </c>
      <c r="R452">
        <f>Q452/$Q$544</f>
        <v>2.563445270443476E-4</v>
      </c>
      <c r="S452">
        <f>$K$2*R452</f>
        <v>1.198636247116124</v>
      </c>
      <c r="W452" s="2" t="s">
        <v>2346</v>
      </c>
      <c r="X452">
        <f>IFERROR(VLOOKUP(W452,F:I,2,FALSE),0)</f>
        <v>595.59016159363603</v>
      </c>
      <c r="Y452">
        <f>IFERROR(VLOOKUP(W452,F:I,4,FALSE),0)</f>
        <v>0.76932096746428946</v>
      </c>
      <c r="Z452">
        <f>IFERROR(VLOOKUP(W452,P:S,2,FALSE),0)</f>
        <v>1</v>
      </c>
      <c r="AA452">
        <f>IFERROR(VLOOKUP(W452,P:S,4,FALSE),0)</f>
        <v>1.198636247116124</v>
      </c>
      <c r="AB452">
        <f>AA452+Y452</f>
        <v>1.9679572145804136</v>
      </c>
    </row>
    <row r="453" spans="1:28" x14ac:dyDescent="0.2">
      <c r="A453" t="s">
        <v>453</v>
      </c>
      <c r="B453">
        <v>43.844121900100397</v>
      </c>
      <c r="C453" t="s">
        <v>1361</v>
      </c>
      <c r="D453">
        <v>220.41781251350301</v>
      </c>
      <c r="F453" t="s">
        <v>1374</v>
      </c>
      <c r="G453">
        <v>193.90176645777299</v>
      </c>
      <c r="H453">
        <f t="shared" si="14"/>
        <v>5.3564673547514581E-5</v>
      </c>
      <c r="I453">
        <f t="shared" si="15"/>
        <v>0.25046198574735246</v>
      </c>
      <c r="M453">
        <v>7063</v>
      </c>
      <c r="N453" t="s">
        <v>2246</v>
      </c>
      <c r="P453" t="s">
        <v>1215</v>
      </c>
      <c r="Q453">
        <f>COUNTIF(N:N,P453)</f>
        <v>1</v>
      </c>
      <c r="R453">
        <f>Q453/$Q$544</f>
        <v>2.563445270443476E-4</v>
      </c>
      <c r="S453">
        <f>$K$2*R453</f>
        <v>1.198636247116124</v>
      </c>
      <c r="W453" s="2" t="s">
        <v>1200</v>
      </c>
      <c r="X453">
        <f>IFERROR(VLOOKUP(W453,F:I,2,FALSE),0)</f>
        <v>1523.3449544688101</v>
      </c>
      <c r="Y453">
        <f>IFERROR(VLOOKUP(W453,F:I,4,FALSE),0)</f>
        <v>1.9676974028885827</v>
      </c>
      <c r="Z453">
        <f>IFERROR(VLOOKUP(W453,P:S,2,FALSE),0)</f>
        <v>0</v>
      </c>
      <c r="AA453">
        <f>IFERROR(VLOOKUP(W453,P:S,4,FALSE),0)</f>
        <v>0</v>
      </c>
      <c r="AB453">
        <f>AA453+Y453</f>
        <v>1.9676974028885827</v>
      </c>
    </row>
    <row r="454" spans="1:28" x14ac:dyDescent="0.2">
      <c r="A454" t="s">
        <v>454</v>
      </c>
      <c r="B454">
        <v>43.718158248662697</v>
      </c>
      <c r="C454" t="s">
        <v>2244</v>
      </c>
      <c r="D454">
        <v>219.791096237586</v>
      </c>
      <c r="F454" t="s">
        <v>1375</v>
      </c>
      <c r="G454">
        <v>191.22768183821</v>
      </c>
      <c r="H454">
        <f t="shared" si="14"/>
        <v>5.2825967179326262E-5</v>
      </c>
      <c r="I454">
        <f t="shared" si="15"/>
        <v>0.24700788341446808</v>
      </c>
      <c r="M454">
        <v>8971</v>
      </c>
      <c r="N454" t="s">
        <v>1188</v>
      </c>
      <c r="P454" t="s">
        <v>2018</v>
      </c>
      <c r="Q454">
        <f>COUNTIF(N:N,P454)</f>
        <v>1</v>
      </c>
      <c r="R454">
        <f>Q454/$Q$544</f>
        <v>2.563445270443476E-4</v>
      </c>
      <c r="S454">
        <f>$K$2*R454</f>
        <v>1.198636247116124</v>
      </c>
      <c r="W454" s="2" t="s">
        <v>1271</v>
      </c>
      <c r="X454">
        <f>IFERROR(VLOOKUP(W454,F:I,2,FALSE),0)</f>
        <v>573.85586908819801</v>
      </c>
      <c r="Y454">
        <f>IFERROR(VLOOKUP(W454,F:I,4,FALSE),0)</f>
        <v>0.74124688562805563</v>
      </c>
      <c r="Z454">
        <f>IFERROR(VLOOKUP(W454,P:S,2,FALSE),0)</f>
        <v>1</v>
      </c>
      <c r="AA454">
        <f>IFERROR(VLOOKUP(W454,P:S,4,FALSE),0)</f>
        <v>1.198636247116124</v>
      </c>
      <c r="AB454">
        <f>AA454+Y454</f>
        <v>1.9398831327441797</v>
      </c>
    </row>
    <row r="455" spans="1:28" x14ac:dyDescent="0.2">
      <c r="A455" t="s">
        <v>455</v>
      </c>
      <c r="B455">
        <v>43.4159452856928</v>
      </c>
      <c r="C455" t="s">
        <v>1362</v>
      </c>
      <c r="D455">
        <v>218.792186117608</v>
      </c>
      <c r="F455" t="s">
        <v>2470</v>
      </c>
      <c r="G455">
        <v>189.81605091914901</v>
      </c>
      <c r="H455">
        <f t="shared" si="14"/>
        <v>5.2436009157125637E-5</v>
      </c>
      <c r="I455">
        <f t="shared" si="15"/>
        <v>0.24518448649762062</v>
      </c>
      <c r="M455">
        <v>3750</v>
      </c>
      <c r="N455" t="s">
        <v>2303</v>
      </c>
      <c r="P455" t="s">
        <v>1362</v>
      </c>
      <c r="Q455">
        <f>COUNTIF(N:N,P455)</f>
        <v>1</v>
      </c>
      <c r="R455">
        <f>Q455/$Q$544</f>
        <v>2.563445270443476E-4</v>
      </c>
      <c r="S455">
        <f>$K$2*R455</f>
        <v>1.198636247116124</v>
      </c>
      <c r="W455" s="2" t="s">
        <v>2487</v>
      </c>
      <c r="X455">
        <f>IFERROR(VLOOKUP(W455,F:I,2,FALSE),0)</f>
        <v>1478.16618791221</v>
      </c>
      <c r="Y455">
        <f>IFERROR(VLOOKUP(W455,F:I,4,FALSE),0)</f>
        <v>1.9093402058805484</v>
      </c>
      <c r="Z455">
        <f>IFERROR(VLOOKUP(W455,P:S,2,FALSE),0)</f>
        <v>0</v>
      </c>
      <c r="AA455">
        <f>IFERROR(VLOOKUP(W455,P:S,4,FALSE),0)</f>
        <v>0</v>
      </c>
      <c r="AB455">
        <f>AA455+Y455</f>
        <v>1.9093402058805484</v>
      </c>
    </row>
    <row r="456" spans="1:28" x14ac:dyDescent="0.2">
      <c r="A456" t="s">
        <v>456</v>
      </c>
      <c r="B456">
        <v>41.3814483091843</v>
      </c>
      <c r="C456" t="s">
        <v>2107</v>
      </c>
      <c r="D456">
        <v>216.97168736126099</v>
      </c>
      <c r="F456" t="s">
        <v>1376</v>
      </c>
      <c r="G456">
        <v>186.32810709335999</v>
      </c>
      <c r="H456">
        <f t="shared" si="14"/>
        <v>5.147247707697234E-5</v>
      </c>
      <c r="I456">
        <f t="shared" si="15"/>
        <v>0.24067912611467343</v>
      </c>
      <c r="M456">
        <v>9983</v>
      </c>
      <c r="N456" t="s">
        <v>1230</v>
      </c>
      <c r="P456" t="s">
        <v>2174</v>
      </c>
      <c r="Q456">
        <f>COUNTIF(N:N,P456)</f>
        <v>1</v>
      </c>
      <c r="R456">
        <f>Q456/$Q$544</f>
        <v>2.563445270443476E-4</v>
      </c>
      <c r="S456">
        <f>$K$2*R456</f>
        <v>1.198636247116124</v>
      </c>
      <c r="W456" s="2" t="s">
        <v>2313</v>
      </c>
      <c r="X456">
        <f>IFERROR(VLOOKUP(W456,F:I,2,FALSE),0)</f>
        <v>548.65961062318195</v>
      </c>
      <c r="Y456">
        <f>IFERROR(VLOOKUP(W456,F:I,4,FALSE),0)</f>
        <v>0.70870099889460103</v>
      </c>
      <c r="Z456">
        <f>IFERROR(VLOOKUP(W456,P:S,2,FALSE),0)</f>
        <v>1</v>
      </c>
      <c r="AA456">
        <f>IFERROR(VLOOKUP(W456,P:S,4,FALSE),0)</f>
        <v>1.198636247116124</v>
      </c>
      <c r="AB456">
        <f>AA456+Y456</f>
        <v>1.9073372460107252</v>
      </c>
    </row>
    <row r="457" spans="1:28" x14ac:dyDescent="0.2">
      <c r="A457" t="s">
        <v>457</v>
      </c>
      <c r="B457">
        <v>41.329992437548</v>
      </c>
      <c r="C457" t="s">
        <v>1363</v>
      </c>
      <c r="D457">
        <v>212.745839201683</v>
      </c>
      <c r="F457" t="s">
        <v>1377</v>
      </c>
      <c r="G457">
        <v>185.548586056142</v>
      </c>
      <c r="H457">
        <f t="shared" si="14"/>
        <v>5.1257137162103148E-5</v>
      </c>
      <c r="I457">
        <f t="shared" si="15"/>
        <v>0.23967222251353487</v>
      </c>
      <c r="M457">
        <v>4129</v>
      </c>
      <c r="N457" t="s">
        <v>1347</v>
      </c>
      <c r="P457" t="s">
        <v>2313</v>
      </c>
      <c r="Q457">
        <f>COUNTIF(N:N,P457)</f>
        <v>1</v>
      </c>
      <c r="R457">
        <f>Q457/$Q$544</f>
        <v>2.563445270443476E-4</v>
      </c>
      <c r="S457">
        <f>$K$2*R457</f>
        <v>1.198636247116124</v>
      </c>
      <c r="W457" s="2" t="s">
        <v>1276</v>
      </c>
      <c r="X457">
        <f>IFERROR(VLOOKUP(W457,F:I,2,FALSE),0)</f>
        <v>544.60100075565697</v>
      </c>
      <c r="Y457">
        <f>IFERROR(VLOOKUP(W457,F:I,4,FALSE),0)</f>
        <v>0.70345851191078346</v>
      </c>
      <c r="Z457">
        <f>IFERROR(VLOOKUP(W457,P:S,2,FALSE),0)</f>
        <v>1</v>
      </c>
      <c r="AA457">
        <f>IFERROR(VLOOKUP(W457,P:S,4,FALSE),0)</f>
        <v>1.198636247116124</v>
      </c>
      <c r="AB457">
        <f>AA457+Y457</f>
        <v>1.9020947590269075</v>
      </c>
    </row>
    <row r="458" spans="1:28" x14ac:dyDescent="0.2">
      <c r="A458" t="s">
        <v>458</v>
      </c>
      <c r="B458">
        <v>40.438409605546902</v>
      </c>
      <c r="C458" t="s">
        <v>1364</v>
      </c>
      <c r="D458">
        <v>210.34603907998999</v>
      </c>
      <c r="F458" t="s">
        <v>1378</v>
      </c>
      <c r="G458">
        <v>183.292288606261</v>
      </c>
      <c r="H458">
        <f t="shared" si="14"/>
        <v>5.0633843014056878E-5</v>
      </c>
      <c r="I458">
        <f t="shared" si="15"/>
        <v>0.23675777387256827</v>
      </c>
      <c r="M458">
        <v>8468</v>
      </c>
      <c r="N458" t="s">
        <v>1505</v>
      </c>
      <c r="P458" t="s">
        <v>1154</v>
      </c>
      <c r="Q458">
        <f>COUNTIF(N:N,P458)</f>
        <v>1</v>
      </c>
      <c r="R458">
        <f>Q458/$Q$544</f>
        <v>2.563445270443476E-4</v>
      </c>
      <c r="S458">
        <f>$K$2*R458</f>
        <v>1.198636247116124</v>
      </c>
      <c r="W458" s="2" t="s">
        <v>1277</v>
      </c>
      <c r="X458">
        <f>IFERROR(VLOOKUP(W458,F:I,2,FALSE),0)</f>
        <v>542.58730064290899</v>
      </c>
      <c r="Y458">
        <f>IFERROR(VLOOKUP(W458,F:I,4,FALSE),0)</f>
        <v>0.7008574250916576</v>
      </c>
      <c r="Z458">
        <f>IFERROR(VLOOKUP(W458,P:S,2,FALSE),0)</f>
        <v>1</v>
      </c>
      <c r="AA458">
        <f>IFERROR(VLOOKUP(W458,P:S,4,FALSE),0)</f>
        <v>1.198636247116124</v>
      </c>
      <c r="AB458">
        <f>AA458+Y458</f>
        <v>1.8994936722077815</v>
      </c>
    </row>
    <row r="459" spans="1:28" x14ac:dyDescent="0.2">
      <c r="A459" t="s">
        <v>459</v>
      </c>
      <c r="B459">
        <v>40.279356829761603</v>
      </c>
      <c r="C459" t="s">
        <v>1365</v>
      </c>
      <c r="D459">
        <v>208.15330189477399</v>
      </c>
      <c r="F459" t="s">
        <v>2218</v>
      </c>
      <c r="G459">
        <v>183.267269149561</v>
      </c>
      <c r="H459">
        <f t="shared" si="14"/>
        <v>5.0626931478102597E-5</v>
      </c>
      <c r="I459">
        <f t="shared" si="15"/>
        <v>0.23672545635983039</v>
      </c>
      <c r="M459">
        <v>13142</v>
      </c>
      <c r="N459" t="s">
        <v>1385</v>
      </c>
      <c r="P459" t="s">
        <v>2589</v>
      </c>
      <c r="Q459">
        <f>COUNTIF(N:N,P459)</f>
        <v>1</v>
      </c>
      <c r="R459">
        <f>Q459/$Q$544</f>
        <v>2.563445270443476E-4</v>
      </c>
      <c r="S459">
        <f>$K$2*R459</f>
        <v>1.198636247116124</v>
      </c>
      <c r="W459" s="2" t="s">
        <v>1202</v>
      </c>
      <c r="X459">
        <f>IFERROR(VLOOKUP(W459,F:I,2,FALSE),0)</f>
        <v>1465.80466637103</v>
      </c>
      <c r="Y459">
        <f>IFERROR(VLOOKUP(W459,F:I,4,FALSE),0)</f>
        <v>1.8933728875387792</v>
      </c>
      <c r="Z459">
        <f>IFERROR(VLOOKUP(W459,P:S,2,FALSE),0)</f>
        <v>0</v>
      </c>
      <c r="AA459">
        <f>IFERROR(VLOOKUP(W459,P:S,4,FALSE),0)</f>
        <v>0</v>
      </c>
      <c r="AB459">
        <f>AA459+Y459</f>
        <v>1.8933728875387792</v>
      </c>
    </row>
    <row r="460" spans="1:28" x14ac:dyDescent="0.2">
      <c r="A460" t="s">
        <v>460</v>
      </c>
      <c r="B460">
        <v>40.251284368652001</v>
      </c>
      <c r="C460" t="s">
        <v>1366</v>
      </c>
      <c r="D460">
        <v>207.19029073494201</v>
      </c>
      <c r="F460" t="s">
        <v>2437</v>
      </c>
      <c r="G460">
        <v>181.146539078692</v>
      </c>
      <c r="H460">
        <f t="shared" si="14"/>
        <v>5.0041087336485487E-5</v>
      </c>
      <c r="I460">
        <f t="shared" si="15"/>
        <v>0.23398611945492576</v>
      </c>
      <c r="M460">
        <v>18935</v>
      </c>
      <c r="N460" t="s">
        <v>1489</v>
      </c>
      <c r="P460" t="s">
        <v>2407</v>
      </c>
      <c r="Q460">
        <f>COUNTIF(N:N,P460)</f>
        <v>1</v>
      </c>
      <c r="R460">
        <f>Q460/$Q$544</f>
        <v>2.563445270443476E-4</v>
      </c>
      <c r="S460">
        <f>$K$2*R460</f>
        <v>1.198636247116124</v>
      </c>
      <c r="W460" s="2" t="s">
        <v>2265</v>
      </c>
      <c r="X460">
        <f>IFERROR(VLOOKUP(W460,F:I,2,FALSE),0)</f>
        <v>531.56906142939204</v>
      </c>
      <c r="Y460">
        <f>IFERROR(VLOOKUP(W460,F:I,4,FALSE),0)</f>
        <v>0.686625218117629</v>
      </c>
      <c r="Z460">
        <f>IFERROR(VLOOKUP(W460,P:S,2,FALSE),0)</f>
        <v>1</v>
      </c>
      <c r="AA460">
        <f>IFERROR(VLOOKUP(W460,P:S,4,FALSE),0)</f>
        <v>1.198636247116124</v>
      </c>
      <c r="AB460">
        <f>AA460+Y460</f>
        <v>1.8852614652337532</v>
      </c>
    </row>
    <row r="461" spans="1:28" x14ac:dyDescent="0.2">
      <c r="A461" t="s">
        <v>461</v>
      </c>
      <c r="B461">
        <v>39.980903079815803</v>
      </c>
      <c r="C461" t="s">
        <v>2306</v>
      </c>
      <c r="D461">
        <v>205.55646354893901</v>
      </c>
      <c r="F461" t="s">
        <v>1379</v>
      </c>
      <c r="G461">
        <v>179.90071704357399</v>
      </c>
      <c r="H461">
        <f t="shared" si="14"/>
        <v>4.9696933428924622E-5</v>
      </c>
      <c r="I461">
        <f t="shared" si="15"/>
        <v>0.23237689708164005</v>
      </c>
      <c r="M461">
        <v>2344</v>
      </c>
      <c r="N461" t="s">
        <v>1489</v>
      </c>
      <c r="P461" t="s">
        <v>2590</v>
      </c>
      <c r="Q461">
        <f>COUNTIF(N:N,P461)</f>
        <v>1</v>
      </c>
      <c r="R461">
        <f>Q461/$Q$544</f>
        <v>2.563445270443476E-4</v>
      </c>
      <c r="S461">
        <f>$K$2*R461</f>
        <v>1.198636247116124</v>
      </c>
      <c r="W461" s="2" t="s">
        <v>1285</v>
      </c>
      <c r="X461">
        <f>IFERROR(VLOOKUP(W461,F:I,2,FALSE),0)</f>
        <v>488.54535082109402</v>
      </c>
      <c r="Y461">
        <f>IFERROR(VLOOKUP(W461,F:I,4,FALSE),0)</f>
        <v>0.63105169658645477</v>
      </c>
      <c r="Z461">
        <f>IFERROR(VLOOKUP(W461,P:S,2,FALSE),0)</f>
        <v>1</v>
      </c>
      <c r="AA461">
        <f>IFERROR(VLOOKUP(W461,P:S,4,FALSE),0)</f>
        <v>1.198636247116124</v>
      </c>
      <c r="AB461">
        <f>AA461+Y461</f>
        <v>1.8296879437025788</v>
      </c>
    </row>
    <row r="462" spans="1:28" x14ac:dyDescent="0.2">
      <c r="A462" t="s">
        <v>462</v>
      </c>
      <c r="B462">
        <v>39.843589534495401</v>
      </c>
      <c r="C462" t="s">
        <v>1367</v>
      </c>
      <c r="D462">
        <v>203.729929517871</v>
      </c>
      <c r="F462" t="s">
        <v>1380</v>
      </c>
      <c r="G462">
        <v>178.69621686589599</v>
      </c>
      <c r="H462">
        <f t="shared" si="14"/>
        <v>4.9364194537557711E-5</v>
      </c>
      <c r="I462">
        <f t="shared" si="15"/>
        <v>0.23082104995427535</v>
      </c>
      <c r="M462">
        <v>2345</v>
      </c>
      <c r="N462" t="s">
        <v>1489</v>
      </c>
      <c r="P462" t="s">
        <v>1332</v>
      </c>
      <c r="Q462">
        <f>COUNTIF(N:N,P462)</f>
        <v>1</v>
      </c>
      <c r="R462">
        <f>Q462/$Q$544</f>
        <v>2.563445270443476E-4</v>
      </c>
      <c r="S462">
        <f>$K$2*R462</f>
        <v>1.198636247116124</v>
      </c>
      <c r="W462" s="2" t="s">
        <v>1300</v>
      </c>
      <c r="X462">
        <f>IFERROR(VLOOKUP(W462,F:I,2,FALSE),0)</f>
        <v>416.80587370962297</v>
      </c>
      <c r="Y462">
        <f>IFERROR(VLOOKUP(W462,F:I,4,FALSE),0)</f>
        <v>0.53838615659649924</v>
      </c>
      <c r="Z462">
        <f>IFERROR(VLOOKUP(W462,P:S,2,FALSE),0)</f>
        <v>1</v>
      </c>
      <c r="AA462">
        <f>IFERROR(VLOOKUP(W462,P:S,4,FALSE),0)</f>
        <v>1.198636247116124</v>
      </c>
      <c r="AB462">
        <f>AA462+Y462</f>
        <v>1.7370224037126234</v>
      </c>
    </row>
    <row r="463" spans="1:28" x14ac:dyDescent="0.2">
      <c r="A463" t="s">
        <v>463</v>
      </c>
      <c r="B463">
        <v>39.755575100261602</v>
      </c>
      <c r="C463" t="s">
        <v>1368</v>
      </c>
      <c r="D463">
        <v>201.529929742093</v>
      </c>
      <c r="F463" t="s">
        <v>1381</v>
      </c>
      <c r="G463">
        <v>175.92864390385699</v>
      </c>
      <c r="H463">
        <f t="shared" si="14"/>
        <v>4.8599662347167218E-5</v>
      </c>
      <c r="I463">
        <f t="shared" si="15"/>
        <v>0.22724618917587225</v>
      </c>
      <c r="M463">
        <v>5939</v>
      </c>
      <c r="N463" t="s">
        <v>1489</v>
      </c>
      <c r="P463" t="s">
        <v>1476</v>
      </c>
      <c r="Q463">
        <f>COUNTIF(N:N,P463)</f>
        <v>1</v>
      </c>
      <c r="R463">
        <f>Q463/$Q$544</f>
        <v>2.563445270443476E-4</v>
      </c>
      <c r="S463">
        <f>$K$2*R463</f>
        <v>1.198636247116124</v>
      </c>
      <c r="W463" s="2" t="s">
        <v>2407</v>
      </c>
      <c r="X463">
        <f>IFERROR(VLOOKUP(W463,F:I,2,FALSE),0)</f>
        <v>397.865263475223</v>
      </c>
      <c r="Y463">
        <f>IFERROR(VLOOKUP(W463,F:I,4,FALSE),0)</f>
        <v>0.51392066080841647</v>
      </c>
      <c r="Z463">
        <f>IFERROR(VLOOKUP(W463,P:S,2,FALSE),0)</f>
        <v>1</v>
      </c>
      <c r="AA463">
        <f>IFERROR(VLOOKUP(W463,P:S,4,FALSE),0)</f>
        <v>1.198636247116124</v>
      </c>
      <c r="AB463">
        <f>AA463+Y463</f>
        <v>1.7125569079245406</v>
      </c>
    </row>
    <row r="464" spans="1:28" x14ac:dyDescent="0.2">
      <c r="A464" t="s">
        <v>464</v>
      </c>
      <c r="B464">
        <v>39.604308942652402</v>
      </c>
      <c r="C464" t="s">
        <v>1369</v>
      </c>
      <c r="D464">
        <v>200.45395155262801</v>
      </c>
      <c r="F464" t="s">
        <v>1382</v>
      </c>
      <c r="G464">
        <v>174.725154711464</v>
      </c>
      <c r="H464">
        <f t="shared" si="14"/>
        <v>4.8267202736890634E-5</v>
      </c>
      <c r="I464">
        <f t="shared" si="15"/>
        <v>0.22569164793337218</v>
      </c>
      <c r="M464">
        <v>14653</v>
      </c>
      <c r="N464" t="s">
        <v>1489</v>
      </c>
      <c r="P464" t="s">
        <v>2325</v>
      </c>
      <c r="Q464">
        <f>COUNTIF(N:N,P464)</f>
        <v>1</v>
      </c>
      <c r="R464">
        <f>Q464/$Q$544</f>
        <v>2.563445270443476E-4</v>
      </c>
      <c r="S464">
        <f>$K$2*R464</f>
        <v>1.198636247116124</v>
      </c>
      <c r="W464" s="2" t="s">
        <v>1306</v>
      </c>
      <c r="X464">
        <f>IFERROR(VLOOKUP(W464,F:I,2,FALSE),0)</f>
        <v>394.66600720477697</v>
      </c>
      <c r="Y464">
        <f>IFERROR(VLOOKUP(W464,F:I,4,FALSE),0)</f>
        <v>0.5097881967620661</v>
      </c>
      <c r="Z464">
        <f>IFERROR(VLOOKUP(W464,P:S,2,FALSE),0)</f>
        <v>1</v>
      </c>
      <c r="AA464">
        <f>IFERROR(VLOOKUP(W464,P:S,4,FALSE),0)</f>
        <v>1.198636247116124</v>
      </c>
      <c r="AB464">
        <f>AA464+Y464</f>
        <v>1.7084244438781901</v>
      </c>
    </row>
    <row r="465" spans="1:28" x14ac:dyDescent="0.2">
      <c r="A465" t="s">
        <v>465</v>
      </c>
      <c r="B465">
        <v>39.581034346932697</v>
      </c>
      <c r="C465" t="s">
        <v>1370</v>
      </c>
      <c r="D465">
        <v>200.000029259016</v>
      </c>
      <c r="F465" t="s">
        <v>1384</v>
      </c>
      <c r="G465">
        <v>171.79484915172</v>
      </c>
      <c r="H465">
        <f t="shared" si="14"/>
        <v>4.7457716244995588E-5</v>
      </c>
      <c r="I465">
        <f t="shared" si="15"/>
        <v>0.22190658623564996</v>
      </c>
      <c r="M465">
        <v>2347</v>
      </c>
      <c r="N465" t="s">
        <v>1489</v>
      </c>
      <c r="P465" t="s">
        <v>2165</v>
      </c>
      <c r="Q465">
        <f>COUNTIF(N:N,P465)</f>
        <v>1</v>
      </c>
      <c r="R465">
        <f>Q465/$Q$544</f>
        <v>2.563445270443476E-4</v>
      </c>
      <c r="S465">
        <f>$K$2*R465</f>
        <v>1.198636247116124</v>
      </c>
      <c r="W465" s="2" t="s">
        <v>2238</v>
      </c>
      <c r="X465">
        <f>IFERROR(VLOOKUP(W465,F:I,2,FALSE),0)</f>
        <v>387.669386550458</v>
      </c>
      <c r="Y465">
        <f>IFERROR(VLOOKUP(W465,F:I,4,FALSE),0)</f>
        <v>0.5007506952755425</v>
      </c>
      <c r="Z465">
        <f>IFERROR(VLOOKUP(W465,P:S,2,FALSE),0)</f>
        <v>1</v>
      </c>
      <c r="AA465">
        <f>IFERROR(VLOOKUP(W465,P:S,4,FALSE),0)</f>
        <v>1.198636247116124</v>
      </c>
      <c r="AB465">
        <f>AA465+Y465</f>
        <v>1.6993869423916665</v>
      </c>
    </row>
    <row r="466" spans="1:28" x14ac:dyDescent="0.2">
      <c r="A466" t="s">
        <v>466</v>
      </c>
      <c r="B466">
        <v>39.216782484193402</v>
      </c>
      <c r="C466" t="s">
        <v>2082</v>
      </c>
      <c r="D466">
        <v>200</v>
      </c>
      <c r="F466" t="s">
        <v>2320</v>
      </c>
      <c r="G466">
        <v>171.721007820582</v>
      </c>
      <c r="H466">
        <f t="shared" si="14"/>
        <v>4.7437317839818694E-5</v>
      </c>
      <c r="I466">
        <f t="shared" si="15"/>
        <v>0.22181120574085145</v>
      </c>
      <c r="M466">
        <v>1078</v>
      </c>
      <c r="N466" t="s">
        <v>2340</v>
      </c>
      <c r="P466" t="s">
        <v>2398</v>
      </c>
      <c r="Q466">
        <f>COUNTIF(N:N,P466)</f>
        <v>1</v>
      </c>
      <c r="R466">
        <f>Q466/$Q$544</f>
        <v>2.563445270443476E-4</v>
      </c>
      <c r="S466">
        <f>$K$2*R466</f>
        <v>1.198636247116124</v>
      </c>
      <c r="W466" s="2" t="s">
        <v>2309</v>
      </c>
      <c r="X466">
        <f>IFERROR(VLOOKUP(W466,F:I,2,FALSE),0)</f>
        <v>386.451429275348</v>
      </c>
      <c r="Y466">
        <f>IFERROR(VLOOKUP(W466,F:I,4,FALSE),0)</f>
        <v>0.49917746567968985</v>
      </c>
      <c r="Z466">
        <f>IFERROR(VLOOKUP(W466,P:S,2,FALSE),0)</f>
        <v>1</v>
      </c>
      <c r="AA466">
        <f>IFERROR(VLOOKUP(W466,P:S,4,FALSE),0)</f>
        <v>1.198636247116124</v>
      </c>
      <c r="AB466">
        <f>AA466+Y466</f>
        <v>1.6978137127958139</v>
      </c>
    </row>
    <row r="467" spans="1:28" x14ac:dyDescent="0.2">
      <c r="A467" t="s">
        <v>467</v>
      </c>
      <c r="B467">
        <v>38.744641770800001</v>
      </c>
      <c r="C467" t="s">
        <v>1485</v>
      </c>
      <c r="D467">
        <v>200</v>
      </c>
      <c r="F467" t="s">
        <v>1385</v>
      </c>
      <c r="G467">
        <v>168.066018125184</v>
      </c>
      <c r="H467">
        <f t="shared" si="14"/>
        <v>4.6427639932133625E-5</v>
      </c>
      <c r="I467">
        <f t="shared" si="15"/>
        <v>0.21709007300586497</v>
      </c>
      <c r="M467">
        <v>21534</v>
      </c>
      <c r="N467" t="s">
        <v>2218</v>
      </c>
      <c r="P467" t="s">
        <v>2321</v>
      </c>
      <c r="Q467">
        <f>COUNTIF(N:N,P467)</f>
        <v>1</v>
      </c>
      <c r="R467">
        <f>Q467/$Q$544</f>
        <v>2.563445270443476E-4</v>
      </c>
      <c r="S467">
        <f>$K$2*R467</f>
        <v>1.198636247116124</v>
      </c>
      <c r="W467" s="2" t="s">
        <v>2471</v>
      </c>
      <c r="X467">
        <f>IFERROR(VLOOKUP(W467,F:I,2,FALSE),0)</f>
        <v>1313.6968709860901</v>
      </c>
      <c r="Y467">
        <f>IFERROR(VLOOKUP(W467,F:I,4,FALSE),0)</f>
        <v>1.6968959746373145</v>
      </c>
      <c r="Z467">
        <f>IFERROR(VLOOKUP(W467,P:S,2,FALSE),0)</f>
        <v>0</v>
      </c>
      <c r="AA467">
        <f>IFERROR(VLOOKUP(W467,P:S,4,FALSE),0)</f>
        <v>0</v>
      </c>
      <c r="AB467">
        <f>AA467+Y467</f>
        <v>1.6968959746373145</v>
      </c>
    </row>
    <row r="468" spans="1:28" x14ac:dyDescent="0.2">
      <c r="A468" t="s">
        <v>468</v>
      </c>
      <c r="B468">
        <v>37.771040568153097</v>
      </c>
      <c r="C468" t="s">
        <v>1371</v>
      </c>
      <c r="D468">
        <v>199.38732140245401</v>
      </c>
      <c r="F468" t="s">
        <v>1386</v>
      </c>
      <c r="G468">
        <v>163.64568282736599</v>
      </c>
      <c r="H468">
        <f t="shared" si="14"/>
        <v>4.5206538023040183E-5</v>
      </c>
      <c r="I468">
        <f t="shared" si="15"/>
        <v>0.21138034701117314</v>
      </c>
      <c r="M468">
        <v>11087</v>
      </c>
      <c r="N468" t="s">
        <v>2257</v>
      </c>
      <c r="P468" t="s">
        <v>1247</v>
      </c>
      <c r="Q468">
        <f>COUNTIF(N:N,P468)</f>
        <v>1</v>
      </c>
      <c r="R468">
        <f>Q468/$Q$544</f>
        <v>2.563445270443476E-4</v>
      </c>
      <c r="S468">
        <f>$K$2*R468</f>
        <v>1.198636247116124</v>
      </c>
      <c r="W468" s="2" t="s">
        <v>2299</v>
      </c>
      <c r="X468">
        <f>IFERROR(VLOOKUP(W468,F:I,2,FALSE),0)</f>
        <v>371.96397062777299</v>
      </c>
      <c r="Y468">
        <f>IFERROR(VLOOKUP(W468,F:I,4,FALSE),0)</f>
        <v>0.48046408453009365</v>
      </c>
      <c r="Z468">
        <f>IFERROR(VLOOKUP(W468,P:S,2,FALSE),0)</f>
        <v>1</v>
      </c>
      <c r="AA468">
        <f>IFERROR(VLOOKUP(W468,P:S,4,FALSE),0)</f>
        <v>1.198636247116124</v>
      </c>
      <c r="AB468">
        <f>AA468+Y468</f>
        <v>1.6791003316462176</v>
      </c>
    </row>
    <row r="469" spans="1:28" x14ac:dyDescent="0.2">
      <c r="A469" t="s">
        <v>469</v>
      </c>
      <c r="B469">
        <v>37.264377226533703</v>
      </c>
      <c r="C469" t="s">
        <v>2222</v>
      </c>
      <c r="D469">
        <v>198.531451820489</v>
      </c>
      <c r="F469" t="s">
        <v>2235</v>
      </c>
      <c r="G469">
        <v>163.18921493846301</v>
      </c>
      <c r="H469">
        <f t="shared" si="14"/>
        <v>4.5080440391746367E-5</v>
      </c>
      <c r="I469">
        <f t="shared" si="15"/>
        <v>0.21079072961895901</v>
      </c>
      <c r="M469">
        <v>2036</v>
      </c>
      <c r="N469" t="s">
        <v>2281</v>
      </c>
      <c r="P469" t="s">
        <v>2286</v>
      </c>
      <c r="Q469">
        <f>COUNTIF(N:N,P469)</f>
        <v>1</v>
      </c>
      <c r="R469">
        <f>Q469/$Q$544</f>
        <v>2.563445270443476E-4</v>
      </c>
      <c r="S469">
        <f>$K$2*R469</f>
        <v>1.198636247116124</v>
      </c>
      <c r="W469" s="2" t="s">
        <v>1311</v>
      </c>
      <c r="X469">
        <f>IFERROR(VLOOKUP(W469,F:I,2,FALSE),0)</f>
        <v>363.33564637314902</v>
      </c>
      <c r="Y469">
        <f>IFERROR(VLOOKUP(W469,F:I,4,FALSE),0)</f>
        <v>0.46931891929532621</v>
      </c>
      <c r="Z469">
        <f>IFERROR(VLOOKUP(W469,P:S,2,FALSE),0)</f>
        <v>1</v>
      </c>
      <c r="AA469">
        <f>IFERROR(VLOOKUP(W469,P:S,4,FALSE),0)</f>
        <v>1.198636247116124</v>
      </c>
      <c r="AB469">
        <f>AA469+Y469</f>
        <v>1.6679551664114503</v>
      </c>
    </row>
    <row r="470" spans="1:28" x14ac:dyDescent="0.2">
      <c r="A470" t="s">
        <v>470</v>
      </c>
      <c r="B470">
        <v>36.861827526272599</v>
      </c>
      <c r="C470" t="s">
        <v>1372</v>
      </c>
      <c r="D470">
        <v>197.990188069737</v>
      </c>
      <c r="F470" t="s">
        <v>2372</v>
      </c>
      <c r="G470">
        <v>162.30783791302301</v>
      </c>
      <c r="H470">
        <f t="shared" si="14"/>
        <v>4.4836963122289646E-5</v>
      </c>
      <c r="I470">
        <f t="shared" si="15"/>
        <v>0.20965225912425173</v>
      </c>
      <c r="M470">
        <v>7533</v>
      </c>
      <c r="N470" t="s">
        <v>1278</v>
      </c>
      <c r="P470" t="s">
        <v>2315</v>
      </c>
      <c r="Q470">
        <f>COUNTIF(N:N,P470)</f>
        <v>1</v>
      </c>
      <c r="R470">
        <f>Q470/$Q$544</f>
        <v>2.563445270443476E-4</v>
      </c>
      <c r="S470">
        <f>$K$2*R470</f>
        <v>1.198636247116124</v>
      </c>
      <c r="W470" s="2" t="s">
        <v>2393</v>
      </c>
      <c r="X470">
        <f>IFERROR(VLOOKUP(W470,F:I,2,FALSE),0)</f>
        <v>355.72692826373202</v>
      </c>
      <c r="Y470">
        <f>IFERROR(VLOOKUP(W470,F:I,4,FALSE),0)</f>
        <v>0.45949077444915004</v>
      </c>
      <c r="Z470">
        <f>IFERROR(VLOOKUP(W470,P:S,2,FALSE),0)</f>
        <v>1</v>
      </c>
      <c r="AA470">
        <f>IFERROR(VLOOKUP(W470,P:S,4,FALSE),0)</f>
        <v>1.198636247116124</v>
      </c>
      <c r="AB470">
        <f>AA470+Y470</f>
        <v>1.6581270215652741</v>
      </c>
    </row>
    <row r="471" spans="1:28" x14ac:dyDescent="0.2">
      <c r="A471" t="s">
        <v>471</v>
      </c>
      <c r="B471">
        <v>36.682630778009901</v>
      </c>
      <c r="C471" t="s">
        <v>1373</v>
      </c>
      <c r="D471">
        <v>197.69421728580701</v>
      </c>
      <c r="F471" t="s">
        <v>1387</v>
      </c>
      <c r="G471">
        <v>160.03975116723799</v>
      </c>
      <c r="H471">
        <f t="shared" si="14"/>
        <v>4.4210412223167871E-5</v>
      </c>
      <c r="I471">
        <f t="shared" si="15"/>
        <v>0.20672258230606619</v>
      </c>
      <c r="M471">
        <v>14154</v>
      </c>
      <c r="N471" t="s">
        <v>2218</v>
      </c>
      <c r="P471" t="s">
        <v>1557</v>
      </c>
      <c r="Q471">
        <f>COUNTIF(N:N,P471)</f>
        <v>1</v>
      </c>
      <c r="R471">
        <f>Q471/$Q$544</f>
        <v>2.563445270443476E-4</v>
      </c>
      <c r="S471">
        <f>$K$2*R471</f>
        <v>1.198636247116124</v>
      </c>
      <c r="W471" s="2" t="s">
        <v>1313</v>
      </c>
      <c r="X471">
        <f>IFERROR(VLOOKUP(W471,F:I,2,FALSE),0)</f>
        <v>346.17528835563297</v>
      </c>
      <c r="Y471">
        <f>IFERROR(VLOOKUP(W471,F:I,4,FALSE),0)</f>
        <v>0.44715296679412209</v>
      </c>
      <c r="Z471">
        <f>IFERROR(VLOOKUP(W471,P:S,2,FALSE),0)</f>
        <v>1</v>
      </c>
      <c r="AA471">
        <f>IFERROR(VLOOKUP(W471,P:S,4,FALSE),0)</f>
        <v>1.198636247116124</v>
      </c>
      <c r="AB471">
        <f>AA471+Y471</f>
        <v>1.6457892139102461</v>
      </c>
    </row>
    <row r="472" spans="1:28" x14ac:dyDescent="0.2">
      <c r="A472" t="s">
        <v>472</v>
      </c>
      <c r="B472">
        <v>35.648329684388102</v>
      </c>
      <c r="C472" t="s">
        <v>2411</v>
      </c>
      <c r="D472">
        <v>197.17242134744399</v>
      </c>
      <c r="F472" t="s">
        <v>2214</v>
      </c>
      <c r="G472">
        <v>159.86359237474599</v>
      </c>
      <c r="H472">
        <f t="shared" si="14"/>
        <v>4.4161748983091544E-5</v>
      </c>
      <c r="I472">
        <f t="shared" si="15"/>
        <v>0.2064950388350581</v>
      </c>
      <c r="M472">
        <v>1427</v>
      </c>
      <c r="N472" t="s">
        <v>2252</v>
      </c>
      <c r="P472" t="s">
        <v>2163</v>
      </c>
      <c r="Q472">
        <f>COUNTIF(N:N,P472)</f>
        <v>1</v>
      </c>
      <c r="R472">
        <f>Q472/$Q$544</f>
        <v>2.563445270443476E-4</v>
      </c>
      <c r="S472">
        <f>$K$2*R472</f>
        <v>1.198636247116124</v>
      </c>
      <c r="W472" s="2" t="s">
        <v>2483</v>
      </c>
      <c r="X472">
        <f>IFERROR(VLOOKUP(W472,F:I,2,FALSE),0)</f>
        <v>1248.6475774842399</v>
      </c>
      <c r="Y472">
        <f>IFERROR(VLOOKUP(W472,F:I,4,FALSE),0)</f>
        <v>1.6128721128666492</v>
      </c>
      <c r="Z472">
        <f>IFERROR(VLOOKUP(W472,P:S,2,FALSE),0)</f>
        <v>0</v>
      </c>
      <c r="AA472">
        <f>IFERROR(VLOOKUP(W472,P:S,4,FALSE),0)</f>
        <v>0</v>
      </c>
      <c r="AB472">
        <f>AA472+Y472</f>
        <v>1.6128721128666492</v>
      </c>
    </row>
    <row r="473" spans="1:28" x14ac:dyDescent="0.2">
      <c r="A473" t="s">
        <v>473</v>
      </c>
      <c r="B473">
        <v>35.210696148676</v>
      </c>
      <c r="C473" t="s">
        <v>1374</v>
      </c>
      <c r="D473">
        <v>193.90176645777299</v>
      </c>
      <c r="F473" t="s">
        <v>1388</v>
      </c>
      <c r="G473">
        <v>159.84966033541301</v>
      </c>
      <c r="H473">
        <f t="shared" si="14"/>
        <v>4.4157900306762516E-5</v>
      </c>
      <c r="I473">
        <f t="shared" si="15"/>
        <v>0.20647704288638472</v>
      </c>
      <c r="M473">
        <v>815</v>
      </c>
      <c r="N473" t="s">
        <v>1221</v>
      </c>
      <c r="P473" t="s">
        <v>2592</v>
      </c>
      <c r="Q473">
        <f>COUNTIF(N:N,P473)</f>
        <v>1</v>
      </c>
      <c r="R473">
        <f>Q473/$Q$544</f>
        <v>2.563445270443476E-4</v>
      </c>
      <c r="S473">
        <f>$K$2*R473</f>
        <v>1.198636247116124</v>
      </c>
      <c r="W473" s="2" t="s">
        <v>1319</v>
      </c>
      <c r="X473">
        <f>IFERROR(VLOOKUP(W473,F:I,2,FALSE),0)</f>
        <v>319.46788117199202</v>
      </c>
      <c r="Y473">
        <f>IFERROR(VLOOKUP(W473,F:I,4,FALSE),0)</f>
        <v>0.41265513647737473</v>
      </c>
      <c r="Z473">
        <f>IFERROR(VLOOKUP(W473,P:S,2,FALSE),0)</f>
        <v>1</v>
      </c>
      <c r="AA473">
        <f>IFERROR(VLOOKUP(W473,P:S,4,FALSE),0)</f>
        <v>1.198636247116124</v>
      </c>
      <c r="AB473">
        <f>AA473+Y473</f>
        <v>1.6112913835934988</v>
      </c>
    </row>
    <row r="474" spans="1:28" x14ac:dyDescent="0.2">
      <c r="A474" t="s">
        <v>474</v>
      </c>
      <c r="B474">
        <v>34.8905027385916</v>
      </c>
      <c r="C474" t="s">
        <v>1375</v>
      </c>
      <c r="D474">
        <v>191.22768183821</v>
      </c>
      <c r="F474" t="s">
        <v>1389</v>
      </c>
      <c r="G474">
        <v>259.524648141792</v>
      </c>
      <c r="H474">
        <f t="shared" si="14"/>
        <v>7.1692761284235362E-5</v>
      </c>
      <c r="I474">
        <f t="shared" si="15"/>
        <v>0.33522674863373048</v>
      </c>
      <c r="M474">
        <v>20578</v>
      </c>
      <c r="N474" t="s">
        <v>2504</v>
      </c>
      <c r="P474" t="s">
        <v>1586</v>
      </c>
      <c r="Q474">
        <f>COUNTIF(N:N,P474)</f>
        <v>1</v>
      </c>
      <c r="R474">
        <f>Q474/$Q$544</f>
        <v>2.563445270443476E-4</v>
      </c>
      <c r="S474">
        <f>$K$2*R474</f>
        <v>1.198636247116124</v>
      </c>
      <c r="W474" s="2" t="s">
        <v>1322</v>
      </c>
      <c r="X474">
        <f>IFERROR(VLOOKUP(W474,F:I,2,FALSE),0)</f>
        <v>314.53182738610502</v>
      </c>
      <c r="Y474">
        <f>IFERROR(VLOOKUP(W474,F:I,4,FALSE),0)</f>
        <v>0.40627925937447984</v>
      </c>
      <c r="Z474">
        <f>IFERROR(VLOOKUP(W474,P:S,2,FALSE),0)</f>
        <v>1</v>
      </c>
      <c r="AA474">
        <f>IFERROR(VLOOKUP(W474,P:S,4,FALSE),0)</f>
        <v>1.198636247116124</v>
      </c>
      <c r="AB474">
        <f>AA474+Y474</f>
        <v>1.6049155064906038</v>
      </c>
    </row>
    <row r="475" spans="1:28" x14ac:dyDescent="0.2">
      <c r="A475" t="s">
        <v>475</v>
      </c>
      <c r="B475">
        <v>34.850137992428401</v>
      </c>
      <c r="C475" t="s">
        <v>2470</v>
      </c>
      <c r="D475">
        <v>189.81605091914901</v>
      </c>
      <c r="F475" t="s">
        <v>1390</v>
      </c>
      <c r="G475">
        <v>159.371532085821</v>
      </c>
      <c r="H475">
        <f t="shared" si="14"/>
        <v>4.4025819077843866E-5</v>
      </c>
      <c r="I475">
        <f t="shared" si="15"/>
        <v>0.20585944690970859</v>
      </c>
      <c r="M475">
        <v>13905</v>
      </c>
      <c r="N475" t="s">
        <v>2291</v>
      </c>
      <c r="P475" t="s">
        <v>2639</v>
      </c>
      <c r="Q475">
        <f>COUNTIF(N:N,P475)</f>
        <v>1</v>
      </c>
      <c r="R475">
        <f>Q475/$Q$544</f>
        <v>2.563445270443476E-4</v>
      </c>
      <c r="S475">
        <f>$K$2*R475</f>
        <v>1.198636247116124</v>
      </c>
      <c r="W475" s="2" t="s">
        <v>2310</v>
      </c>
      <c r="X475">
        <f>IFERROR(VLOOKUP(W475,F:I,2,FALSE),0)</f>
        <v>1228.7033661599501</v>
      </c>
      <c r="Y475">
        <f>IFERROR(VLOOKUP(W475,F:I,4,FALSE),0)</f>
        <v>1.5871102703434956</v>
      </c>
      <c r="Z475">
        <f>IFERROR(VLOOKUP(W475,P:S,2,FALSE),0)</f>
        <v>0</v>
      </c>
      <c r="AA475">
        <f>IFERROR(VLOOKUP(W475,P:S,4,FALSE),0)</f>
        <v>0</v>
      </c>
      <c r="AB475">
        <f>AA475+Y475</f>
        <v>1.5871102703434956</v>
      </c>
    </row>
    <row r="476" spans="1:28" x14ac:dyDescent="0.2">
      <c r="A476" t="s">
        <v>476</v>
      </c>
      <c r="B476">
        <v>34.539685772739098</v>
      </c>
      <c r="C476" t="s">
        <v>1376</v>
      </c>
      <c r="D476">
        <v>186.32810709335999</v>
      </c>
      <c r="F476" t="s">
        <v>1391</v>
      </c>
      <c r="G476">
        <v>158.60242362148699</v>
      </c>
      <c r="H476">
        <f t="shared" si="14"/>
        <v>4.3813355599210968E-5</v>
      </c>
      <c r="I476">
        <f t="shared" si="15"/>
        <v>0.20486599317923859</v>
      </c>
      <c r="M476">
        <v>22657</v>
      </c>
      <c r="N476" t="s">
        <v>1164</v>
      </c>
      <c r="P476" t="s">
        <v>2265</v>
      </c>
      <c r="Q476">
        <f>COUNTIF(N:N,P476)</f>
        <v>1</v>
      </c>
      <c r="R476">
        <f>Q476/$Q$544</f>
        <v>2.563445270443476E-4</v>
      </c>
      <c r="S476">
        <f>$K$2*R476</f>
        <v>1.198636247116124</v>
      </c>
      <c r="W476" s="2" t="s">
        <v>1327</v>
      </c>
      <c r="X476">
        <f>IFERROR(VLOOKUP(W476,F:I,2,FALSE),0)</f>
        <v>296.529400004472</v>
      </c>
      <c r="Y476">
        <f>IFERROR(VLOOKUP(W476,F:I,4,FALSE),0)</f>
        <v>0.38302560989698398</v>
      </c>
      <c r="Z476">
        <f>IFERROR(VLOOKUP(W476,P:S,2,FALSE),0)</f>
        <v>1</v>
      </c>
      <c r="AA476">
        <f>IFERROR(VLOOKUP(W476,P:S,4,FALSE),0)</f>
        <v>1.198636247116124</v>
      </c>
      <c r="AB476">
        <f>AA476+Y476</f>
        <v>1.581661857013108</v>
      </c>
    </row>
    <row r="477" spans="1:28" x14ac:dyDescent="0.2">
      <c r="A477" t="s">
        <v>477</v>
      </c>
      <c r="B477">
        <v>34.491869858816798</v>
      </c>
      <c r="C477" t="s">
        <v>1377</v>
      </c>
      <c r="D477">
        <v>185.548586056142</v>
      </c>
      <c r="F477" t="s">
        <v>1392</v>
      </c>
      <c r="G477">
        <v>158.372122284482</v>
      </c>
      <c r="H477">
        <f t="shared" si="14"/>
        <v>4.3749735673721971E-5</v>
      </c>
      <c r="I477">
        <f t="shared" si="15"/>
        <v>0.2045685140420431</v>
      </c>
      <c r="M477">
        <v>8226</v>
      </c>
      <c r="N477" t="s">
        <v>1235</v>
      </c>
      <c r="P477" t="s">
        <v>2289</v>
      </c>
      <c r="Q477">
        <f>COUNTIF(N:N,P477)</f>
        <v>1</v>
      </c>
      <c r="R477">
        <f>Q477/$Q$544</f>
        <v>2.563445270443476E-4</v>
      </c>
      <c r="S477">
        <f>$K$2*R477</f>
        <v>1.198636247116124</v>
      </c>
      <c r="W477" s="2" t="s">
        <v>1329</v>
      </c>
      <c r="X477">
        <f>IFERROR(VLOOKUP(W477,F:I,2,FALSE),0)</f>
        <v>296.15793241345199</v>
      </c>
      <c r="Y477">
        <f>IFERROR(VLOOKUP(W477,F:I,4,FALSE),0)</f>
        <v>0.38254578698362274</v>
      </c>
      <c r="Z477">
        <f>IFERROR(VLOOKUP(W477,P:S,2,FALSE),0)</f>
        <v>1</v>
      </c>
      <c r="AA477">
        <f>IFERROR(VLOOKUP(W477,P:S,4,FALSE),0)</f>
        <v>1.198636247116124</v>
      </c>
      <c r="AB477">
        <f>AA477+Y477</f>
        <v>1.5811820340997467</v>
      </c>
    </row>
    <row r="478" spans="1:28" x14ac:dyDescent="0.2">
      <c r="A478" t="s">
        <v>478</v>
      </c>
      <c r="B478">
        <v>34.408684888594699</v>
      </c>
      <c r="C478" t="s">
        <v>1378</v>
      </c>
      <c r="D478">
        <v>183.292288606261</v>
      </c>
      <c r="F478" t="s">
        <v>1393</v>
      </c>
      <c r="G478">
        <v>158.37044868069401</v>
      </c>
      <c r="H478">
        <f t="shared" si="14"/>
        <v>4.3749273346626202E-5</v>
      </c>
      <c r="I478">
        <f t="shared" si="15"/>
        <v>0.20456635225602252</v>
      </c>
      <c r="M478">
        <v>15032</v>
      </c>
      <c r="N478" t="s">
        <v>2172</v>
      </c>
      <c r="P478" t="s">
        <v>2299</v>
      </c>
      <c r="Q478">
        <f>COUNTIF(N:N,P478)</f>
        <v>1</v>
      </c>
      <c r="R478">
        <f>Q478/$Q$544</f>
        <v>2.563445270443476E-4</v>
      </c>
      <c r="S478">
        <f>$K$2*R478</f>
        <v>1.198636247116124</v>
      </c>
      <c r="W478" s="2" t="s">
        <v>1332</v>
      </c>
      <c r="X478">
        <f>IFERROR(VLOOKUP(W478,F:I,2,FALSE),0)</f>
        <v>290.01100935301702</v>
      </c>
      <c r="Y478">
        <f>IFERROR(VLOOKUP(W478,F:I,4,FALSE),0)</f>
        <v>0.37460583582135204</v>
      </c>
      <c r="Z478">
        <f>IFERROR(VLOOKUP(W478,P:S,2,FALSE),0)</f>
        <v>1</v>
      </c>
      <c r="AA478">
        <f>IFERROR(VLOOKUP(W478,P:S,4,FALSE),0)</f>
        <v>1.198636247116124</v>
      </c>
      <c r="AB478">
        <f>AA478+Y478</f>
        <v>1.573242082937476</v>
      </c>
    </row>
    <row r="479" spans="1:28" x14ac:dyDescent="0.2">
      <c r="A479" t="s">
        <v>479</v>
      </c>
      <c r="B479">
        <v>33.1616076849132</v>
      </c>
      <c r="C479" t="s">
        <v>2218</v>
      </c>
      <c r="D479">
        <v>183.267269149561</v>
      </c>
      <c r="F479" t="s">
        <v>1394</v>
      </c>
      <c r="G479">
        <v>155.51254383322799</v>
      </c>
      <c r="H479">
        <f t="shared" si="14"/>
        <v>4.2959787294070228E-5</v>
      </c>
      <c r="I479">
        <f t="shared" si="15"/>
        <v>0.20087481021259709</v>
      </c>
      <c r="M479">
        <v>20742</v>
      </c>
      <c r="N479" t="s">
        <v>1175</v>
      </c>
      <c r="P479" t="s">
        <v>2594</v>
      </c>
      <c r="Q479">
        <f>COUNTIF(N:N,P479)</f>
        <v>1</v>
      </c>
      <c r="R479">
        <f>Q479/$Q$544</f>
        <v>2.563445270443476E-4</v>
      </c>
      <c r="S479">
        <f>$K$2*R479</f>
        <v>1.198636247116124</v>
      </c>
      <c r="W479" s="2" t="s">
        <v>2206</v>
      </c>
      <c r="X479">
        <f>IFERROR(VLOOKUP(W479,F:I,2,FALSE),0)</f>
        <v>1215.5270536568601</v>
      </c>
      <c r="Y479">
        <f>IFERROR(VLOOKUP(W479,F:I,4,FALSE),0)</f>
        <v>1.5700904904072963</v>
      </c>
      <c r="Z479">
        <f>IFERROR(VLOOKUP(W479,P:S,2,FALSE),0)</f>
        <v>0</v>
      </c>
      <c r="AA479">
        <f>IFERROR(VLOOKUP(W479,P:S,4,FALSE),0)</f>
        <v>0</v>
      </c>
      <c r="AB479">
        <f>AA479+Y479</f>
        <v>1.5700904904072963</v>
      </c>
    </row>
    <row r="480" spans="1:28" x14ac:dyDescent="0.2">
      <c r="A480" t="s">
        <v>480</v>
      </c>
      <c r="B480">
        <v>33.149489766367303</v>
      </c>
      <c r="C480" t="s">
        <v>2437</v>
      </c>
      <c r="D480">
        <v>181.146539078692</v>
      </c>
      <c r="F480" t="s">
        <v>1395</v>
      </c>
      <c r="G480">
        <v>155.451786857928</v>
      </c>
      <c r="H480">
        <f t="shared" si="14"/>
        <v>4.2943003395670896E-5</v>
      </c>
      <c r="I480">
        <f t="shared" si="15"/>
        <v>0.20079633071774963</v>
      </c>
      <c r="M480">
        <v>10744</v>
      </c>
      <c r="N480" t="s">
        <v>2254</v>
      </c>
      <c r="P480" t="s">
        <v>2335</v>
      </c>
      <c r="Q480">
        <f>COUNTIF(N:N,P480)</f>
        <v>1</v>
      </c>
      <c r="R480">
        <f>Q480/$Q$544</f>
        <v>2.563445270443476E-4</v>
      </c>
      <c r="S480">
        <f>$K$2*R480</f>
        <v>1.198636247116124</v>
      </c>
      <c r="W480" s="2" t="s">
        <v>1335</v>
      </c>
      <c r="X480">
        <f>IFERROR(VLOOKUP(W480,F:I,2,FALSE),0)</f>
        <v>285.11181779675098</v>
      </c>
      <c r="Y480">
        <f>IFERROR(VLOOKUP(W480,F:I,4,FALSE),0)</f>
        <v>0.36827757348442142</v>
      </c>
      <c r="Z480">
        <f>IFERROR(VLOOKUP(W480,P:S,2,FALSE),0)</f>
        <v>1</v>
      </c>
      <c r="AA480">
        <f>IFERROR(VLOOKUP(W480,P:S,4,FALSE),0)</f>
        <v>1.198636247116124</v>
      </c>
      <c r="AB480">
        <f>AA480+Y480</f>
        <v>1.5669138206005455</v>
      </c>
    </row>
    <row r="481" spans="1:28" x14ac:dyDescent="0.2">
      <c r="A481" t="s">
        <v>481</v>
      </c>
      <c r="B481">
        <v>33.080478329785898</v>
      </c>
      <c r="C481" t="s">
        <v>1379</v>
      </c>
      <c r="D481">
        <v>179.90071704357399</v>
      </c>
      <c r="F481" t="s">
        <v>1396</v>
      </c>
      <c r="G481">
        <v>155.36983794746101</v>
      </c>
      <c r="H481">
        <f t="shared" si="14"/>
        <v>4.2920365300531648E-5</v>
      </c>
      <c r="I481">
        <f t="shared" si="15"/>
        <v>0.20069047770144993</v>
      </c>
      <c r="M481">
        <v>3538</v>
      </c>
      <c r="N481" t="s">
        <v>2188</v>
      </c>
      <c r="P481" t="s">
        <v>1277</v>
      </c>
      <c r="Q481">
        <f>COUNTIF(N:N,P481)</f>
        <v>1</v>
      </c>
      <c r="R481">
        <f>Q481/$Q$544</f>
        <v>2.563445270443476E-4</v>
      </c>
      <c r="S481">
        <f>$K$2*R481</f>
        <v>1.198636247116124</v>
      </c>
      <c r="W481" s="2" t="s">
        <v>2398</v>
      </c>
      <c r="X481">
        <f>IFERROR(VLOOKUP(W481,F:I,2,FALSE),0)</f>
        <v>283.80800521148802</v>
      </c>
      <c r="Y481">
        <f>IFERROR(VLOOKUP(W481,F:I,4,FALSE),0)</f>
        <v>0.36659344499444979</v>
      </c>
      <c r="Z481">
        <f>IFERROR(VLOOKUP(W481,P:S,2,FALSE),0)</f>
        <v>1</v>
      </c>
      <c r="AA481">
        <f>IFERROR(VLOOKUP(W481,P:S,4,FALSE),0)</f>
        <v>1.198636247116124</v>
      </c>
      <c r="AB481">
        <f>AA481+Y481</f>
        <v>1.5652296921105737</v>
      </c>
    </row>
    <row r="482" spans="1:28" x14ac:dyDescent="0.2">
      <c r="A482" t="s">
        <v>482</v>
      </c>
      <c r="B482">
        <v>33.018811019136798</v>
      </c>
      <c r="C482" t="s">
        <v>1380</v>
      </c>
      <c r="D482">
        <v>178.69621686589599</v>
      </c>
      <c r="F482" t="s">
        <v>2404</v>
      </c>
      <c r="G482">
        <v>154.88315820266601</v>
      </c>
      <c r="H482">
        <f t="shared" si="14"/>
        <v>4.2785921751468837E-5</v>
      </c>
      <c r="I482">
        <f t="shared" si="15"/>
        <v>0.20006183579925813</v>
      </c>
      <c r="M482">
        <v>12527</v>
      </c>
      <c r="N482" t="s">
        <v>2519</v>
      </c>
      <c r="P482" t="s">
        <v>1797</v>
      </c>
      <c r="Q482">
        <f>COUNTIF(N:N,P482)</f>
        <v>1</v>
      </c>
      <c r="R482">
        <f>Q482/$Q$544</f>
        <v>2.563445270443476E-4</v>
      </c>
      <c r="S482">
        <f>$K$2*R482</f>
        <v>1.198636247116124</v>
      </c>
      <c r="W482" s="2" t="s">
        <v>1337</v>
      </c>
      <c r="X482">
        <f>IFERROR(VLOOKUP(W482,F:I,2,FALSE),0)</f>
        <v>280.82979087329198</v>
      </c>
      <c r="Y482">
        <f>IFERROR(VLOOKUP(W482,F:I,4,FALSE),0)</f>
        <v>0.36274649975639151</v>
      </c>
      <c r="Z482">
        <f>IFERROR(VLOOKUP(W482,P:S,2,FALSE),0)</f>
        <v>1</v>
      </c>
      <c r="AA482">
        <f>IFERROR(VLOOKUP(W482,P:S,4,FALSE),0)</f>
        <v>1.198636247116124</v>
      </c>
      <c r="AB482">
        <f>AA482+Y482</f>
        <v>1.5613827468725154</v>
      </c>
    </row>
    <row r="483" spans="1:28" x14ac:dyDescent="0.2">
      <c r="A483" t="s">
        <v>483</v>
      </c>
      <c r="B483">
        <v>32.895524769392203</v>
      </c>
      <c r="C483" t="s">
        <v>1381</v>
      </c>
      <c r="D483">
        <v>175.92864390385699</v>
      </c>
      <c r="F483" t="s">
        <v>2399</v>
      </c>
      <c r="G483">
        <v>153.108426547059</v>
      </c>
      <c r="H483">
        <f t="shared" si="14"/>
        <v>4.2295658441837092E-5</v>
      </c>
      <c r="I483">
        <f t="shared" si="15"/>
        <v>0.19776942339501724</v>
      </c>
      <c r="M483">
        <v>16377</v>
      </c>
      <c r="N483" t="s">
        <v>2522</v>
      </c>
      <c r="P483" t="s">
        <v>1520</v>
      </c>
      <c r="Q483">
        <f>COUNTIF(N:N,P483)</f>
        <v>1</v>
      </c>
      <c r="R483">
        <f>Q483/$Q$544</f>
        <v>2.563445270443476E-4</v>
      </c>
      <c r="S483">
        <f>$K$2*R483</f>
        <v>1.198636247116124</v>
      </c>
      <c r="W483" s="2" t="s">
        <v>1340</v>
      </c>
      <c r="X483">
        <f>IFERROR(VLOOKUP(W483,F:I,2,FALSE),0)</f>
        <v>279.12291442145101</v>
      </c>
      <c r="Y483">
        <f>IFERROR(VLOOKUP(W483,F:I,4,FALSE),0)</f>
        <v>0.36054173559480984</v>
      </c>
      <c r="Z483">
        <f>IFERROR(VLOOKUP(W483,P:S,2,FALSE),0)</f>
        <v>1</v>
      </c>
      <c r="AA483">
        <f>IFERROR(VLOOKUP(W483,P:S,4,FALSE),0)</f>
        <v>1.198636247116124</v>
      </c>
      <c r="AB483">
        <f>AA483+Y483</f>
        <v>1.559177982710934</v>
      </c>
    </row>
    <row r="484" spans="1:28" x14ac:dyDescent="0.2">
      <c r="A484" t="s">
        <v>484</v>
      </c>
      <c r="B484">
        <v>32.886265877393498</v>
      </c>
      <c r="C484" t="s">
        <v>1382</v>
      </c>
      <c r="D484">
        <v>174.725154711464</v>
      </c>
      <c r="F484" t="s">
        <v>2283</v>
      </c>
      <c r="G484">
        <v>152.30657742759499</v>
      </c>
      <c r="H484">
        <f t="shared" si="14"/>
        <v>4.2074150473637095E-5</v>
      </c>
      <c r="I484">
        <f t="shared" si="15"/>
        <v>0.19673367871667022</v>
      </c>
      <c r="M484">
        <v>13925</v>
      </c>
      <c r="N484" t="s">
        <v>2628</v>
      </c>
      <c r="P484" t="s">
        <v>2595</v>
      </c>
      <c r="Q484">
        <f>COUNTIF(N:N,P484)</f>
        <v>1</v>
      </c>
      <c r="R484">
        <f>Q484/$Q$544</f>
        <v>2.563445270443476E-4</v>
      </c>
      <c r="S484">
        <f>$K$2*R484</f>
        <v>1.198636247116124</v>
      </c>
      <c r="W484" s="2" t="s">
        <v>1344</v>
      </c>
      <c r="X484">
        <f>IFERROR(VLOOKUP(W484,F:I,2,FALSE),0)</f>
        <v>259.18771000056103</v>
      </c>
      <c r="Y484">
        <f>IFERROR(VLOOKUP(W484,F:I,4,FALSE),0)</f>
        <v>0.33479152724576489</v>
      </c>
      <c r="Z484">
        <f>IFERROR(VLOOKUP(W484,P:S,2,FALSE),0)</f>
        <v>1</v>
      </c>
      <c r="AA484">
        <f>IFERROR(VLOOKUP(W484,P:S,4,FALSE),0)</f>
        <v>1.198636247116124</v>
      </c>
      <c r="AB484">
        <f>AA484+Y484</f>
        <v>1.5334277743618889</v>
      </c>
    </row>
    <row r="485" spans="1:28" x14ac:dyDescent="0.2">
      <c r="A485" t="s">
        <v>485</v>
      </c>
      <c r="B485">
        <v>32.639612589397899</v>
      </c>
      <c r="C485" t="s">
        <v>1383</v>
      </c>
      <c r="D485">
        <v>173.89899065613599</v>
      </c>
      <c r="F485" t="s">
        <v>1397</v>
      </c>
      <c r="G485">
        <v>152.22214777424699</v>
      </c>
      <c r="H485">
        <f t="shared" si="14"/>
        <v>4.2050827082097491E-5</v>
      </c>
      <c r="I485">
        <f t="shared" si="15"/>
        <v>0.19662462133663802</v>
      </c>
      <c r="M485">
        <v>5374</v>
      </c>
      <c r="N485" t="s">
        <v>1201</v>
      </c>
      <c r="P485" t="s">
        <v>1578</v>
      </c>
      <c r="Q485">
        <f>COUNTIF(N:N,P485)</f>
        <v>1</v>
      </c>
      <c r="R485">
        <f>Q485/$Q$544</f>
        <v>2.563445270443476E-4</v>
      </c>
      <c r="S485">
        <f>$K$2*R485</f>
        <v>1.198636247116124</v>
      </c>
      <c r="W485" s="2" t="s">
        <v>2344</v>
      </c>
      <c r="X485">
        <f>IFERROR(VLOOKUP(W485,F:I,2,FALSE),0)</f>
        <v>1181.50578195085</v>
      </c>
      <c r="Y485">
        <f>IFERROR(VLOOKUP(W485,F:I,4,FALSE),0)</f>
        <v>1.5261453762146766</v>
      </c>
      <c r="Z485">
        <f>IFERROR(VLOOKUP(W485,P:S,2,FALSE),0)</f>
        <v>0</v>
      </c>
      <c r="AA485">
        <f>IFERROR(VLOOKUP(W485,P:S,4,FALSE),0)</f>
        <v>0</v>
      </c>
      <c r="AB485">
        <f>AA485+Y485</f>
        <v>1.5261453762146766</v>
      </c>
    </row>
    <row r="486" spans="1:28" x14ac:dyDescent="0.2">
      <c r="A486" t="s">
        <v>486</v>
      </c>
      <c r="B486">
        <v>31.713953985646398</v>
      </c>
      <c r="C486" t="s">
        <v>1384</v>
      </c>
      <c r="D486">
        <v>171.79484915172</v>
      </c>
      <c r="F486" t="s">
        <v>1398</v>
      </c>
      <c r="G486">
        <v>151.73565070818199</v>
      </c>
      <c r="H486">
        <f t="shared" si="14"/>
        <v>4.1916433997384305E-5</v>
      </c>
      <c r="I486">
        <f t="shared" si="15"/>
        <v>0.19599621539968934</v>
      </c>
      <c r="M486">
        <v>16140</v>
      </c>
      <c r="N486" t="s">
        <v>2246</v>
      </c>
      <c r="P486" t="s">
        <v>1133</v>
      </c>
      <c r="Q486">
        <f>COUNTIF(N:N,P486)</f>
        <v>1</v>
      </c>
      <c r="R486">
        <f>Q486/$Q$544</f>
        <v>2.563445270443476E-4</v>
      </c>
      <c r="S486">
        <f>$K$2*R486</f>
        <v>1.198636247116124</v>
      </c>
      <c r="W486" s="2" t="s">
        <v>2386</v>
      </c>
      <c r="X486">
        <f>IFERROR(VLOOKUP(W486,F:I,2,FALSE),0)</f>
        <v>246.47128399295499</v>
      </c>
      <c r="Y486">
        <f>IFERROR(VLOOKUP(W486,F:I,4,FALSE),0)</f>
        <v>0.31836578049957476</v>
      </c>
      <c r="Z486">
        <f>IFERROR(VLOOKUP(W486,P:S,2,FALSE),0)</f>
        <v>1</v>
      </c>
      <c r="AA486">
        <f>IFERROR(VLOOKUP(W486,P:S,4,FALSE),0)</f>
        <v>1.198636247116124</v>
      </c>
      <c r="AB486">
        <f>AA486+Y486</f>
        <v>1.5170020276156988</v>
      </c>
    </row>
    <row r="487" spans="1:28" x14ac:dyDescent="0.2">
      <c r="A487" t="s">
        <v>487</v>
      </c>
      <c r="B487">
        <v>31.0725024337553</v>
      </c>
      <c r="C487" t="s">
        <v>2320</v>
      </c>
      <c r="D487">
        <v>171.721007820582</v>
      </c>
      <c r="F487" t="s">
        <v>1399</v>
      </c>
      <c r="G487">
        <v>148.64081856918801</v>
      </c>
      <c r="H487">
        <f t="shared" si="14"/>
        <v>4.1061497622961594E-5</v>
      </c>
      <c r="I487">
        <f t="shared" si="15"/>
        <v>0.19199863550525367</v>
      </c>
      <c r="M487">
        <v>22770</v>
      </c>
      <c r="N487" t="s">
        <v>1700</v>
      </c>
      <c r="P487" t="s">
        <v>2596</v>
      </c>
      <c r="Q487">
        <f>COUNTIF(N:N,P487)</f>
        <v>1</v>
      </c>
      <c r="R487">
        <f>Q487/$Q$544</f>
        <v>2.563445270443476E-4</v>
      </c>
      <c r="S487">
        <f>$K$2*R487</f>
        <v>1.198636247116124</v>
      </c>
      <c r="W487" s="2" t="s">
        <v>1362</v>
      </c>
      <c r="X487">
        <f>IFERROR(VLOOKUP(W487,F:I,2,FALSE),0)</f>
        <v>218.792186117608</v>
      </c>
      <c r="Y487">
        <f>IFERROR(VLOOKUP(W487,F:I,4,FALSE),0)</f>
        <v>0.28261282195670107</v>
      </c>
      <c r="Z487">
        <f>IFERROR(VLOOKUP(W487,P:S,2,FALSE),0)</f>
        <v>1</v>
      </c>
      <c r="AA487">
        <f>IFERROR(VLOOKUP(W487,P:S,4,FALSE),0)</f>
        <v>1.198636247116124</v>
      </c>
      <c r="AB487">
        <f>AA487+Y487</f>
        <v>1.4812490690728251</v>
      </c>
    </row>
    <row r="488" spans="1:28" x14ac:dyDescent="0.2">
      <c r="A488" t="s">
        <v>488</v>
      </c>
      <c r="B488">
        <v>30.9415498278671</v>
      </c>
      <c r="C488" t="s">
        <v>1385</v>
      </c>
      <c r="D488">
        <v>168.066018125184</v>
      </c>
      <c r="F488" t="s">
        <v>2231</v>
      </c>
      <c r="G488">
        <v>147.27027778901601</v>
      </c>
      <c r="H488">
        <f t="shared" si="14"/>
        <v>4.0682890605529098E-5</v>
      </c>
      <c r="I488">
        <f t="shared" si="15"/>
        <v>0.19022831452458142</v>
      </c>
      <c r="M488">
        <v>20714</v>
      </c>
      <c r="N488" t="s">
        <v>2628</v>
      </c>
      <c r="P488" t="s">
        <v>1406</v>
      </c>
      <c r="Q488">
        <f>COUNTIF(N:N,P488)</f>
        <v>1</v>
      </c>
      <c r="R488">
        <f>Q488/$Q$544</f>
        <v>2.563445270443476E-4</v>
      </c>
      <c r="S488">
        <f>$K$2*R488</f>
        <v>1.198636247116124</v>
      </c>
      <c r="W488" s="2" t="s">
        <v>1364</v>
      </c>
      <c r="X488">
        <f>IFERROR(VLOOKUP(W488,F:I,2,FALSE),0)</f>
        <v>210.34603907998999</v>
      </c>
      <c r="Y488">
        <f>IFERROR(VLOOKUP(W488,F:I,4,FALSE),0)</f>
        <v>0.27170297416314515</v>
      </c>
      <c r="Z488">
        <f>IFERROR(VLOOKUP(W488,P:S,2,FALSE),0)</f>
        <v>1</v>
      </c>
      <c r="AA488">
        <f>IFERROR(VLOOKUP(W488,P:S,4,FALSE),0)</f>
        <v>1.198636247116124</v>
      </c>
      <c r="AB488">
        <f>AA488+Y488</f>
        <v>1.4703392212792692</v>
      </c>
    </row>
    <row r="489" spans="1:28" x14ac:dyDescent="0.2">
      <c r="A489" t="s">
        <v>489</v>
      </c>
      <c r="B489">
        <v>30.740315141015401</v>
      </c>
      <c r="C489" t="s">
        <v>1386</v>
      </c>
      <c r="D489">
        <v>163.64568282736599</v>
      </c>
      <c r="F489" t="s">
        <v>1400</v>
      </c>
      <c r="G489">
        <v>146.498726280943</v>
      </c>
      <c r="H489">
        <f t="shared" si="14"/>
        <v>4.0469752244749783E-5</v>
      </c>
      <c r="I489">
        <f t="shared" si="15"/>
        <v>0.18923170512618062</v>
      </c>
      <c r="M489">
        <v>826</v>
      </c>
      <c r="N489" t="s">
        <v>1110</v>
      </c>
      <c r="P489" t="s">
        <v>1125</v>
      </c>
      <c r="Q489">
        <f>COUNTIF(N:N,P489)</f>
        <v>1</v>
      </c>
      <c r="R489">
        <f>Q489/$Q$544</f>
        <v>2.563445270443476E-4</v>
      </c>
      <c r="S489">
        <f>$K$2*R489</f>
        <v>1.198636247116124</v>
      </c>
      <c r="W489" s="2" t="s">
        <v>1367</v>
      </c>
      <c r="X489">
        <f>IFERROR(VLOOKUP(W489,F:I,2,FALSE),0)</f>
        <v>203.729929517871</v>
      </c>
      <c r="Y489">
        <f>IFERROR(VLOOKUP(W489,F:I,4,FALSE),0)</f>
        <v>0.26315697703726937</v>
      </c>
      <c r="Z489">
        <f>IFERROR(VLOOKUP(W489,P:S,2,FALSE),0)</f>
        <v>1</v>
      </c>
      <c r="AA489">
        <f>IFERROR(VLOOKUP(W489,P:S,4,FALSE),0)</f>
        <v>1.198636247116124</v>
      </c>
      <c r="AB489">
        <f>AA489+Y489</f>
        <v>1.4617932241533933</v>
      </c>
    </row>
    <row r="490" spans="1:28" x14ac:dyDescent="0.2">
      <c r="A490" t="s">
        <v>490</v>
      </c>
      <c r="B490">
        <v>30.6778242741158</v>
      </c>
      <c r="C490" t="s">
        <v>2235</v>
      </c>
      <c r="D490">
        <v>163.18921493846301</v>
      </c>
      <c r="F490" t="s">
        <v>1401</v>
      </c>
      <c r="G490">
        <v>144.72311828862601</v>
      </c>
      <c r="H490">
        <f t="shared" si="14"/>
        <v>3.9979246850217809E-5</v>
      </c>
      <c r="I490">
        <f t="shared" si="15"/>
        <v>0.18693816076199646</v>
      </c>
      <c r="M490">
        <v>16538</v>
      </c>
      <c r="N490" t="s">
        <v>2628</v>
      </c>
      <c r="P490" t="s">
        <v>1276</v>
      </c>
      <c r="Q490">
        <f>COUNTIF(N:N,P490)</f>
        <v>1</v>
      </c>
      <c r="R490">
        <f>Q490/$Q$544</f>
        <v>2.563445270443476E-4</v>
      </c>
      <c r="S490">
        <f>$K$2*R490</f>
        <v>1.198636247116124</v>
      </c>
      <c r="W490" s="2" t="s">
        <v>1216</v>
      </c>
      <c r="X490">
        <f>IFERROR(VLOOKUP(W490,F:I,2,FALSE),0)</f>
        <v>1129.2927443098599</v>
      </c>
      <c r="Y490">
        <f>IFERROR(VLOOKUP(W490,F:I,4,FALSE),0)</f>
        <v>1.4587020448393972</v>
      </c>
      <c r="Z490">
        <f>IFERROR(VLOOKUP(W490,P:S,2,FALSE),0)</f>
        <v>0</v>
      </c>
      <c r="AA490">
        <f>IFERROR(VLOOKUP(W490,P:S,4,FALSE),0)</f>
        <v>0</v>
      </c>
      <c r="AB490">
        <f>AA490+Y490</f>
        <v>1.4587020448393972</v>
      </c>
    </row>
    <row r="491" spans="1:28" x14ac:dyDescent="0.2">
      <c r="A491" t="s">
        <v>491</v>
      </c>
      <c r="B491">
        <v>30.6704130491161</v>
      </c>
      <c r="C491" t="s">
        <v>2372</v>
      </c>
      <c r="D491">
        <v>162.30783791302301</v>
      </c>
      <c r="F491" t="s">
        <v>1402</v>
      </c>
      <c r="G491">
        <v>143.072267763301</v>
      </c>
      <c r="H491">
        <f t="shared" si="14"/>
        <v>3.9523205262355149E-5</v>
      </c>
      <c r="I491">
        <f t="shared" si="15"/>
        <v>0.18480576502214119</v>
      </c>
      <c r="M491">
        <v>17149</v>
      </c>
      <c r="N491" t="s">
        <v>2331</v>
      </c>
      <c r="P491" t="s">
        <v>2349</v>
      </c>
      <c r="Q491">
        <f>COUNTIF(N:N,P491)</f>
        <v>1</v>
      </c>
      <c r="R491">
        <f>Q491/$Q$544</f>
        <v>2.563445270443476E-4</v>
      </c>
      <c r="S491">
        <f>$K$2*R491</f>
        <v>1.198636247116124</v>
      </c>
      <c r="W491" s="2" t="s">
        <v>1371</v>
      </c>
      <c r="X491">
        <f>IFERROR(VLOOKUP(W491,F:I,2,FALSE),0)</f>
        <v>199.38732140245401</v>
      </c>
      <c r="Y491">
        <f>IFERROR(VLOOKUP(W491,F:I,4,FALSE),0)</f>
        <v>0.25754765087289544</v>
      </c>
      <c r="Z491">
        <f>IFERROR(VLOOKUP(W491,P:S,2,FALSE),0)</f>
        <v>1</v>
      </c>
      <c r="AA491">
        <f>IFERROR(VLOOKUP(W491,P:S,4,FALSE),0)</f>
        <v>1.198636247116124</v>
      </c>
      <c r="AB491">
        <f>AA491+Y491</f>
        <v>1.4561838979890194</v>
      </c>
    </row>
    <row r="492" spans="1:28" x14ac:dyDescent="0.2">
      <c r="A492" t="s">
        <v>492</v>
      </c>
      <c r="B492">
        <v>30.641628277668101</v>
      </c>
      <c r="C492" t="s">
        <v>1387</v>
      </c>
      <c r="D492">
        <v>160.03975116723799</v>
      </c>
      <c r="F492" t="s">
        <v>1403</v>
      </c>
      <c r="G492">
        <v>142.88957631986</v>
      </c>
      <c r="H492">
        <f t="shared" si="14"/>
        <v>3.9472737400681631E-5</v>
      </c>
      <c r="I492">
        <f t="shared" si="15"/>
        <v>0.18456978335709923</v>
      </c>
      <c r="M492">
        <v>8894</v>
      </c>
      <c r="N492" t="s">
        <v>2523</v>
      </c>
      <c r="P492" t="s">
        <v>1367</v>
      </c>
      <c r="Q492">
        <f>COUNTIF(N:N,P492)</f>
        <v>1</v>
      </c>
      <c r="R492">
        <f>Q492/$Q$544</f>
        <v>2.563445270443476E-4</v>
      </c>
      <c r="S492">
        <f>$K$2*R492</f>
        <v>1.198636247116124</v>
      </c>
      <c r="W492" s="2" t="s">
        <v>2222</v>
      </c>
      <c r="X492">
        <f>IFERROR(VLOOKUP(W492,F:I,2,FALSE),0)</f>
        <v>198.531451820489</v>
      </c>
      <c r="Y492">
        <f>IFERROR(VLOOKUP(W492,F:I,4,FALSE),0)</f>
        <v>0.2564421282211129</v>
      </c>
      <c r="Z492">
        <f>IFERROR(VLOOKUP(W492,P:S,2,FALSE),0)</f>
        <v>1</v>
      </c>
      <c r="AA492">
        <f>IFERROR(VLOOKUP(W492,P:S,4,FALSE),0)</f>
        <v>1.198636247116124</v>
      </c>
      <c r="AB492">
        <f>AA492+Y492</f>
        <v>1.4550783753372369</v>
      </c>
    </row>
    <row r="493" spans="1:28" x14ac:dyDescent="0.2">
      <c r="A493" t="s">
        <v>493</v>
      </c>
      <c r="B493">
        <v>30.417775531346699</v>
      </c>
      <c r="C493" t="s">
        <v>2214</v>
      </c>
      <c r="D493">
        <v>159.86359237474599</v>
      </c>
      <c r="F493" t="s">
        <v>1404</v>
      </c>
      <c r="G493">
        <v>141.74761642783801</v>
      </c>
      <c r="H493">
        <f t="shared" si="14"/>
        <v>3.9157275040859172E-5</v>
      </c>
      <c r="I493">
        <f t="shared" si="15"/>
        <v>0.18309471921805259</v>
      </c>
      <c r="M493">
        <v>13473</v>
      </c>
      <c r="N493" t="s">
        <v>1300</v>
      </c>
      <c r="P493" t="s">
        <v>2216</v>
      </c>
      <c r="Q493">
        <f>COUNTIF(N:N,P493)</f>
        <v>1</v>
      </c>
      <c r="R493">
        <f>Q493/$Q$544</f>
        <v>2.563445270443476E-4</v>
      </c>
      <c r="S493">
        <f>$K$2*R493</f>
        <v>1.198636247116124</v>
      </c>
      <c r="W493" s="2" t="s">
        <v>2410</v>
      </c>
      <c r="X493">
        <f>IFERROR(VLOOKUP(W493,F:I,2,FALSE),0)</f>
        <v>1119.01717513117</v>
      </c>
      <c r="Y493">
        <f>IFERROR(VLOOKUP(W493,F:I,4,FALSE),0)</f>
        <v>1.4454291412027023</v>
      </c>
      <c r="Z493">
        <f>IFERROR(VLOOKUP(W493,P:S,2,FALSE),0)</f>
        <v>0</v>
      </c>
      <c r="AA493">
        <f>IFERROR(VLOOKUP(W493,P:S,4,FALSE),0)</f>
        <v>0</v>
      </c>
      <c r="AB493">
        <f>AA493+Y493</f>
        <v>1.4454291412027023</v>
      </c>
    </row>
    <row r="494" spans="1:28" x14ac:dyDescent="0.2">
      <c r="A494" t="s">
        <v>494</v>
      </c>
      <c r="B494">
        <v>30.387369010574801</v>
      </c>
      <c r="C494" t="s">
        <v>1388</v>
      </c>
      <c r="D494">
        <v>159.84966033541301</v>
      </c>
      <c r="F494" t="s">
        <v>1801</v>
      </c>
      <c r="G494">
        <v>151.8560217970138</v>
      </c>
      <c r="H494">
        <f t="shared" si="14"/>
        <v>4.1949686082683071E-5</v>
      </c>
      <c r="I494">
        <f t="shared" si="15"/>
        <v>0.19615169816029612</v>
      </c>
      <c r="M494">
        <v>19681</v>
      </c>
      <c r="N494" t="s">
        <v>1381</v>
      </c>
      <c r="P494" t="s">
        <v>2599</v>
      </c>
      <c r="Q494">
        <f>COUNTIF(N:N,P494)</f>
        <v>1</v>
      </c>
      <c r="R494">
        <f>Q494/$Q$544</f>
        <v>2.563445270443476E-4</v>
      </c>
      <c r="S494">
        <f>$K$2*R494</f>
        <v>1.198636247116124</v>
      </c>
      <c r="W494" s="2" t="s">
        <v>1381</v>
      </c>
      <c r="X494">
        <f>IFERROR(VLOOKUP(W494,F:I,2,FALSE),0)</f>
        <v>175.92864390385699</v>
      </c>
      <c r="Y494">
        <f>IFERROR(VLOOKUP(W494,F:I,4,FALSE),0)</f>
        <v>0.22724618917587225</v>
      </c>
      <c r="Z494">
        <f>IFERROR(VLOOKUP(W494,P:S,2,FALSE),0)</f>
        <v>1</v>
      </c>
      <c r="AA494">
        <f>IFERROR(VLOOKUP(W494,P:S,4,FALSE),0)</f>
        <v>1.198636247116124</v>
      </c>
      <c r="AB494">
        <f>AA494+Y494</f>
        <v>1.4258824362919964</v>
      </c>
    </row>
    <row r="495" spans="1:28" x14ac:dyDescent="0.2">
      <c r="A495" t="s">
        <v>495</v>
      </c>
      <c r="B495">
        <v>30.034589466056701</v>
      </c>
      <c r="C495" t="s">
        <v>1389</v>
      </c>
      <c r="D495">
        <v>159.524648141792</v>
      </c>
      <c r="F495" t="s">
        <v>1405</v>
      </c>
      <c r="G495">
        <v>140.85373719877299</v>
      </c>
      <c r="H495">
        <f t="shared" si="14"/>
        <v>3.8910344082103831E-5</v>
      </c>
      <c r="I495">
        <f t="shared" si="15"/>
        <v>0.18194009968662767</v>
      </c>
      <c r="M495">
        <v>13824</v>
      </c>
      <c r="N495" t="s">
        <v>2218</v>
      </c>
      <c r="P495" t="s">
        <v>2600</v>
      </c>
      <c r="Q495">
        <f>COUNTIF(N:N,P495)</f>
        <v>1</v>
      </c>
      <c r="R495">
        <f>Q495/$Q$544</f>
        <v>2.563445270443476E-4</v>
      </c>
      <c r="S495">
        <f>$K$2*R495</f>
        <v>1.198636247116124</v>
      </c>
      <c r="W495" s="2" t="s">
        <v>1382</v>
      </c>
      <c r="X495">
        <f>IFERROR(VLOOKUP(W495,F:I,2,FALSE),0)</f>
        <v>174.725154711464</v>
      </c>
      <c r="Y495">
        <f>IFERROR(VLOOKUP(W495,F:I,4,FALSE),0)</f>
        <v>0.22569164793337218</v>
      </c>
      <c r="Z495">
        <f>IFERROR(VLOOKUP(W495,P:S,2,FALSE),0)</f>
        <v>1</v>
      </c>
      <c r="AA495">
        <f>IFERROR(VLOOKUP(W495,P:S,4,FALSE),0)</f>
        <v>1.198636247116124</v>
      </c>
      <c r="AB495">
        <f>AA495+Y495</f>
        <v>1.4243278950494962</v>
      </c>
    </row>
    <row r="496" spans="1:28" x14ac:dyDescent="0.2">
      <c r="A496" t="s">
        <v>496</v>
      </c>
      <c r="B496">
        <v>29.882162266091601</v>
      </c>
      <c r="C496" t="s">
        <v>1390</v>
      </c>
      <c r="D496">
        <v>159.371532085821</v>
      </c>
      <c r="F496" t="s">
        <v>1406</v>
      </c>
      <c r="G496">
        <v>139.606230454154</v>
      </c>
      <c r="H496">
        <f t="shared" si="14"/>
        <v>3.8565724779533469E-5</v>
      </c>
      <c r="I496">
        <f t="shared" si="15"/>
        <v>0.18032870118212496</v>
      </c>
      <c r="M496">
        <v>14462</v>
      </c>
      <c r="N496" t="s">
        <v>2281</v>
      </c>
      <c r="P496" t="s">
        <v>1639</v>
      </c>
      <c r="Q496">
        <f>COUNTIF(N:N,P496)</f>
        <v>1</v>
      </c>
      <c r="R496">
        <f>Q496/$Q$544</f>
        <v>2.563445270443476E-4</v>
      </c>
      <c r="S496">
        <f>$K$2*R496</f>
        <v>1.198636247116124</v>
      </c>
      <c r="W496" s="2" t="s">
        <v>1387</v>
      </c>
      <c r="X496">
        <f>IFERROR(VLOOKUP(W496,F:I,2,FALSE),0)</f>
        <v>160.03975116723799</v>
      </c>
      <c r="Y496">
        <f>IFERROR(VLOOKUP(W496,F:I,4,FALSE),0)</f>
        <v>0.20672258230606619</v>
      </c>
      <c r="Z496">
        <f>IFERROR(VLOOKUP(W496,P:S,2,FALSE),0)</f>
        <v>1</v>
      </c>
      <c r="AA496">
        <f>IFERROR(VLOOKUP(W496,P:S,4,FALSE),0)</f>
        <v>1.198636247116124</v>
      </c>
      <c r="AB496">
        <f>AA496+Y496</f>
        <v>1.4053588294221901</v>
      </c>
    </row>
    <row r="497" spans="1:28" x14ac:dyDescent="0.2">
      <c r="A497" t="s">
        <v>497</v>
      </c>
      <c r="B497">
        <v>29.8128377244328</v>
      </c>
      <c r="C497" t="s">
        <v>1391</v>
      </c>
      <c r="D497">
        <v>158.60242362148699</v>
      </c>
      <c r="F497" t="s">
        <v>1407</v>
      </c>
      <c r="G497">
        <v>138.00424170709999</v>
      </c>
      <c r="H497">
        <f t="shared" si="14"/>
        <v>3.8123181084185408E-5</v>
      </c>
      <c r="I497">
        <f t="shared" si="15"/>
        <v>0.17825941996792086</v>
      </c>
      <c r="M497">
        <v>23931</v>
      </c>
      <c r="N497" t="s">
        <v>2340</v>
      </c>
      <c r="P497" t="s">
        <v>1428</v>
      </c>
      <c r="Q497">
        <f>COUNTIF(N:N,P497)</f>
        <v>1</v>
      </c>
      <c r="R497">
        <f>Q497/$Q$544</f>
        <v>2.563445270443476E-4</v>
      </c>
      <c r="S497">
        <f>$K$2*R497</f>
        <v>1.198636247116124</v>
      </c>
      <c r="W497" s="2" t="s">
        <v>1388</v>
      </c>
      <c r="X497">
        <f>IFERROR(VLOOKUP(W497,F:I,2,FALSE),0)</f>
        <v>159.84966033541301</v>
      </c>
      <c r="Y497">
        <f>IFERROR(VLOOKUP(W497,F:I,4,FALSE),0)</f>
        <v>0.20647704288638472</v>
      </c>
      <c r="Z497">
        <f>IFERROR(VLOOKUP(W497,P:S,2,FALSE),0)</f>
        <v>1</v>
      </c>
      <c r="AA497">
        <f>IFERROR(VLOOKUP(W497,P:S,4,FALSE),0)</f>
        <v>1.198636247116124</v>
      </c>
      <c r="AB497">
        <f>AA497+Y497</f>
        <v>1.4051132900025087</v>
      </c>
    </row>
    <row r="498" spans="1:28" x14ac:dyDescent="0.2">
      <c r="A498" t="s">
        <v>498</v>
      </c>
      <c r="B498">
        <v>29.729941705753799</v>
      </c>
      <c r="C498" t="s">
        <v>1392</v>
      </c>
      <c r="D498">
        <v>158.372122284482</v>
      </c>
      <c r="F498" t="s">
        <v>2467</v>
      </c>
      <c r="G498">
        <v>137.98798574016999</v>
      </c>
      <c r="H498">
        <f t="shared" si="14"/>
        <v>3.8118690431120652E-5</v>
      </c>
      <c r="I498">
        <f t="shared" si="15"/>
        <v>0.17823842221306843</v>
      </c>
      <c r="M498">
        <v>11277</v>
      </c>
      <c r="N498" t="s">
        <v>1164</v>
      </c>
      <c r="P498" t="s">
        <v>2185</v>
      </c>
      <c r="Q498">
        <f>COUNTIF(N:N,P498)</f>
        <v>1</v>
      </c>
      <c r="R498">
        <f>Q498/$Q$544</f>
        <v>2.563445270443476E-4</v>
      </c>
      <c r="S498">
        <f>$K$2*R498</f>
        <v>1.198636247116124</v>
      </c>
      <c r="W498" s="2" t="s">
        <v>1390</v>
      </c>
      <c r="X498">
        <f>IFERROR(VLOOKUP(W498,F:I,2,FALSE),0)</f>
        <v>159.371532085821</v>
      </c>
      <c r="Y498">
        <f>IFERROR(VLOOKUP(W498,F:I,4,FALSE),0)</f>
        <v>0.20585944690970859</v>
      </c>
      <c r="Z498">
        <f>IFERROR(VLOOKUP(W498,P:S,2,FALSE),0)</f>
        <v>1</v>
      </c>
      <c r="AA498">
        <f>IFERROR(VLOOKUP(W498,P:S,4,FALSE),0)</f>
        <v>1.198636247116124</v>
      </c>
      <c r="AB498">
        <f>AA498+Y498</f>
        <v>1.4044956940258326</v>
      </c>
    </row>
    <row r="499" spans="1:28" x14ac:dyDescent="0.2">
      <c r="A499" t="s">
        <v>499</v>
      </c>
      <c r="B499">
        <v>29.676677136483701</v>
      </c>
      <c r="C499" t="s">
        <v>1393</v>
      </c>
      <c r="D499">
        <v>158.37044868069401</v>
      </c>
      <c r="F499" t="s">
        <v>1408</v>
      </c>
      <c r="G499">
        <v>135.95034883329501</v>
      </c>
      <c r="H499">
        <f t="shared" si="14"/>
        <v>3.7555800480611126E-5</v>
      </c>
      <c r="I499">
        <f t="shared" si="15"/>
        <v>0.17560641635127996</v>
      </c>
      <c r="M499">
        <v>22330</v>
      </c>
      <c r="N499" t="s">
        <v>1110</v>
      </c>
      <c r="P499" t="s">
        <v>2222</v>
      </c>
      <c r="Q499">
        <f>COUNTIF(N:N,P499)</f>
        <v>1</v>
      </c>
      <c r="R499">
        <f>Q499/$Q$544</f>
        <v>2.563445270443476E-4</v>
      </c>
      <c r="S499">
        <f>$K$2*R499</f>
        <v>1.198636247116124</v>
      </c>
      <c r="W499" s="2" t="s">
        <v>2404</v>
      </c>
      <c r="X499">
        <f>IFERROR(VLOOKUP(W499,F:I,2,FALSE),0)</f>
        <v>154.88315820266601</v>
      </c>
      <c r="Y499">
        <f>IFERROR(VLOOKUP(W499,F:I,4,FALSE),0)</f>
        <v>0.20006183579925813</v>
      </c>
      <c r="Z499">
        <f>IFERROR(VLOOKUP(W499,P:S,2,FALSE),0)</f>
        <v>1</v>
      </c>
      <c r="AA499">
        <f>IFERROR(VLOOKUP(W499,P:S,4,FALSE),0)</f>
        <v>1.198636247116124</v>
      </c>
      <c r="AB499">
        <f>AA499+Y499</f>
        <v>1.3986980829153821</v>
      </c>
    </row>
    <row r="500" spans="1:28" x14ac:dyDescent="0.2">
      <c r="A500" t="s">
        <v>500</v>
      </c>
      <c r="B500">
        <v>29.6174907602914</v>
      </c>
      <c r="C500" t="s">
        <v>1394</v>
      </c>
      <c r="D500">
        <v>155.51254383322799</v>
      </c>
      <c r="F500" t="s">
        <v>1409</v>
      </c>
      <c r="G500">
        <v>133.714581519277</v>
      </c>
      <c r="H500">
        <f t="shared" si="14"/>
        <v>3.6938177709600126E-5</v>
      </c>
      <c r="I500">
        <f t="shared" si="15"/>
        <v>0.17271848638876505</v>
      </c>
      <c r="M500">
        <v>18647</v>
      </c>
      <c r="N500" t="s">
        <v>2504</v>
      </c>
      <c r="P500" t="s">
        <v>2329</v>
      </c>
      <c r="Q500">
        <f>COUNTIF(N:N,P500)</f>
        <v>1</v>
      </c>
      <c r="R500">
        <f>Q500/$Q$544</f>
        <v>2.563445270443476E-4</v>
      </c>
      <c r="S500">
        <f>$K$2*R500</f>
        <v>1.198636247116124</v>
      </c>
      <c r="W500" s="2" t="s">
        <v>2399</v>
      </c>
      <c r="X500">
        <f>IFERROR(VLOOKUP(W500,F:I,2,FALSE),0)</f>
        <v>153.108426547059</v>
      </c>
      <c r="Y500">
        <f>IFERROR(VLOOKUP(W500,F:I,4,FALSE),0)</f>
        <v>0.19776942339501724</v>
      </c>
      <c r="Z500">
        <f>IFERROR(VLOOKUP(W500,P:S,2,FALSE),0)</f>
        <v>1</v>
      </c>
      <c r="AA500">
        <f>IFERROR(VLOOKUP(W500,P:S,4,FALSE),0)</f>
        <v>1.198636247116124</v>
      </c>
      <c r="AB500">
        <f>AA500+Y500</f>
        <v>1.3964056705111414</v>
      </c>
    </row>
    <row r="501" spans="1:28" x14ac:dyDescent="0.2">
      <c r="A501" t="s">
        <v>501</v>
      </c>
      <c r="B501">
        <v>29.616551000405799</v>
      </c>
      <c r="C501" t="s">
        <v>1395</v>
      </c>
      <c r="D501">
        <v>155.451786857928</v>
      </c>
      <c r="F501" t="s">
        <v>1410</v>
      </c>
      <c r="G501">
        <v>133.49933204350401</v>
      </c>
      <c r="H501">
        <f t="shared" si="14"/>
        <v>3.6878715807258121E-5</v>
      </c>
      <c r="I501">
        <f t="shared" si="15"/>
        <v>0.17244044966884212</v>
      </c>
      <c r="M501">
        <v>17558</v>
      </c>
      <c r="N501" t="s">
        <v>1498</v>
      </c>
      <c r="P501" t="s">
        <v>2640</v>
      </c>
      <c r="Q501">
        <f>COUNTIF(N:N,P501)</f>
        <v>1</v>
      </c>
      <c r="R501">
        <f>Q501/$Q$544</f>
        <v>2.563445270443476E-4</v>
      </c>
      <c r="S501">
        <f>$K$2*R501</f>
        <v>1.198636247116124</v>
      </c>
      <c r="W501" s="2" t="s">
        <v>1397</v>
      </c>
      <c r="X501">
        <f>IFERROR(VLOOKUP(W501,F:I,2,FALSE),0)</f>
        <v>152.22214777424699</v>
      </c>
      <c r="Y501">
        <f>IFERROR(VLOOKUP(W501,F:I,4,FALSE),0)</f>
        <v>0.19662462133663802</v>
      </c>
      <c r="Z501">
        <f>IFERROR(VLOOKUP(W501,P:S,2,FALSE),0)</f>
        <v>1</v>
      </c>
      <c r="AA501">
        <f>IFERROR(VLOOKUP(W501,P:S,4,FALSE),0)</f>
        <v>1.198636247116124</v>
      </c>
      <c r="AB501">
        <f>AA501+Y501</f>
        <v>1.3952608684527621</v>
      </c>
    </row>
    <row r="502" spans="1:28" x14ac:dyDescent="0.2">
      <c r="A502" t="s">
        <v>502</v>
      </c>
      <c r="B502">
        <v>28.854881662308799</v>
      </c>
      <c r="C502" t="s">
        <v>1396</v>
      </c>
      <c r="D502">
        <v>155.36983794746101</v>
      </c>
      <c r="F502" t="s">
        <v>1411</v>
      </c>
      <c r="G502">
        <v>129.603418648831</v>
      </c>
      <c r="H502">
        <f t="shared" si="14"/>
        <v>3.5802483584275794E-5</v>
      </c>
      <c r="I502">
        <f t="shared" si="15"/>
        <v>0.16740811694204349</v>
      </c>
      <c r="M502">
        <v>4065</v>
      </c>
      <c r="N502" t="s">
        <v>1498</v>
      </c>
      <c r="P502" t="s">
        <v>2641</v>
      </c>
      <c r="Q502">
        <f>COUNTIF(N:N,P502)</f>
        <v>1</v>
      </c>
      <c r="R502">
        <f>Q502/$Q$544</f>
        <v>2.563445270443476E-4</v>
      </c>
      <c r="S502">
        <f>$K$2*R502</f>
        <v>1.198636247116124</v>
      </c>
      <c r="W502" s="2" t="s">
        <v>1398</v>
      </c>
      <c r="X502">
        <f>IFERROR(VLOOKUP(W502,F:I,2,FALSE),0)</f>
        <v>151.73565070818199</v>
      </c>
      <c r="Y502">
        <f>IFERROR(VLOOKUP(W502,F:I,4,FALSE),0)</f>
        <v>0.19599621539968934</v>
      </c>
      <c r="Z502">
        <f>IFERROR(VLOOKUP(W502,P:S,2,FALSE),0)</f>
        <v>1</v>
      </c>
      <c r="AA502">
        <f>IFERROR(VLOOKUP(W502,P:S,4,FALSE),0)</f>
        <v>1.198636247116124</v>
      </c>
      <c r="AB502">
        <f>AA502+Y502</f>
        <v>1.3946324625158133</v>
      </c>
    </row>
    <row r="503" spans="1:28" x14ac:dyDescent="0.2">
      <c r="A503" t="s">
        <v>503</v>
      </c>
      <c r="B503">
        <v>28.176336303254999</v>
      </c>
      <c r="C503" t="s">
        <v>2404</v>
      </c>
      <c r="D503">
        <v>154.88315820266601</v>
      </c>
      <c r="F503" t="s">
        <v>2368</v>
      </c>
      <c r="G503">
        <v>128.90147532801299</v>
      </c>
      <c r="H503">
        <f t="shared" si="14"/>
        <v>3.5608574237727046E-5</v>
      </c>
      <c r="I503">
        <f t="shared" si="15"/>
        <v>0.16650142010670316</v>
      </c>
      <c r="M503">
        <v>4066</v>
      </c>
      <c r="N503" t="s">
        <v>1498</v>
      </c>
      <c r="P503" t="s">
        <v>2602</v>
      </c>
      <c r="Q503">
        <f>COUNTIF(N:N,P503)</f>
        <v>1</v>
      </c>
      <c r="R503">
        <f>Q503/$Q$544</f>
        <v>2.563445270443476E-4</v>
      </c>
      <c r="S503">
        <f>$K$2*R503</f>
        <v>1.198636247116124</v>
      </c>
      <c r="W503" s="2" t="s">
        <v>1400</v>
      </c>
      <c r="X503">
        <f>IFERROR(VLOOKUP(W503,F:I,2,FALSE),0)</f>
        <v>146.498726280943</v>
      </c>
      <c r="Y503">
        <f>IFERROR(VLOOKUP(W503,F:I,4,FALSE),0)</f>
        <v>0.18923170512618062</v>
      </c>
      <c r="Z503">
        <f>IFERROR(VLOOKUP(W503,P:S,2,FALSE),0)</f>
        <v>1</v>
      </c>
      <c r="AA503">
        <f>IFERROR(VLOOKUP(W503,P:S,4,FALSE),0)</f>
        <v>1.198636247116124</v>
      </c>
      <c r="AB503">
        <f>AA503+Y503</f>
        <v>1.3878679522423047</v>
      </c>
    </row>
    <row r="504" spans="1:28" x14ac:dyDescent="0.2">
      <c r="A504" t="s">
        <v>504</v>
      </c>
      <c r="B504">
        <v>28.032282221545799</v>
      </c>
      <c r="C504" t="s">
        <v>2399</v>
      </c>
      <c r="D504">
        <v>153.108426547059</v>
      </c>
      <c r="F504" t="s">
        <v>1412</v>
      </c>
      <c r="G504">
        <v>128.40420631136101</v>
      </c>
      <c r="H504">
        <f t="shared" si="14"/>
        <v>3.5471205439964912E-5</v>
      </c>
      <c r="I504">
        <f t="shared" si="15"/>
        <v>0.16585910009262314</v>
      </c>
      <c r="M504">
        <v>14616</v>
      </c>
      <c r="N504" t="s">
        <v>1181</v>
      </c>
      <c r="P504" t="s">
        <v>2604</v>
      </c>
      <c r="Q504">
        <f>COUNTIF(N:N,P504)</f>
        <v>1</v>
      </c>
      <c r="R504">
        <f>Q504/$Q$544</f>
        <v>2.563445270443476E-4</v>
      </c>
      <c r="S504">
        <f>$K$2*R504</f>
        <v>1.198636247116124</v>
      </c>
      <c r="W504" s="2" t="s">
        <v>1402</v>
      </c>
      <c r="X504">
        <f>IFERROR(VLOOKUP(W504,F:I,2,FALSE),0)</f>
        <v>143.072267763301</v>
      </c>
      <c r="Y504">
        <f>IFERROR(VLOOKUP(W504,F:I,4,FALSE),0)</f>
        <v>0.18480576502214119</v>
      </c>
      <c r="Z504">
        <f>IFERROR(VLOOKUP(W504,P:S,2,FALSE),0)</f>
        <v>1</v>
      </c>
      <c r="AA504">
        <f>IFERROR(VLOOKUP(W504,P:S,4,FALSE),0)</f>
        <v>1.198636247116124</v>
      </c>
      <c r="AB504">
        <f>AA504+Y504</f>
        <v>1.3834420121382651</v>
      </c>
    </row>
    <row r="505" spans="1:28" x14ac:dyDescent="0.2">
      <c r="A505" t="s">
        <v>505</v>
      </c>
      <c r="B505">
        <v>28.010706527782698</v>
      </c>
      <c r="C505" t="s">
        <v>2283</v>
      </c>
      <c r="D505">
        <v>152.30657742759499</v>
      </c>
      <c r="F505" t="s">
        <v>1413</v>
      </c>
      <c r="G505">
        <v>128.105927842753</v>
      </c>
      <c r="H505">
        <f t="shared" si="14"/>
        <v>3.5388807073569841E-5</v>
      </c>
      <c r="I505">
        <f t="shared" si="15"/>
        <v>0.16547381521916374</v>
      </c>
      <c r="M505">
        <v>1763</v>
      </c>
      <c r="N505" t="s">
        <v>1181</v>
      </c>
      <c r="P505" t="s">
        <v>1212</v>
      </c>
      <c r="Q505">
        <f>COUNTIF(N:N,P505)</f>
        <v>1</v>
      </c>
      <c r="R505">
        <f>Q505/$Q$544</f>
        <v>2.563445270443476E-4</v>
      </c>
      <c r="S505">
        <f>$K$2*R505</f>
        <v>1.198636247116124</v>
      </c>
      <c r="W505" s="2" t="s">
        <v>1406</v>
      </c>
      <c r="X505">
        <f>IFERROR(VLOOKUP(W505,F:I,2,FALSE),0)</f>
        <v>139.606230454154</v>
      </c>
      <c r="Y505">
        <f>IFERROR(VLOOKUP(W505,F:I,4,FALSE),0)</f>
        <v>0.18032870118212496</v>
      </c>
      <c r="Z505">
        <f>IFERROR(VLOOKUP(W505,P:S,2,FALSE),0)</f>
        <v>1</v>
      </c>
      <c r="AA505">
        <f>IFERROR(VLOOKUP(W505,P:S,4,FALSE),0)</f>
        <v>1.198636247116124</v>
      </c>
      <c r="AB505">
        <f>AA505+Y505</f>
        <v>1.3789649482982491</v>
      </c>
    </row>
    <row r="506" spans="1:28" x14ac:dyDescent="0.2">
      <c r="A506" t="s">
        <v>506</v>
      </c>
      <c r="B506">
        <v>27.936806139543101</v>
      </c>
      <c r="C506" t="s">
        <v>1397</v>
      </c>
      <c r="D506">
        <v>152.22214777424699</v>
      </c>
      <c r="F506" t="s">
        <v>1414</v>
      </c>
      <c r="G506">
        <v>128.06902683280799</v>
      </c>
      <c r="H506">
        <f t="shared" si="14"/>
        <v>3.5378613300777628E-5</v>
      </c>
      <c r="I506">
        <f t="shared" si="15"/>
        <v>0.1654261503608401</v>
      </c>
      <c r="M506">
        <v>10725</v>
      </c>
      <c r="N506" t="s">
        <v>1181</v>
      </c>
      <c r="P506" t="s">
        <v>1306</v>
      </c>
      <c r="Q506">
        <f>COUNTIF(N:N,P506)</f>
        <v>1</v>
      </c>
      <c r="R506">
        <f>Q506/$Q$544</f>
        <v>2.563445270443476E-4</v>
      </c>
      <c r="S506">
        <f>$K$2*R506</f>
        <v>1.198636247116124</v>
      </c>
      <c r="W506" s="2" t="s">
        <v>1830</v>
      </c>
      <c r="X506">
        <f>IFERROR(VLOOKUP(W506,F:I,2,FALSE),0)</f>
        <v>130.31615818979677</v>
      </c>
      <c r="Y506">
        <f>IFERROR(VLOOKUP(W506,F:I,4,FALSE),0)</f>
        <v>0.16832875920339091</v>
      </c>
      <c r="Z506">
        <f>IFERROR(VLOOKUP(W506,P:S,2,FALSE),0)</f>
        <v>1</v>
      </c>
      <c r="AA506">
        <f>IFERROR(VLOOKUP(W506,P:S,4,FALSE),0)</f>
        <v>1.198636247116124</v>
      </c>
      <c r="AB506">
        <f>AA506+Y506</f>
        <v>1.3669650063195149</v>
      </c>
    </row>
    <row r="507" spans="1:28" x14ac:dyDescent="0.2">
      <c r="A507" t="s">
        <v>507</v>
      </c>
      <c r="B507">
        <v>27.871441872443398</v>
      </c>
      <c r="C507" t="s">
        <v>1398</v>
      </c>
      <c r="D507">
        <v>151.73565070818199</v>
      </c>
      <c r="F507" t="s">
        <v>2337</v>
      </c>
      <c r="G507">
        <v>128.066710165594</v>
      </c>
      <c r="H507">
        <f t="shared" si="14"/>
        <v>3.5377973329696901E-5</v>
      </c>
      <c r="I507">
        <f t="shared" si="15"/>
        <v>0.16542315793286314</v>
      </c>
      <c r="M507">
        <v>3036</v>
      </c>
      <c r="N507" t="s">
        <v>1230</v>
      </c>
      <c r="P507" t="s">
        <v>2606</v>
      </c>
      <c r="Q507">
        <f>COUNTIF(N:N,P507)</f>
        <v>1</v>
      </c>
      <c r="R507">
        <f>Q507/$Q$544</f>
        <v>2.563445270443476E-4</v>
      </c>
      <c r="S507">
        <f>$K$2*R507</f>
        <v>1.198636247116124</v>
      </c>
      <c r="W507" s="2" t="s">
        <v>2434</v>
      </c>
      <c r="X507">
        <f>IFERROR(VLOOKUP(W507,F:I,2,FALSE),0)</f>
        <v>1054.7615461653299</v>
      </c>
      <c r="Y507">
        <f>IFERROR(VLOOKUP(W507,F:I,4,FALSE),0)</f>
        <v>1.3624304521230224</v>
      </c>
      <c r="Z507">
        <f>IFERROR(VLOOKUP(W507,P:S,2,FALSE),0)</f>
        <v>0</v>
      </c>
      <c r="AA507">
        <f>IFERROR(VLOOKUP(W507,P:S,4,FALSE),0)</f>
        <v>0</v>
      </c>
      <c r="AB507">
        <f>AA507+Y507</f>
        <v>1.3624304521230224</v>
      </c>
    </row>
    <row r="508" spans="1:28" x14ac:dyDescent="0.2">
      <c r="A508" t="s">
        <v>508</v>
      </c>
      <c r="B508">
        <v>27.817996074813198</v>
      </c>
      <c r="C508" t="s">
        <v>1399</v>
      </c>
      <c r="D508">
        <v>148.64081856918801</v>
      </c>
      <c r="F508" t="s">
        <v>2450</v>
      </c>
      <c r="G508">
        <v>127.40751470170601</v>
      </c>
      <c r="H508">
        <f t="shared" si="14"/>
        <v>3.5195872926630934E-5</v>
      </c>
      <c r="I508">
        <f t="shared" si="15"/>
        <v>0.16457167830017505</v>
      </c>
      <c r="M508">
        <v>6963</v>
      </c>
      <c r="N508" t="s">
        <v>1230</v>
      </c>
      <c r="P508" t="s">
        <v>1829</v>
      </c>
      <c r="Q508">
        <f>COUNTIF(N:N,P508)</f>
        <v>1</v>
      </c>
      <c r="R508">
        <f>Q508/$Q$544</f>
        <v>2.563445270443476E-4</v>
      </c>
      <c r="S508">
        <f>$K$2*R508</f>
        <v>1.198636247116124</v>
      </c>
      <c r="W508" s="2" t="s">
        <v>1417</v>
      </c>
      <c r="X508">
        <f>IFERROR(VLOOKUP(W508,F:I,2,FALSE),0)</f>
        <v>123.964580640945</v>
      </c>
      <c r="Y508">
        <f>IFERROR(VLOOKUP(W508,F:I,4,FALSE),0)</f>
        <v>0.16012445681576845</v>
      </c>
      <c r="Z508">
        <f>IFERROR(VLOOKUP(W508,P:S,2,FALSE),0)</f>
        <v>1</v>
      </c>
      <c r="AA508">
        <f>IFERROR(VLOOKUP(W508,P:S,4,FALSE),0)</f>
        <v>1.198636247116124</v>
      </c>
      <c r="AB508">
        <f>AA508+Y508</f>
        <v>1.3587607039318925</v>
      </c>
    </row>
    <row r="509" spans="1:28" x14ac:dyDescent="0.2">
      <c r="A509" t="s">
        <v>509</v>
      </c>
      <c r="B509">
        <v>27.764880453695401</v>
      </c>
      <c r="C509" t="s">
        <v>2231</v>
      </c>
      <c r="D509">
        <v>147.27027778901601</v>
      </c>
      <c r="F509" t="s">
        <v>1415</v>
      </c>
      <c r="G509">
        <v>126.781571224228</v>
      </c>
      <c r="H509">
        <f t="shared" si="14"/>
        <v>3.5022958266580085E-5</v>
      </c>
      <c r="I509">
        <f t="shared" si="15"/>
        <v>0.16376315009953649</v>
      </c>
      <c r="M509">
        <v>10789</v>
      </c>
      <c r="N509" t="s">
        <v>1164</v>
      </c>
      <c r="P509" t="s">
        <v>2241</v>
      </c>
      <c r="Q509">
        <f>COUNTIF(N:N,P509)</f>
        <v>1</v>
      </c>
      <c r="R509">
        <f>Q509/$Q$544</f>
        <v>2.563445270443476E-4</v>
      </c>
      <c r="S509">
        <f>$K$2*R509</f>
        <v>1.198636247116124</v>
      </c>
      <c r="W509" s="2" t="s">
        <v>2308</v>
      </c>
      <c r="X509">
        <f>IFERROR(VLOOKUP(W509,F:I,2,FALSE),0)</f>
        <v>120.95032679734901</v>
      </c>
      <c r="Y509">
        <f>IFERROR(VLOOKUP(W509,F:I,4,FALSE),0)</f>
        <v>0.15623095952069327</v>
      </c>
      <c r="Z509">
        <f>IFERROR(VLOOKUP(W509,P:S,2,FALSE),0)</f>
        <v>1</v>
      </c>
      <c r="AA509">
        <f>IFERROR(VLOOKUP(W509,P:S,4,FALSE),0)</f>
        <v>1.198636247116124</v>
      </c>
      <c r="AB509">
        <f>AA509+Y509</f>
        <v>1.3548672066368173</v>
      </c>
    </row>
    <row r="510" spans="1:28" x14ac:dyDescent="0.2">
      <c r="A510" t="s">
        <v>510</v>
      </c>
      <c r="B510">
        <v>27.666858831798201</v>
      </c>
      <c r="C510" t="s">
        <v>1400</v>
      </c>
      <c r="D510">
        <v>146.498726280943</v>
      </c>
      <c r="F510" t="s">
        <v>2354</v>
      </c>
      <c r="G510">
        <v>126.633552830585</v>
      </c>
      <c r="H510">
        <f t="shared" si="14"/>
        <v>3.498206871162989E-5</v>
      </c>
      <c r="I510">
        <f t="shared" si="15"/>
        <v>0.16357195544733596</v>
      </c>
      <c r="M510">
        <v>14390</v>
      </c>
      <c r="N510" t="s">
        <v>1230</v>
      </c>
      <c r="P510" t="s">
        <v>1388</v>
      </c>
      <c r="Q510">
        <f>COUNTIF(N:N,P510)</f>
        <v>1</v>
      </c>
      <c r="R510">
        <f>Q510/$Q$544</f>
        <v>2.563445270443476E-4</v>
      </c>
      <c r="S510">
        <f>$K$2*R510</f>
        <v>1.198636247116124</v>
      </c>
      <c r="W510" s="2" t="s">
        <v>1428</v>
      </c>
      <c r="X510">
        <f>IFERROR(VLOOKUP(W510,F:I,2,FALSE),0)</f>
        <v>114.444311630725</v>
      </c>
      <c r="Y510">
        <f>IFERROR(VLOOKUP(W510,F:I,4,FALSE),0)</f>
        <v>0.14782717079971786</v>
      </c>
      <c r="Z510">
        <f>IFERROR(VLOOKUP(W510,P:S,2,FALSE),0)</f>
        <v>1</v>
      </c>
      <c r="AA510">
        <f>IFERROR(VLOOKUP(W510,P:S,4,FALSE),0)</f>
        <v>1.198636247116124</v>
      </c>
      <c r="AB510">
        <f>AA510+Y510</f>
        <v>1.3464634179158419</v>
      </c>
    </row>
    <row r="511" spans="1:28" x14ac:dyDescent="0.2">
      <c r="A511" t="s">
        <v>511</v>
      </c>
      <c r="B511">
        <v>27.436898659767099</v>
      </c>
      <c r="C511" t="s">
        <v>1401</v>
      </c>
      <c r="D511">
        <v>144.72311828862601</v>
      </c>
      <c r="F511" t="s">
        <v>1416</v>
      </c>
      <c r="G511">
        <v>125.565219072308</v>
      </c>
      <c r="H511">
        <f t="shared" si="14"/>
        <v>3.4686945309469658E-5</v>
      </c>
      <c r="I511">
        <f t="shared" si="15"/>
        <v>0.16219199383364299</v>
      </c>
      <c r="M511">
        <v>3981</v>
      </c>
      <c r="N511" t="s">
        <v>1110</v>
      </c>
      <c r="P511" t="s">
        <v>2142</v>
      </c>
      <c r="Q511">
        <f>COUNTIF(N:N,P511)</f>
        <v>1</v>
      </c>
      <c r="R511">
        <f>Q511/$Q$544</f>
        <v>2.563445270443476E-4</v>
      </c>
      <c r="S511">
        <f>$K$2*R511</f>
        <v>1.198636247116124</v>
      </c>
      <c r="W511" s="2" t="s">
        <v>1432</v>
      </c>
      <c r="X511">
        <f>IFERROR(VLOOKUP(W511,F:I,2,FALSE),0)</f>
        <v>105.81058169374</v>
      </c>
      <c r="Y511">
        <f>IFERROR(VLOOKUP(W511,F:I,4,FALSE),0)</f>
        <v>0.13667502307085977</v>
      </c>
      <c r="Z511">
        <f>IFERROR(VLOOKUP(W511,P:S,2,FALSE),0)</f>
        <v>1</v>
      </c>
      <c r="AA511">
        <f>IFERROR(VLOOKUP(W511,P:S,4,FALSE),0)</f>
        <v>1.198636247116124</v>
      </c>
      <c r="AB511">
        <f>AA511+Y511</f>
        <v>1.3353112701869838</v>
      </c>
    </row>
    <row r="512" spans="1:28" x14ac:dyDescent="0.2">
      <c r="A512" t="s">
        <v>512</v>
      </c>
      <c r="B512">
        <v>27.098670040591202</v>
      </c>
      <c r="C512" t="s">
        <v>1402</v>
      </c>
      <c r="D512">
        <v>143.072267763301</v>
      </c>
      <c r="F512" t="s">
        <v>2462</v>
      </c>
      <c r="G512">
        <v>125.488653687406</v>
      </c>
      <c r="H512">
        <f t="shared" si="14"/>
        <v>3.4665794394126097E-5</v>
      </c>
      <c r="I512">
        <f t="shared" si="15"/>
        <v>0.16209309469160635</v>
      </c>
      <c r="M512">
        <v>14632</v>
      </c>
      <c r="N512" t="s">
        <v>2371</v>
      </c>
      <c r="P512" t="s">
        <v>2608</v>
      </c>
      <c r="Q512">
        <f>COUNTIF(N:N,P512)</f>
        <v>1</v>
      </c>
      <c r="R512">
        <f>Q512/$Q$544</f>
        <v>2.563445270443476E-4</v>
      </c>
      <c r="S512">
        <f>$K$2*R512</f>
        <v>1.198636247116124</v>
      </c>
      <c r="W512" s="2" t="s">
        <v>1436</v>
      </c>
      <c r="X512">
        <f>IFERROR(VLOOKUP(W512,F:I,2,FALSE),0)</f>
        <v>101.463432666771</v>
      </c>
      <c r="Y512">
        <f>IFERROR(VLOOKUP(W512,F:I,4,FALSE),0)</f>
        <v>0.13105983143271943</v>
      </c>
      <c r="Z512">
        <f>IFERROR(VLOOKUP(W512,P:S,2,FALSE),0)</f>
        <v>1</v>
      </c>
      <c r="AA512">
        <f>IFERROR(VLOOKUP(W512,P:S,4,FALSE),0)</f>
        <v>1.198636247116124</v>
      </c>
      <c r="AB512">
        <f>AA512+Y512</f>
        <v>1.3296960785488434</v>
      </c>
    </row>
    <row r="513" spans="1:28" x14ac:dyDescent="0.2">
      <c r="A513" t="s">
        <v>513</v>
      </c>
      <c r="B513">
        <v>27.000085931808801</v>
      </c>
      <c r="C513" t="s">
        <v>1403</v>
      </c>
      <c r="D513">
        <v>142.88957631986</v>
      </c>
      <c r="F513" t="s">
        <v>1417</v>
      </c>
      <c r="G513">
        <v>123.964580640945</v>
      </c>
      <c r="H513">
        <f t="shared" si="14"/>
        <v>3.4244774634030057E-5</v>
      </c>
      <c r="I513">
        <f t="shared" si="15"/>
        <v>0.16012445681576845</v>
      </c>
      <c r="M513">
        <v>16762</v>
      </c>
      <c r="N513" t="s">
        <v>2371</v>
      </c>
      <c r="P513" t="s">
        <v>2609</v>
      </c>
      <c r="Q513">
        <f>COUNTIF(N:N,P513)</f>
        <v>1</v>
      </c>
      <c r="R513">
        <f>Q513/$Q$544</f>
        <v>2.563445270443476E-4</v>
      </c>
      <c r="S513">
        <f>$K$2*R513</f>
        <v>1.198636247116124</v>
      </c>
      <c r="W513" s="2" t="s">
        <v>1447</v>
      </c>
      <c r="X513">
        <f>IFERROR(VLOOKUP(W513,F:I,2,FALSE),0)</f>
        <v>99.546903537849005</v>
      </c>
      <c r="Y513">
        <f>IFERROR(VLOOKUP(W513,F:I,4,FALSE),0)</f>
        <v>0.12858425990935746</v>
      </c>
      <c r="Z513">
        <f>IFERROR(VLOOKUP(W513,P:S,2,FALSE),0)</f>
        <v>1</v>
      </c>
      <c r="AA513">
        <f>IFERROR(VLOOKUP(W513,P:S,4,FALSE),0)</f>
        <v>1.198636247116124</v>
      </c>
      <c r="AB513">
        <f>AA513+Y513</f>
        <v>1.3272205070254814</v>
      </c>
    </row>
    <row r="514" spans="1:28" x14ac:dyDescent="0.2">
      <c r="A514" t="s">
        <v>514</v>
      </c>
      <c r="B514">
        <v>26.919345359865201</v>
      </c>
      <c r="C514" t="s">
        <v>1404</v>
      </c>
      <c r="D514">
        <v>141.74761642783801</v>
      </c>
      <c r="F514" t="s">
        <v>1418</v>
      </c>
      <c r="G514">
        <v>123.883813519405</v>
      </c>
      <c r="H514">
        <f t="shared" si="14"/>
        <v>3.4222463003879924E-5</v>
      </c>
      <c r="I514">
        <f t="shared" si="15"/>
        <v>0.16002013031058207</v>
      </c>
      <c r="M514">
        <v>14710</v>
      </c>
      <c r="N514" t="s">
        <v>2371</v>
      </c>
      <c r="P514" t="s">
        <v>1382</v>
      </c>
      <c r="Q514">
        <f>COUNTIF(N:N,P514)</f>
        <v>1</v>
      </c>
      <c r="R514">
        <f>Q514/$Q$544</f>
        <v>2.563445270443476E-4</v>
      </c>
      <c r="S514">
        <f>$K$2*R514</f>
        <v>1.198636247116124</v>
      </c>
      <c r="W514" s="2" t="s">
        <v>1453</v>
      </c>
      <c r="X514">
        <f>IFERROR(VLOOKUP(W514,F:I,2,FALSE),0)</f>
        <v>98.546690279805901</v>
      </c>
      <c r="Y514">
        <f>IFERROR(VLOOKUP(W514,F:I,4,FALSE),0)</f>
        <v>0.12729228922050423</v>
      </c>
      <c r="Z514">
        <f>IFERROR(VLOOKUP(W514,P:S,2,FALSE),0)</f>
        <v>1</v>
      </c>
      <c r="AA514">
        <f>IFERROR(VLOOKUP(W514,P:S,4,FALSE),0)</f>
        <v>1.198636247116124</v>
      </c>
      <c r="AB514">
        <f>AA514+Y514</f>
        <v>1.3259285363366282</v>
      </c>
    </row>
    <row r="515" spans="1:28" x14ac:dyDescent="0.2">
      <c r="A515" t="s">
        <v>515</v>
      </c>
      <c r="B515">
        <v>26.8501669650419</v>
      </c>
      <c r="C515" t="s">
        <v>1801</v>
      </c>
      <c r="D515">
        <v>141.10024004395601</v>
      </c>
      <c r="F515" t="s">
        <v>1419</v>
      </c>
      <c r="G515">
        <v>121.51521095215401</v>
      </c>
      <c r="H515">
        <f t="shared" ref="H515:H578" si="16">G515/$G$1378</f>
        <v>3.3568144966471879E-5</v>
      </c>
      <c r="I515">
        <f t="shared" ref="I515:I578" si="17">H515*$K$2</f>
        <v>0.15696061768582653</v>
      </c>
      <c r="M515">
        <v>18991</v>
      </c>
      <c r="N515" t="s">
        <v>2371</v>
      </c>
      <c r="P515" t="s">
        <v>2403</v>
      </c>
      <c r="Q515">
        <f>COUNTIF(N:N,P515)</f>
        <v>1</v>
      </c>
      <c r="R515">
        <f>Q515/$Q$544</f>
        <v>2.563445270443476E-4</v>
      </c>
      <c r="S515">
        <f>$K$2*R515</f>
        <v>1.198636247116124</v>
      </c>
      <c r="W515" s="2" t="s">
        <v>1462</v>
      </c>
      <c r="X515">
        <f>IFERROR(VLOOKUP(W515,F:I,2,FALSE),0)</f>
        <v>94.277317788395294</v>
      </c>
      <c r="Y515">
        <f>IFERROR(VLOOKUP(W515,F:I,4,FALSE),0)</f>
        <v>0.12177756116191951</v>
      </c>
      <c r="Z515">
        <f>IFERROR(VLOOKUP(W515,P:S,2,FALSE),0)</f>
        <v>1</v>
      </c>
      <c r="AA515">
        <f>IFERROR(VLOOKUP(W515,P:S,4,FALSE),0)</f>
        <v>1.198636247116124</v>
      </c>
      <c r="AB515">
        <f>AA515+Y515</f>
        <v>1.3204138082780434</v>
      </c>
    </row>
    <row r="516" spans="1:28" x14ac:dyDescent="0.2">
      <c r="A516" t="s">
        <v>516</v>
      </c>
      <c r="B516">
        <v>26.481507295748401</v>
      </c>
      <c r="C516" t="s">
        <v>1405</v>
      </c>
      <c r="D516">
        <v>140.85373719877299</v>
      </c>
      <c r="F516" t="s">
        <v>2464</v>
      </c>
      <c r="G516">
        <v>121.41978855449599</v>
      </c>
      <c r="H516">
        <f t="shared" si="16"/>
        <v>3.3541784868402397E-5</v>
      </c>
      <c r="I516">
        <f t="shared" si="17"/>
        <v>0.15683736103046542</v>
      </c>
      <c r="M516">
        <v>20998</v>
      </c>
      <c r="N516" t="s">
        <v>2371</v>
      </c>
      <c r="P516" t="s">
        <v>2611</v>
      </c>
      <c r="Q516">
        <f>COUNTIF(N:N,P516)</f>
        <v>1</v>
      </c>
      <c r="R516">
        <f>Q516/$Q$544</f>
        <v>2.563445270443476E-4</v>
      </c>
      <c r="S516">
        <f>$K$2*R516</f>
        <v>1.198636247116124</v>
      </c>
      <c r="W516" s="2" t="s">
        <v>1465</v>
      </c>
      <c r="X516">
        <f>IFERROR(VLOOKUP(W516,F:I,2,FALSE),0)</f>
        <v>89.818821342566395</v>
      </c>
      <c r="Y516">
        <f>IFERROR(VLOOKUP(W516,F:I,4,FALSE),0)</f>
        <v>0.11601854259458219</v>
      </c>
      <c r="Z516">
        <f>IFERROR(VLOOKUP(W516,P:S,2,FALSE),0)</f>
        <v>1</v>
      </c>
      <c r="AA516">
        <f>IFERROR(VLOOKUP(W516,P:S,4,FALSE),0)</f>
        <v>1.198636247116124</v>
      </c>
      <c r="AB516">
        <f>AA516+Y516</f>
        <v>1.3146547897107062</v>
      </c>
    </row>
    <row r="517" spans="1:28" x14ac:dyDescent="0.2">
      <c r="A517" t="s">
        <v>517</v>
      </c>
      <c r="B517">
        <v>26.4212711404057</v>
      </c>
      <c r="C517" t="s">
        <v>1406</v>
      </c>
      <c r="D517">
        <v>139.606230454154</v>
      </c>
      <c r="F517" t="s">
        <v>2308</v>
      </c>
      <c r="G517">
        <v>120.95032679734901</v>
      </c>
      <c r="H517">
        <f t="shared" si="16"/>
        <v>3.341209772720713E-5</v>
      </c>
      <c r="I517">
        <f t="shared" si="17"/>
        <v>0.15623095952069327</v>
      </c>
      <c r="M517">
        <v>11089</v>
      </c>
      <c r="N517" t="s">
        <v>2371</v>
      </c>
      <c r="P517" t="s">
        <v>2612</v>
      </c>
      <c r="Q517">
        <f>COUNTIF(N:N,P517)</f>
        <v>1</v>
      </c>
      <c r="R517">
        <f>Q517/$Q$544</f>
        <v>2.563445270443476E-4</v>
      </c>
      <c r="S517">
        <f>$K$2*R517</f>
        <v>1.198636247116124</v>
      </c>
      <c r="W517" s="2" t="s">
        <v>1468</v>
      </c>
      <c r="X517">
        <f>IFERROR(VLOOKUP(W517,F:I,2,FALSE),0)</f>
        <v>88.708170217452604</v>
      </c>
      <c r="Y517">
        <f>IFERROR(VLOOKUP(W517,F:I,4,FALSE),0)</f>
        <v>0.11458391984023451</v>
      </c>
      <c r="Z517">
        <f>IFERROR(VLOOKUP(W517,P:S,2,FALSE),0)</f>
        <v>1</v>
      </c>
      <c r="AA517">
        <f>IFERROR(VLOOKUP(W517,P:S,4,FALSE),0)</f>
        <v>1.198636247116124</v>
      </c>
      <c r="AB517">
        <f>AA517+Y517</f>
        <v>1.3132201669563586</v>
      </c>
    </row>
    <row r="518" spans="1:28" x14ac:dyDescent="0.2">
      <c r="A518" t="s">
        <v>518</v>
      </c>
      <c r="B518">
        <v>26.276003582716999</v>
      </c>
      <c r="C518" t="s">
        <v>1407</v>
      </c>
      <c r="D518">
        <v>138.00424170709999</v>
      </c>
      <c r="F518" t="s">
        <v>1830</v>
      </c>
      <c r="G518">
        <v>130.31615818979677</v>
      </c>
      <c r="H518">
        <f t="shared" si="16"/>
        <v>3.5999375348253359E-5</v>
      </c>
      <c r="I518">
        <f t="shared" si="17"/>
        <v>0.16832875920339091</v>
      </c>
      <c r="M518">
        <v>12329</v>
      </c>
      <c r="N518" t="s">
        <v>2518</v>
      </c>
      <c r="P518" t="s">
        <v>2613</v>
      </c>
      <c r="Q518">
        <f>COUNTIF(N:N,P518)</f>
        <v>1</v>
      </c>
      <c r="R518">
        <f>Q518/$Q$544</f>
        <v>2.563445270443476E-4</v>
      </c>
      <c r="S518">
        <f>$K$2*R518</f>
        <v>1.198636247116124</v>
      </c>
      <c r="W518" s="2" t="s">
        <v>1469</v>
      </c>
      <c r="X518">
        <f>IFERROR(VLOOKUP(W518,F:I,2,FALSE),0)</f>
        <v>88.027783441967003</v>
      </c>
      <c r="Y518">
        <f>IFERROR(VLOOKUP(W518,F:I,4,FALSE),0)</f>
        <v>0.11370506749155582</v>
      </c>
      <c r="Z518">
        <f>IFERROR(VLOOKUP(W518,P:S,2,FALSE),0)</f>
        <v>1</v>
      </c>
      <c r="AA518">
        <f>IFERROR(VLOOKUP(W518,P:S,4,FALSE),0)</f>
        <v>1.198636247116124</v>
      </c>
      <c r="AB518">
        <f>AA518+Y518</f>
        <v>1.3123413146076799</v>
      </c>
    </row>
    <row r="519" spans="1:28" x14ac:dyDescent="0.2">
      <c r="A519" t="s">
        <v>519</v>
      </c>
      <c r="B519">
        <v>26.2272183482327</v>
      </c>
      <c r="C519" t="s">
        <v>2467</v>
      </c>
      <c r="D519">
        <v>137.98798574016999</v>
      </c>
      <c r="F519" t="s">
        <v>1420</v>
      </c>
      <c r="G519">
        <v>121.7120078824408</v>
      </c>
      <c r="H519">
        <f t="shared" si="16"/>
        <v>3.3622509418733126E-5</v>
      </c>
      <c r="I519">
        <f t="shared" si="17"/>
        <v>0.15721481934086584</v>
      </c>
      <c r="M519">
        <v>704</v>
      </c>
      <c r="N519" t="s">
        <v>1110</v>
      </c>
      <c r="P519" t="s">
        <v>1335</v>
      </c>
      <c r="Q519">
        <f>COUNTIF(N:N,P519)</f>
        <v>1</v>
      </c>
      <c r="R519">
        <f>Q519/$Q$544</f>
        <v>2.563445270443476E-4</v>
      </c>
      <c r="S519">
        <f>$K$2*R519</f>
        <v>1.198636247116124</v>
      </c>
      <c r="W519" s="2" t="s">
        <v>1476</v>
      </c>
      <c r="X519">
        <f>IFERROR(VLOOKUP(W519,F:I,2,FALSE),0)</f>
        <v>84.090030900249999</v>
      </c>
      <c r="Y519">
        <f>IFERROR(VLOOKUP(W519,F:I,4,FALSE),0)</f>
        <v>0.10861869133832511</v>
      </c>
      <c r="Z519">
        <f>IFERROR(VLOOKUP(W519,P:S,2,FALSE),0)</f>
        <v>1</v>
      </c>
      <c r="AA519">
        <f>IFERROR(VLOOKUP(W519,P:S,4,FALSE),0)</f>
        <v>1.198636247116124</v>
      </c>
      <c r="AB519">
        <f>AA519+Y519</f>
        <v>1.3072549384544492</v>
      </c>
    </row>
    <row r="520" spans="1:28" x14ac:dyDescent="0.2">
      <c r="A520" t="s">
        <v>520</v>
      </c>
      <c r="B520">
        <v>26.174855278925001</v>
      </c>
      <c r="C520" t="s">
        <v>1408</v>
      </c>
      <c r="D520">
        <v>135.95034883329501</v>
      </c>
      <c r="F520" t="s">
        <v>1421</v>
      </c>
      <c r="G520">
        <v>119.66391388904501</v>
      </c>
      <c r="H520">
        <f t="shared" si="16"/>
        <v>3.3056730735253404E-5</v>
      </c>
      <c r="I520">
        <f t="shared" si="17"/>
        <v>0.15456930611035669</v>
      </c>
      <c r="M520">
        <v>18340</v>
      </c>
      <c r="N520" t="s">
        <v>2518</v>
      </c>
      <c r="P520" t="s">
        <v>1447</v>
      </c>
      <c r="Q520">
        <f>COUNTIF(N:N,P520)</f>
        <v>1</v>
      </c>
      <c r="R520">
        <f>Q520/$Q$544</f>
        <v>2.563445270443476E-4</v>
      </c>
      <c r="S520">
        <f>$K$2*R520</f>
        <v>1.198636247116124</v>
      </c>
      <c r="W520" s="2" t="s">
        <v>1218</v>
      </c>
      <c r="X520">
        <f>IFERROR(VLOOKUP(W520,F:I,2,FALSE),0)</f>
        <v>1010.19225297713</v>
      </c>
      <c r="Y520">
        <f>IFERROR(VLOOKUP(W520,F:I,4,FALSE),0)</f>
        <v>1.3048605089543843</v>
      </c>
      <c r="Z520">
        <f>IFERROR(VLOOKUP(W520,P:S,2,FALSE),0)</f>
        <v>0</v>
      </c>
      <c r="AA520">
        <f>IFERROR(VLOOKUP(W520,P:S,4,FALSE),0)</f>
        <v>0</v>
      </c>
      <c r="AB520">
        <f>AA520+Y520</f>
        <v>1.3048605089543843</v>
      </c>
    </row>
    <row r="521" spans="1:28" x14ac:dyDescent="0.2">
      <c r="A521" t="s">
        <v>521</v>
      </c>
      <c r="B521">
        <v>26.075997469124701</v>
      </c>
      <c r="C521" t="s">
        <v>1409</v>
      </c>
      <c r="D521">
        <v>133.714581519277</v>
      </c>
      <c r="F521" t="s">
        <v>2251</v>
      </c>
      <c r="G521">
        <v>119.636342019583</v>
      </c>
      <c r="H521">
        <f t="shared" si="16"/>
        <v>3.3049114104348964E-5</v>
      </c>
      <c r="I521">
        <f t="shared" si="17"/>
        <v>0.15453369165824324</v>
      </c>
      <c r="M521">
        <v>23438</v>
      </c>
      <c r="N521" t="s">
        <v>2504</v>
      </c>
      <c r="P521" t="s">
        <v>2309</v>
      </c>
      <c r="Q521">
        <f>COUNTIF(N:N,P521)</f>
        <v>1</v>
      </c>
      <c r="R521">
        <f>Q521/$Q$544</f>
        <v>2.563445270443476E-4</v>
      </c>
      <c r="S521">
        <f>$K$2*R521</f>
        <v>1.198636247116124</v>
      </c>
      <c r="W521" s="2" t="s">
        <v>2216</v>
      </c>
      <c r="X521">
        <f>IFERROR(VLOOKUP(W521,F:I,2,FALSE),0)</f>
        <v>79.894183064927603</v>
      </c>
      <c r="Y521">
        <f>IFERROR(VLOOKUP(W521,F:I,4,FALSE),0)</f>
        <v>0.10319893472688939</v>
      </c>
      <c r="Z521">
        <f>IFERROR(VLOOKUP(W521,P:S,2,FALSE),0)</f>
        <v>1</v>
      </c>
      <c r="AA521">
        <f>IFERROR(VLOOKUP(W521,P:S,4,FALSE),0)</f>
        <v>1.198636247116124</v>
      </c>
      <c r="AB521">
        <f>AA521+Y521</f>
        <v>1.3018351818430134</v>
      </c>
    </row>
    <row r="522" spans="1:28" x14ac:dyDescent="0.2">
      <c r="A522" t="s">
        <v>522</v>
      </c>
      <c r="B522">
        <v>25.786098225812399</v>
      </c>
      <c r="C522" t="s">
        <v>1410</v>
      </c>
      <c r="D522">
        <v>133.49933204350401</v>
      </c>
      <c r="F522" t="s">
        <v>2298</v>
      </c>
      <c r="G522">
        <v>119.530469830382</v>
      </c>
      <c r="H522">
        <f t="shared" si="16"/>
        <v>3.3019867288520979E-5</v>
      </c>
      <c r="I522">
        <f t="shared" si="17"/>
        <v>0.15439693705704949</v>
      </c>
      <c r="M522">
        <v>16709</v>
      </c>
      <c r="N522" t="s">
        <v>2504</v>
      </c>
      <c r="P522" t="s">
        <v>2010</v>
      </c>
      <c r="Q522">
        <f>COUNTIF(N:N,P522)</f>
        <v>1</v>
      </c>
      <c r="R522">
        <f>Q522/$Q$544</f>
        <v>2.563445270443476E-4</v>
      </c>
      <c r="S522">
        <f>$K$2*R522</f>
        <v>1.198636247116124</v>
      </c>
      <c r="W522" s="2" t="s">
        <v>1479</v>
      </c>
      <c r="X522">
        <f>IFERROR(VLOOKUP(W522,F:I,2,FALSE),0)</f>
        <v>79.750892255987296</v>
      </c>
      <c r="Y522">
        <f>IFERROR(VLOOKUP(W522,F:I,4,FALSE),0)</f>
        <v>0.10301384667327258</v>
      </c>
      <c r="Z522">
        <f>IFERROR(VLOOKUP(W522,P:S,2,FALSE),0)</f>
        <v>1</v>
      </c>
      <c r="AA522">
        <f>IFERROR(VLOOKUP(W522,P:S,4,FALSE),0)</f>
        <v>1.198636247116124</v>
      </c>
      <c r="AB522">
        <f>AA522+Y522</f>
        <v>1.3016500937893967</v>
      </c>
    </row>
    <row r="523" spans="1:28" x14ac:dyDescent="0.2">
      <c r="A523" t="s">
        <v>523</v>
      </c>
      <c r="B523">
        <v>25.414457748920601</v>
      </c>
      <c r="C523" t="s">
        <v>1411</v>
      </c>
      <c r="D523">
        <v>129.603418648831</v>
      </c>
      <c r="F523" t="s">
        <v>1422</v>
      </c>
      <c r="G523">
        <v>118.352527480864</v>
      </c>
      <c r="H523">
        <f t="shared" si="16"/>
        <v>3.2694464902754344E-5</v>
      </c>
      <c r="I523">
        <f t="shared" si="17"/>
        <v>0.15287539454949098</v>
      </c>
      <c r="M523">
        <v>22687</v>
      </c>
      <c r="N523" t="s">
        <v>2518</v>
      </c>
      <c r="P523" t="s">
        <v>2383</v>
      </c>
      <c r="Q523">
        <f>COUNTIF(N:N,P523)</f>
        <v>1</v>
      </c>
      <c r="R523">
        <f>Q523/$Q$544</f>
        <v>2.563445270443476E-4</v>
      </c>
      <c r="S523">
        <f>$K$2*R523</f>
        <v>1.198636247116124</v>
      </c>
      <c r="W523" s="2" t="s">
        <v>1220</v>
      </c>
      <c r="X523">
        <f>IFERROR(VLOOKUP(W523,F:I,2,FALSE),0)</f>
        <v>1000</v>
      </c>
      <c r="Y523">
        <f>IFERROR(VLOOKUP(W523,F:I,4,FALSE),0)</f>
        <v>1.2916952244573641</v>
      </c>
      <c r="Z523">
        <f>IFERROR(VLOOKUP(W523,P:S,2,FALSE),0)</f>
        <v>0</v>
      </c>
      <c r="AA523">
        <f>IFERROR(VLOOKUP(W523,P:S,4,FALSE),0)</f>
        <v>0</v>
      </c>
      <c r="AB523">
        <f>AA523+Y523</f>
        <v>1.2916952244573641</v>
      </c>
    </row>
    <row r="524" spans="1:28" x14ac:dyDescent="0.2">
      <c r="A524" t="s">
        <v>524</v>
      </c>
      <c r="B524">
        <v>25.192993268588602</v>
      </c>
      <c r="C524" t="s">
        <v>2368</v>
      </c>
      <c r="D524">
        <v>128.90147532801299</v>
      </c>
      <c r="F524" t="s">
        <v>1423</v>
      </c>
      <c r="G524">
        <v>118.197937907444</v>
      </c>
      <c r="H524">
        <f t="shared" si="16"/>
        <v>3.2651760082755216E-5</v>
      </c>
      <c r="I524">
        <f t="shared" si="17"/>
        <v>0.15267571193575347</v>
      </c>
      <c r="M524">
        <v>13784</v>
      </c>
      <c r="N524" t="s">
        <v>2504</v>
      </c>
      <c r="P524" t="s">
        <v>1187</v>
      </c>
      <c r="Q524">
        <f>COUNTIF(N:N,P524)</f>
        <v>1</v>
      </c>
      <c r="R524">
        <f>Q524/$Q$544</f>
        <v>2.563445270443476E-4</v>
      </c>
      <c r="S524">
        <f>$K$2*R524</f>
        <v>1.198636247116124</v>
      </c>
      <c r="W524" s="2" t="s">
        <v>1222</v>
      </c>
      <c r="X524">
        <f>IFERROR(VLOOKUP(W524,F:I,2,FALSE),0)</f>
        <v>996.92759040161695</v>
      </c>
      <c r="Y524">
        <f>IFERROR(VLOOKUP(W524,F:I,4,FALSE),0)</f>
        <v>1.2877266076515557</v>
      </c>
      <c r="Z524">
        <f>IFERROR(VLOOKUP(W524,P:S,2,FALSE),0)</f>
        <v>0</v>
      </c>
      <c r="AA524">
        <f>IFERROR(VLOOKUP(W524,P:S,4,FALSE),0)</f>
        <v>0</v>
      </c>
      <c r="AB524">
        <f>AA524+Y524</f>
        <v>1.2877266076515557</v>
      </c>
    </row>
    <row r="525" spans="1:28" x14ac:dyDescent="0.2">
      <c r="A525" t="s">
        <v>525</v>
      </c>
      <c r="B525">
        <v>24.938077889304999</v>
      </c>
      <c r="C525" t="s">
        <v>1412</v>
      </c>
      <c r="D525">
        <v>128.40420631136101</v>
      </c>
      <c r="F525" t="s">
        <v>1424</v>
      </c>
      <c r="G525">
        <v>117.948936080715</v>
      </c>
      <c r="H525">
        <f t="shared" si="16"/>
        <v>3.2582974213471356E-5</v>
      </c>
      <c r="I525">
        <f t="shared" si="17"/>
        <v>0.15235407746528645</v>
      </c>
      <c r="M525">
        <v>3980</v>
      </c>
      <c r="N525" t="s">
        <v>1110</v>
      </c>
      <c r="P525" t="s">
        <v>1518</v>
      </c>
      <c r="Q525">
        <f>COUNTIF(N:N,P525)</f>
        <v>1</v>
      </c>
      <c r="R525">
        <f>Q525/$Q$544</f>
        <v>2.563445270443476E-4</v>
      </c>
      <c r="S525">
        <f>$K$2*R525</f>
        <v>1.198636247116124</v>
      </c>
      <c r="W525" s="2" t="s">
        <v>1224</v>
      </c>
      <c r="X525">
        <f>IFERROR(VLOOKUP(W525,F:I,2,FALSE),0)</f>
        <v>992.31106841269195</v>
      </c>
      <c r="Y525">
        <f>IFERROR(VLOOKUP(W525,F:I,4,FALSE),0)</f>
        <v>1.2817634682448589</v>
      </c>
      <c r="Z525">
        <f>IFERROR(VLOOKUP(W525,P:S,2,FALSE),0)</f>
        <v>0</v>
      </c>
      <c r="AA525">
        <f>IFERROR(VLOOKUP(W525,P:S,4,FALSE),0)</f>
        <v>0</v>
      </c>
      <c r="AB525">
        <f>AA525+Y525</f>
        <v>1.2817634682448589</v>
      </c>
    </row>
    <row r="526" spans="1:28" x14ac:dyDescent="0.2">
      <c r="A526" t="s">
        <v>526</v>
      </c>
      <c r="B526">
        <v>24.866713359755899</v>
      </c>
      <c r="C526" t="s">
        <v>1413</v>
      </c>
      <c r="D526">
        <v>128.105927842753</v>
      </c>
      <c r="F526" t="s">
        <v>1425</v>
      </c>
      <c r="G526">
        <v>117.902198261891</v>
      </c>
      <c r="H526">
        <f t="shared" si="16"/>
        <v>3.2570063057202053E-5</v>
      </c>
      <c r="I526">
        <f t="shared" si="17"/>
        <v>0.15229370644790993</v>
      </c>
      <c r="M526">
        <v>9276</v>
      </c>
      <c r="N526" t="s">
        <v>1535</v>
      </c>
      <c r="P526" t="s">
        <v>1371</v>
      </c>
      <c r="Q526">
        <f>COUNTIF(N:N,P526)</f>
        <v>1</v>
      </c>
      <c r="R526">
        <f>Q526/$Q$544</f>
        <v>2.563445270443476E-4</v>
      </c>
      <c r="S526">
        <f>$K$2*R526</f>
        <v>1.198636247116124</v>
      </c>
      <c r="W526" s="2" t="s">
        <v>2266</v>
      </c>
      <c r="X526">
        <f>IFERROR(VLOOKUP(W526,F:I,2,FALSE),0)</f>
        <v>61.238546204772199</v>
      </c>
      <c r="Y526">
        <f>IFERROR(VLOOKUP(W526,F:I,4,FALSE),0)</f>
        <v>7.910153768541589E-2</v>
      </c>
      <c r="Z526">
        <f>IFERROR(VLOOKUP(W526,P:S,2,FALSE),0)</f>
        <v>1</v>
      </c>
      <c r="AA526">
        <f>IFERROR(VLOOKUP(W526,P:S,4,FALSE),0)</f>
        <v>1.198636247116124</v>
      </c>
      <c r="AB526">
        <f>AA526+Y526</f>
        <v>1.2777377848015399</v>
      </c>
    </row>
    <row r="527" spans="1:28" x14ac:dyDescent="0.2">
      <c r="A527" t="s">
        <v>527</v>
      </c>
      <c r="B527">
        <v>24.539929204358302</v>
      </c>
      <c r="C527" t="s">
        <v>1414</v>
      </c>
      <c r="D527">
        <v>128.06902683280799</v>
      </c>
      <c r="F527" t="s">
        <v>1426</v>
      </c>
      <c r="G527">
        <v>117.629774643966</v>
      </c>
      <c r="H527">
        <f t="shared" si="16"/>
        <v>3.2494807001378738E-5</v>
      </c>
      <c r="I527">
        <f t="shared" si="17"/>
        <v>0.15194181816160682</v>
      </c>
      <c r="M527">
        <v>6330</v>
      </c>
      <c r="N527" t="s">
        <v>1535</v>
      </c>
      <c r="P527" t="s">
        <v>1453</v>
      </c>
      <c r="Q527">
        <f>COUNTIF(N:N,P527)</f>
        <v>1</v>
      </c>
      <c r="R527">
        <f>Q527/$Q$544</f>
        <v>2.563445270443476E-4</v>
      </c>
      <c r="S527">
        <f>$K$2*R527</f>
        <v>1.198636247116124</v>
      </c>
      <c r="W527" s="2" t="s">
        <v>1510</v>
      </c>
      <c r="X527">
        <f>IFERROR(VLOOKUP(W527,F:I,2,FALSE),0)</f>
        <v>59.127195214731699</v>
      </c>
      <c r="Y527">
        <f>IFERROR(VLOOKUP(W527,F:I,4,FALSE),0)</f>
        <v>7.637431569442725E-2</v>
      </c>
      <c r="Z527">
        <f>IFERROR(VLOOKUP(W527,P:S,2,FALSE),0)</f>
        <v>1</v>
      </c>
      <c r="AA527">
        <f>IFERROR(VLOOKUP(W527,P:S,4,FALSE),0)</f>
        <v>1.198636247116124</v>
      </c>
      <c r="AB527">
        <f>AA527+Y527</f>
        <v>1.2750105628105513</v>
      </c>
    </row>
    <row r="528" spans="1:28" x14ac:dyDescent="0.2">
      <c r="A528" t="s">
        <v>528</v>
      </c>
      <c r="B528">
        <v>24.290431355494</v>
      </c>
      <c r="C528" t="s">
        <v>2337</v>
      </c>
      <c r="D528">
        <v>128.066710165594</v>
      </c>
      <c r="F528" t="s">
        <v>2479</v>
      </c>
      <c r="G528">
        <v>116.25750641270299</v>
      </c>
      <c r="H528">
        <f t="shared" si="16"/>
        <v>3.2115722781724479E-5</v>
      </c>
      <c r="I528">
        <f t="shared" si="17"/>
        <v>0.15016926584060986</v>
      </c>
      <c r="M528">
        <v>6329</v>
      </c>
      <c r="N528" t="s">
        <v>1535</v>
      </c>
      <c r="P528" t="s">
        <v>2615</v>
      </c>
      <c r="Q528">
        <f>COUNTIF(N:N,P528)</f>
        <v>1</v>
      </c>
      <c r="R528">
        <f>Q528/$Q$544</f>
        <v>2.563445270443476E-4</v>
      </c>
      <c r="S528">
        <f>$K$2*R528</f>
        <v>1.198636247116124</v>
      </c>
      <c r="W528" s="2" t="s">
        <v>1231</v>
      </c>
      <c r="X528">
        <f>IFERROR(VLOOKUP(W528,F:I,2,FALSE),0)</f>
        <v>985.72780389992101</v>
      </c>
      <c r="Y528">
        <f>IFERROR(VLOOKUP(W528,F:I,4,FALSE),0)</f>
        <v>1.2732598969123732</v>
      </c>
      <c r="Z528">
        <f>IFERROR(VLOOKUP(W528,P:S,2,FALSE),0)</f>
        <v>0</v>
      </c>
      <c r="AA528">
        <f>IFERROR(VLOOKUP(W528,P:S,4,FALSE),0)</f>
        <v>0</v>
      </c>
      <c r="AB528">
        <f>AA528+Y528</f>
        <v>1.2732598969123732</v>
      </c>
    </row>
    <row r="529" spans="1:28" x14ac:dyDescent="0.2">
      <c r="A529" t="s">
        <v>529</v>
      </c>
      <c r="B529">
        <v>24.178649651467801</v>
      </c>
      <c r="C529" t="s">
        <v>2450</v>
      </c>
      <c r="D529">
        <v>127.40751470170601</v>
      </c>
      <c r="F529" t="s">
        <v>2427</v>
      </c>
      <c r="G529">
        <v>116.164289749893</v>
      </c>
      <c r="H529">
        <f t="shared" si="16"/>
        <v>3.2089972010064055E-5</v>
      </c>
      <c r="I529">
        <f t="shared" si="17"/>
        <v>0.15004885832241832</v>
      </c>
      <c r="M529">
        <v>9279</v>
      </c>
      <c r="N529" t="s">
        <v>1535</v>
      </c>
      <c r="P529" t="s">
        <v>2481</v>
      </c>
      <c r="Q529">
        <f>COUNTIF(N:N,P529)</f>
        <v>1</v>
      </c>
      <c r="R529">
        <f>Q529/$Q$544</f>
        <v>2.563445270443476E-4</v>
      </c>
      <c r="S529">
        <f>$K$2*R529</f>
        <v>1.198636247116124</v>
      </c>
      <c r="W529" s="2" t="s">
        <v>2285</v>
      </c>
      <c r="X529">
        <f>IFERROR(VLOOKUP(W529,F:I,2,FALSE),0)</f>
        <v>982.50811277448997</v>
      </c>
      <c r="Y529">
        <f>IFERROR(VLOOKUP(W529,F:I,4,FALSE),0)</f>
        <v>1.2691010372614262</v>
      </c>
      <c r="Z529">
        <f>IFERROR(VLOOKUP(W529,P:S,2,FALSE),0)</f>
        <v>0</v>
      </c>
      <c r="AA529">
        <f>IFERROR(VLOOKUP(W529,P:S,4,FALSE),0)</f>
        <v>0</v>
      </c>
      <c r="AB529">
        <f>AA529+Y529</f>
        <v>1.2691010372614262</v>
      </c>
    </row>
    <row r="530" spans="1:28" x14ac:dyDescent="0.2">
      <c r="A530" t="s">
        <v>530</v>
      </c>
      <c r="B530">
        <v>24.173589749985599</v>
      </c>
      <c r="C530" t="s">
        <v>1415</v>
      </c>
      <c r="D530">
        <v>126.781571224228</v>
      </c>
      <c r="F530" t="s">
        <v>1427</v>
      </c>
      <c r="G530">
        <v>116.035543432642</v>
      </c>
      <c r="H530">
        <f t="shared" si="16"/>
        <v>3.2054406297693428E-5</v>
      </c>
      <c r="I530">
        <f t="shared" si="17"/>
        <v>0.14988255731925876</v>
      </c>
      <c r="M530">
        <v>18459</v>
      </c>
      <c r="N530" t="s">
        <v>1124</v>
      </c>
      <c r="P530" t="s">
        <v>1311</v>
      </c>
      <c r="Q530">
        <f>COUNTIF(N:N,P530)</f>
        <v>1</v>
      </c>
      <c r="R530">
        <f>Q530/$Q$544</f>
        <v>2.563445270443476E-4</v>
      </c>
      <c r="S530">
        <f>$K$2*R530</f>
        <v>1.198636247116124</v>
      </c>
      <c r="W530" s="2" t="s">
        <v>1517</v>
      </c>
      <c r="X530">
        <f>IFERROR(VLOOKUP(W530,F:I,2,FALSE),0)</f>
        <v>54.322891184128601</v>
      </c>
      <c r="Y530">
        <f>IFERROR(VLOOKUP(W530,F:I,4,FALSE),0)</f>
        <v>7.0168619121255965E-2</v>
      </c>
      <c r="Z530">
        <f>IFERROR(VLOOKUP(W530,P:S,2,FALSE),0)</f>
        <v>1</v>
      </c>
      <c r="AA530">
        <f>IFERROR(VLOOKUP(W530,P:S,4,FALSE),0)</f>
        <v>1.198636247116124</v>
      </c>
      <c r="AB530">
        <f>AA530+Y530</f>
        <v>1.2688048662373801</v>
      </c>
    </row>
    <row r="531" spans="1:28" x14ac:dyDescent="0.2">
      <c r="A531" t="s">
        <v>531</v>
      </c>
      <c r="B531">
        <v>23.7248438572136</v>
      </c>
      <c r="C531" t="s">
        <v>2354</v>
      </c>
      <c r="D531">
        <v>126.633552830585</v>
      </c>
      <c r="F531" t="s">
        <v>2351</v>
      </c>
      <c r="G531">
        <v>114.526043292312</v>
      </c>
      <c r="H531">
        <f t="shared" si="16"/>
        <v>3.1637412251100704E-5</v>
      </c>
      <c r="I531">
        <f t="shared" si="17"/>
        <v>0.14793274319667676</v>
      </c>
      <c r="M531">
        <v>5317</v>
      </c>
      <c r="N531" t="s">
        <v>2281</v>
      </c>
      <c r="P531" t="s">
        <v>2616</v>
      </c>
      <c r="Q531">
        <f>COUNTIF(N:N,P531)</f>
        <v>1</v>
      </c>
      <c r="R531">
        <f>Q531/$Q$544</f>
        <v>2.563445270443476E-4</v>
      </c>
      <c r="S531">
        <f>$K$2*R531</f>
        <v>1.198636247116124</v>
      </c>
      <c r="W531" s="2" t="s">
        <v>1518</v>
      </c>
      <c r="X531">
        <f>IFERROR(VLOOKUP(W531,F:I,2,FALSE),0)</f>
        <v>53.831106523228001</v>
      </c>
      <c r="Y531">
        <f>IFERROR(VLOOKUP(W531,F:I,4,FALSE),0)</f>
        <v>6.9533383223309264E-2</v>
      </c>
      <c r="Z531">
        <f>IFERROR(VLOOKUP(W531,P:S,2,FALSE),0)</f>
        <v>1</v>
      </c>
      <c r="AA531">
        <f>IFERROR(VLOOKUP(W531,P:S,4,FALSE),0)</f>
        <v>1.198636247116124</v>
      </c>
      <c r="AB531">
        <f>AA531+Y531</f>
        <v>1.2681696303394334</v>
      </c>
    </row>
    <row r="532" spans="1:28" x14ac:dyDescent="0.2">
      <c r="A532" t="s">
        <v>532</v>
      </c>
      <c r="B532">
        <v>23.708007849995699</v>
      </c>
      <c r="C532" t="s">
        <v>1416</v>
      </c>
      <c r="D532">
        <v>125.565219072308</v>
      </c>
      <c r="F532" t="s">
        <v>1428</v>
      </c>
      <c r="G532">
        <v>114.444311630725</v>
      </c>
      <c r="H532">
        <f t="shared" si="16"/>
        <v>3.1614834170192101E-5</v>
      </c>
      <c r="I532">
        <f t="shared" si="17"/>
        <v>0.14782717079971786</v>
      </c>
      <c r="M532">
        <v>15304</v>
      </c>
      <c r="N532" t="s">
        <v>2086</v>
      </c>
      <c r="P532" t="s">
        <v>1830</v>
      </c>
      <c r="Q532">
        <f>COUNTIF(N:N,P532)</f>
        <v>1</v>
      </c>
      <c r="R532">
        <f>Q532/$Q$544</f>
        <v>2.563445270443476E-4</v>
      </c>
      <c r="S532">
        <f>$K$2*R532</f>
        <v>1.198636247116124</v>
      </c>
      <c r="W532" s="2" t="s">
        <v>1520</v>
      </c>
      <c r="X532">
        <f>IFERROR(VLOOKUP(W532,F:I,2,FALSE),0)</f>
        <v>52.8561604605136</v>
      </c>
      <c r="Y532">
        <f>IFERROR(VLOOKUP(W532,F:I,4,FALSE),0)</f>
        <v>6.8274050049997564E-2</v>
      </c>
      <c r="Z532">
        <f>IFERROR(VLOOKUP(W532,P:S,2,FALSE),0)</f>
        <v>1</v>
      </c>
      <c r="AA532">
        <f>IFERROR(VLOOKUP(W532,P:S,4,FALSE),0)</f>
        <v>1.198636247116124</v>
      </c>
      <c r="AB532">
        <f>AA532+Y532</f>
        <v>1.2669102971661217</v>
      </c>
    </row>
    <row r="533" spans="1:28" x14ac:dyDescent="0.2">
      <c r="A533" t="s">
        <v>533</v>
      </c>
      <c r="B533">
        <v>23.342126824657001</v>
      </c>
      <c r="C533" t="s">
        <v>2462</v>
      </c>
      <c r="D533">
        <v>125.488653687406</v>
      </c>
      <c r="F533" t="s">
        <v>1429</v>
      </c>
      <c r="G533">
        <v>113.71278949556699</v>
      </c>
      <c r="H533">
        <f t="shared" si="16"/>
        <v>3.1412753781352261E-5</v>
      </c>
      <c r="I533">
        <f t="shared" si="17"/>
        <v>0.14688226715114941</v>
      </c>
      <c r="M533">
        <v>12113</v>
      </c>
      <c r="N533" t="s">
        <v>1110</v>
      </c>
      <c r="P533" t="s">
        <v>2617</v>
      </c>
      <c r="Q533">
        <f>COUNTIF(N:N,P533)</f>
        <v>1</v>
      </c>
      <c r="R533">
        <f>Q533/$Q$544</f>
        <v>2.563445270443476E-4</v>
      </c>
      <c r="S533">
        <f>$K$2*R533</f>
        <v>1.198636247116124</v>
      </c>
      <c r="W533" s="2" t="s">
        <v>2403</v>
      </c>
      <c r="X533">
        <f>IFERROR(VLOOKUP(W533,F:I,2,FALSE),0)</f>
        <v>51.481815979879102</v>
      </c>
      <c r="Y533">
        <f>IFERROR(VLOOKUP(W533,F:I,4,FALSE),0)</f>
        <v>6.6498815847602658E-2</v>
      </c>
      <c r="Z533">
        <f>IFERROR(VLOOKUP(W533,P:S,2,FALSE),0)</f>
        <v>1</v>
      </c>
      <c r="AA533">
        <f>IFERROR(VLOOKUP(W533,P:S,4,FALSE),0)</f>
        <v>1.198636247116124</v>
      </c>
      <c r="AB533">
        <f>AA533+Y533</f>
        <v>1.2651350629637268</v>
      </c>
    </row>
    <row r="534" spans="1:28" x14ac:dyDescent="0.2">
      <c r="A534" t="s">
        <v>534</v>
      </c>
      <c r="B534">
        <v>23.024878659242901</v>
      </c>
      <c r="C534" t="s">
        <v>1417</v>
      </c>
      <c r="D534">
        <v>123.964580640945</v>
      </c>
      <c r="F534" t="s">
        <v>2493</v>
      </c>
      <c r="G534">
        <v>113.396378314286</v>
      </c>
      <c r="H534">
        <f t="shared" si="16"/>
        <v>3.1325346317553881E-5</v>
      </c>
      <c r="I534">
        <f t="shared" si="17"/>
        <v>0.14647356033932385</v>
      </c>
      <c r="M534">
        <v>23255</v>
      </c>
      <c r="N534" t="s">
        <v>1869</v>
      </c>
      <c r="P534" t="s">
        <v>1327</v>
      </c>
      <c r="Q534">
        <f>COUNTIF(N:N,P534)</f>
        <v>1</v>
      </c>
      <c r="R534">
        <f>Q534/$Q$544</f>
        <v>2.563445270443476E-4</v>
      </c>
      <c r="S534">
        <f>$K$2*R534</f>
        <v>1.198636247116124</v>
      </c>
      <c r="W534" s="2" t="s">
        <v>1528</v>
      </c>
      <c r="X534">
        <f>IFERROR(VLOOKUP(W534,F:I,2,FALSE),0)</f>
        <v>50.720336706414898</v>
      </c>
      <c r="Y534">
        <f>IFERROR(VLOOKUP(W534,F:I,4,FALSE),0)</f>
        <v>6.551521670654567E-2</v>
      </c>
      <c r="Z534">
        <f>IFERROR(VLOOKUP(W534,P:S,2,FALSE),0)</f>
        <v>1</v>
      </c>
      <c r="AA534">
        <f>IFERROR(VLOOKUP(W534,P:S,4,FALSE),0)</f>
        <v>1.198636247116124</v>
      </c>
      <c r="AB534">
        <f>AA534+Y534</f>
        <v>1.2641514638226696</v>
      </c>
    </row>
    <row r="535" spans="1:28" x14ac:dyDescent="0.2">
      <c r="A535" t="s">
        <v>535</v>
      </c>
      <c r="B535">
        <v>22.907889852404399</v>
      </c>
      <c r="C535" t="s">
        <v>1418</v>
      </c>
      <c r="D535">
        <v>123.883813519405</v>
      </c>
      <c r="F535" t="s">
        <v>2350</v>
      </c>
      <c r="G535">
        <v>113.353607463708</v>
      </c>
      <c r="H535">
        <f t="shared" si="16"/>
        <v>3.1313531022157592E-5</v>
      </c>
      <c r="I535">
        <f t="shared" si="17"/>
        <v>0.14641831343588624</v>
      </c>
      <c r="M535">
        <v>514</v>
      </c>
      <c r="N535" t="s">
        <v>1140</v>
      </c>
      <c r="P535" t="s">
        <v>2424</v>
      </c>
      <c r="Q535">
        <f>COUNTIF(N:N,P535)</f>
        <v>1</v>
      </c>
      <c r="R535">
        <f>Q535/$Q$544</f>
        <v>2.563445270443476E-4</v>
      </c>
      <c r="S535">
        <f>$K$2*R535</f>
        <v>1.198636247116124</v>
      </c>
      <c r="W535" s="2" t="s">
        <v>1530</v>
      </c>
      <c r="X535">
        <f>IFERROR(VLOOKUP(W535,F:I,2,FALSE),0)</f>
        <v>50.5335386474679</v>
      </c>
      <c r="Y535">
        <f>IFERROR(VLOOKUP(W535,F:I,4,FALSE),0)</f>
        <v>6.527393054586593E-2</v>
      </c>
      <c r="Z535">
        <f>IFERROR(VLOOKUP(W535,P:S,2,FALSE),0)</f>
        <v>1</v>
      </c>
      <c r="AA535">
        <f>IFERROR(VLOOKUP(W535,P:S,4,FALSE),0)</f>
        <v>1.198636247116124</v>
      </c>
      <c r="AB535">
        <f>AA535+Y535</f>
        <v>1.2639101776619899</v>
      </c>
    </row>
    <row r="536" spans="1:28" x14ac:dyDescent="0.2">
      <c r="A536" t="s">
        <v>536</v>
      </c>
      <c r="B536">
        <v>22.585598587004501</v>
      </c>
      <c r="C536" t="s">
        <v>1419</v>
      </c>
      <c r="D536">
        <v>121.51521095215401</v>
      </c>
      <c r="F536" t="s">
        <v>1430</v>
      </c>
      <c r="G536">
        <v>110.268385651766</v>
      </c>
      <c r="H536">
        <f t="shared" si="16"/>
        <v>3.0461249466412539E-5</v>
      </c>
      <c r="I536">
        <f t="shared" si="17"/>
        <v>0.14243314715500907</v>
      </c>
      <c r="M536">
        <v>17758</v>
      </c>
      <c r="N536" t="s">
        <v>1164</v>
      </c>
      <c r="P536" t="s">
        <v>2622</v>
      </c>
      <c r="Q536">
        <f>COUNTIF(N:N,P536)</f>
        <v>1</v>
      </c>
      <c r="R536">
        <f>Q536/$Q$544</f>
        <v>2.563445270443476E-4</v>
      </c>
      <c r="S536">
        <f>$K$2*R536</f>
        <v>1.198636247116124</v>
      </c>
      <c r="W536" s="2" t="s">
        <v>1534</v>
      </c>
      <c r="X536">
        <f>IFERROR(VLOOKUP(W536,F:I,2,FALSE),0)</f>
        <v>49.868952562043397</v>
      </c>
      <c r="Y536">
        <f>IFERROR(VLOOKUP(W536,F:I,4,FALSE),0)</f>
        <v>6.4415487873082294E-2</v>
      </c>
      <c r="Z536">
        <f>IFERROR(VLOOKUP(W536,P:S,2,FALSE),0)</f>
        <v>1</v>
      </c>
      <c r="AA536">
        <f>IFERROR(VLOOKUP(W536,P:S,4,FALSE),0)</f>
        <v>1.198636247116124</v>
      </c>
      <c r="AB536">
        <f>AA536+Y536</f>
        <v>1.2630517349892063</v>
      </c>
    </row>
    <row r="537" spans="1:28" x14ac:dyDescent="0.2">
      <c r="A537" t="s">
        <v>537</v>
      </c>
      <c r="B537">
        <v>22.4627777017452</v>
      </c>
      <c r="C537" t="s">
        <v>2464</v>
      </c>
      <c r="D537">
        <v>121.41978855449599</v>
      </c>
      <c r="F537" t="s">
        <v>1431</v>
      </c>
      <c r="G537">
        <v>109.015189298385</v>
      </c>
      <c r="H537">
        <f t="shared" si="16"/>
        <v>3.0115058429651626E-5</v>
      </c>
      <c r="I537">
        <f t="shared" si="17"/>
        <v>0.14081439941003945</v>
      </c>
      <c r="M537">
        <v>219</v>
      </c>
      <c r="N537" t="s">
        <v>2281</v>
      </c>
      <c r="P537" t="s">
        <v>2643</v>
      </c>
      <c r="Q537">
        <f>COUNTIF(N:N,P537)</f>
        <v>1</v>
      </c>
      <c r="R537">
        <f>Q537/$Q$544</f>
        <v>2.563445270443476E-4</v>
      </c>
      <c r="S537">
        <f>$K$2*R537</f>
        <v>1.198636247116124</v>
      </c>
      <c r="W537" s="2" t="s">
        <v>1540</v>
      </c>
      <c r="X537">
        <f>IFERROR(VLOOKUP(W537,F:I,2,FALSE),0)</f>
        <v>49.448453168847898</v>
      </c>
      <c r="Y537">
        <f>IFERROR(VLOOKUP(W537,F:I,4,FALSE),0)</f>
        <v>6.3872330815004444E-2</v>
      </c>
      <c r="Z537">
        <f>IFERROR(VLOOKUP(W537,P:S,2,FALSE),0)</f>
        <v>1</v>
      </c>
      <c r="AA537">
        <f>IFERROR(VLOOKUP(W537,P:S,4,FALSE),0)</f>
        <v>1.198636247116124</v>
      </c>
      <c r="AB537">
        <f>AA537+Y537</f>
        <v>1.2625085779311285</v>
      </c>
    </row>
    <row r="538" spans="1:28" x14ac:dyDescent="0.2">
      <c r="A538" t="s">
        <v>538</v>
      </c>
      <c r="B538">
        <v>22.393567163664699</v>
      </c>
      <c r="C538" t="s">
        <v>2308</v>
      </c>
      <c r="D538">
        <v>120.95032679734901</v>
      </c>
      <c r="F538" t="s">
        <v>1432</v>
      </c>
      <c r="G538">
        <v>105.81058169374</v>
      </c>
      <c r="H538">
        <f t="shared" si="16"/>
        <v>2.9229796973160082E-5</v>
      </c>
      <c r="I538">
        <f t="shared" si="17"/>
        <v>0.13667502307085977</v>
      </c>
      <c r="M538">
        <v>14530</v>
      </c>
      <c r="N538" t="s">
        <v>1302</v>
      </c>
      <c r="P538" t="s">
        <v>2644</v>
      </c>
      <c r="Q538">
        <f>COUNTIF(N:N,P538)</f>
        <v>1</v>
      </c>
      <c r="R538">
        <f>Q538/$Q$544</f>
        <v>2.563445270443476E-4</v>
      </c>
      <c r="S538">
        <f>$K$2*R538</f>
        <v>1.198636247116124</v>
      </c>
      <c r="W538" s="2" t="s">
        <v>2315</v>
      </c>
      <c r="X538">
        <f>IFERROR(VLOOKUP(W538,F:I,2,FALSE),0)</f>
        <v>47.781544699173203</v>
      </c>
      <c r="Y538">
        <f>IFERROR(VLOOKUP(W538,F:I,4,FALSE),0)</f>
        <v>6.1719193105118107E-2</v>
      </c>
      <c r="Z538">
        <f>IFERROR(VLOOKUP(W538,P:S,2,FALSE),0)</f>
        <v>1</v>
      </c>
      <c r="AA538">
        <f>IFERROR(VLOOKUP(W538,P:S,4,FALSE),0)</f>
        <v>1.198636247116124</v>
      </c>
      <c r="AB538">
        <f>AA538+Y538</f>
        <v>1.2603554402212422</v>
      </c>
    </row>
    <row r="539" spans="1:28" x14ac:dyDescent="0.2">
      <c r="A539" t="s">
        <v>539</v>
      </c>
      <c r="B539">
        <v>22.007061462195399</v>
      </c>
      <c r="C539" t="s">
        <v>1830</v>
      </c>
      <c r="D539">
        <v>120.46148934255299</v>
      </c>
      <c r="F539" t="s">
        <v>2260</v>
      </c>
      <c r="G539">
        <v>103.649578290368</v>
      </c>
      <c r="H539">
        <f t="shared" si="16"/>
        <v>2.8632827466634735E-5</v>
      </c>
      <c r="I539">
        <f t="shared" si="17"/>
        <v>0.13388366529468804</v>
      </c>
      <c r="M539">
        <v>15473</v>
      </c>
      <c r="N539" t="s">
        <v>2521</v>
      </c>
      <c r="P539" t="s">
        <v>1400</v>
      </c>
      <c r="Q539">
        <f>COUNTIF(N:N,P539)</f>
        <v>1</v>
      </c>
      <c r="R539">
        <f>Q539/$Q$544</f>
        <v>2.563445270443476E-4</v>
      </c>
      <c r="S539">
        <f>$K$2*R539</f>
        <v>1.198636247116124</v>
      </c>
      <c r="W539" s="2" t="s">
        <v>2331</v>
      </c>
      <c r="X539">
        <f>IFERROR(VLOOKUP(W539,F:I,2,FALSE),0)</f>
        <v>44.346832245040702</v>
      </c>
      <c r="Y539">
        <f>IFERROR(VLOOKUP(W539,F:I,4,FALSE),0)</f>
        <v>5.7282591430730924E-2</v>
      </c>
      <c r="Z539">
        <f>IFERROR(VLOOKUP(W539,P:S,2,FALSE),0)</f>
        <v>1</v>
      </c>
      <c r="AA539">
        <f>IFERROR(VLOOKUP(W539,P:S,4,FALSE),0)</f>
        <v>1.198636247116124</v>
      </c>
      <c r="AB539">
        <f>AA539+Y539</f>
        <v>1.2559188385468549</v>
      </c>
    </row>
    <row r="540" spans="1:28" x14ac:dyDescent="0.2">
      <c r="A540" t="s">
        <v>540</v>
      </c>
      <c r="B540">
        <v>21.913835973824501</v>
      </c>
      <c r="C540" t="s">
        <v>1420</v>
      </c>
      <c r="D540">
        <v>120</v>
      </c>
      <c r="F540" t="s">
        <v>1433</v>
      </c>
      <c r="G540">
        <v>103.621365483491</v>
      </c>
      <c r="H540">
        <f t="shared" si="16"/>
        <v>2.8625033779048323E-5</v>
      </c>
      <c r="I540">
        <f t="shared" si="17"/>
        <v>0.13384722294677648</v>
      </c>
      <c r="M540">
        <v>22361</v>
      </c>
      <c r="N540" t="s">
        <v>2083</v>
      </c>
      <c r="P540" t="s">
        <v>2393</v>
      </c>
      <c r="Q540">
        <f>COUNTIF(N:N,P540)</f>
        <v>1</v>
      </c>
      <c r="R540">
        <f>Q540/$Q$544</f>
        <v>2.563445270443476E-4</v>
      </c>
      <c r="S540">
        <f>$K$2*R540</f>
        <v>1.198636247116124</v>
      </c>
      <c r="W540" s="3" t="s">
        <v>1557</v>
      </c>
      <c r="X540">
        <f>IFERROR(VLOOKUP(W540,F:I,2,FALSE),0)</f>
        <v>43.907473211545302</v>
      </c>
      <c r="Y540">
        <f>IFERROR(VLOOKUP(W540,F:I,4,FALSE),0)</f>
        <v>5.6715073465342714E-2</v>
      </c>
      <c r="Z540">
        <f>IFERROR(VLOOKUP(W540,P:S,2,FALSE),0)</f>
        <v>1</v>
      </c>
      <c r="AA540">
        <f>IFERROR(VLOOKUP(W540,P:S,4,FALSE),0)</f>
        <v>1.198636247116124</v>
      </c>
      <c r="AB540">
        <f>AA540+Y540</f>
        <v>1.2553513205814668</v>
      </c>
    </row>
    <row r="541" spans="1:28" x14ac:dyDescent="0.2">
      <c r="A541" t="s">
        <v>541</v>
      </c>
      <c r="B541">
        <v>21.785687845062299</v>
      </c>
      <c r="C541" t="s">
        <v>1421</v>
      </c>
      <c r="D541">
        <v>119.66391388904501</v>
      </c>
      <c r="F541" t="s">
        <v>1434</v>
      </c>
      <c r="G541">
        <v>102.544483712619</v>
      </c>
      <c r="H541">
        <f t="shared" si="16"/>
        <v>2.8327549018802004E-5</v>
      </c>
      <c r="I541">
        <f t="shared" si="17"/>
        <v>0.13245621990603593</v>
      </c>
      <c r="M541">
        <v>21839</v>
      </c>
      <c r="N541" t="s">
        <v>1164</v>
      </c>
      <c r="P541" t="s">
        <v>2646</v>
      </c>
      <c r="W541" s="3" t="s">
        <v>1563</v>
      </c>
      <c r="X541">
        <f>IFERROR(VLOOKUP(W541,F:I,2,FALSE),0)</f>
        <v>40.438409605546902</v>
      </c>
      <c r="Y541">
        <f>IFERROR(VLOOKUP(W541,F:I,4,FALSE),0)</f>
        <v>5.2234100572135733E-2</v>
      </c>
      <c r="Z541">
        <f>IFERROR(VLOOKUP(W541,P:S,2,FALSE),0)</f>
        <v>1</v>
      </c>
      <c r="AA541">
        <f>IFERROR(VLOOKUP(W541,P:S,4,FALSE),0)</f>
        <v>1.198636247116124</v>
      </c>
      <c r="AB541">
        <f>AA541+Y541</f>
        <v>1.2508703476882599</v>
      </c>
    </row>
    <row r="542" spans="1:28" x14ac:dyDescent="0.2">
      <c r="A542" t="s">
        <v>542</v>
      </c>
      <c r="B542">
        <v>21.774199699994899</v>
      </c>
      <c r="C542" t="s">
        <v>2251</v>
      </c>
      <c r="D542">
        <v>119.636342019583</v>
      </c>
      <c r="F542" t="s">
        <v>1435</v>
      </c>
      <c r="G542">
        <v>101.838576187629</v>
      </c>
      <c r="H542">
        <f t="shared" si="16"/>
        <v>2.8132544574945855E-5</v>
      </c>
      <c r="I542">
        <f t="shared" si="17"/>
        <v>0.13154440252709781</v>
      </c>
      <c r="M542">
        <v>11875</v>
      </c>
      <c r="N542" t="s">
        <v>2340</v>
      </c>
      <c r="W542" s="3" t="s">
        <v>1578</v>
      </c>
      <c r="X542">
        <f>IFERROR(VLOOKUP(W542,F:I,2,FALSE),0)</f>
        <v>34.8905027385916</v>
      </c>
      <c r="Y542">
        <f>IFERROR(VLOOKUP(W542,F:I,4,FALSE),0)</f>
        <v>4.5067895766355351E-2</v>
      </c>
      <c r="Z542">
        <f>IFERROR(VLOOKUP(W542,P:S,2,FALSE),0)</f>
        <v>1</v>
      </c>
      <c r="AA542">
        <f>IFERROR(VLOOKUP(W542,P:S,4,FALSE),0)</f>
        <v>1.198636247116124</v>
      </c>
      <c r="AB542">
        <f>AA542+Y542</f>
        <v>1.2437041428824793</v>
      </c>
    </row>
    <row r="543" spans="1:28" x14ac:dyDescent="0.2">
      <c r="A543" t="s">
        <v>543</v>
      </c>
      <c r="B543">
        <v>21.753863795879401</v>
      </c>
      <c r="C543" t="s">
        <v>2298</v>
      </c>
      <c r="D543">
        <v>119.530469830382</v>
      </c>
      <c r="F543" t="s">
        <v>2292</v>
      </c>
      <c r="G543">
        <v>101.594684566555</v>
      </c>
      <c r="H543">
        <f t="shared" si="16"/>
        <v>2.8065170381804361E-5</v>
      </c>
      <c r="I543">
        <f t="shared" si="17"/>
        <v>0.13122936888487138</v>
      </c>
      <c r="M543">
        <v>22587</v>
      </c>
      <c r="N543" t="s">
        <v>2083</v>
      </c>
      <c r="W543" s="3" t="s">
        <v>1586</v>
      </c>
      <c r="X543">
        <f>IFERROR(VLOOKUP(W543,F:I,2,FALSE),0)</f>
        <v>33.018811019136699</v>
      </c>
      <c r="Y543">
        <f>IFERROR(VLOOKUP(W543,F:I,4,FALSE),0)</f>
        <v>4.2650240510679067E-2</v>
      </c>
      <c r="Z543">
        <f>IFERROR(VLOOKUP(W543,P:S,2,FALSE),0)</f>
        <v>1</v>
      </c>
      <c r="AA543">
        <f>IFERROR(VLOOKUP(W543,P:S,4,FALSE),0)</f>
        <v>1.198636247116124</v>
      </c>
      <c r="AB543">
        <f>AA543+Y543</f>
        <v>1.241286487626803</v>
      </c>
    </row>
    <row r="544" spans="1:28" x14ac:dyDescent="0.2">
      <c r="A544" t="s">
        <v>544</v>
      </c>
      <c r="B544">
        <v>21.7117127620396</v>
      </c>
      <c r="C544" t="s">
        <v>1422</v>
      </c>
      <c r="D544">
        <v>118.352527480864</v>
      </c>
      <c r="F544" t="s">
        <v>1436</v>
      </c>
      <c r="G544">
        <v>101.463432666771</v>
      </c>
      <c r="H544">
        <f t="shared" si="16"/>
        <v>2.8028912511167827E-5</v>
      </c>
      <c r="I544">
        <f t="shared" si="17"/>
        <v>0.13105983143271943</v>
      </c>
      <c r="M544">
        <v>7295</v>
      </c>
      <c r="N544" t="s">
        <v>2237</v>
      </c>
      <c r="Q544">
        <f>SUM(Q2:Q541)</f>
        <v>3901</v>
      </c>
      <c r="R544">
        <f>SUM(R2:R540)</f>
        <v>1.0000000000000084</v>
      </c>
      <c r="S544">
        <f>SUM(S2:S540)</f>
        <v>4675.8800000000247</v>
      </c>
      <c r="W544" s="3" t="s">
        <v>1587</v>
      </c>
      <c r="X544">
        <f>IFERROR(VLOOKUP(W544,F:I,2,FALSE),0)</f>
        <v>32.895524769392097</v>
      </c>
      <c r="Y544">
        <f>IFERROR(VLOOKUP(W544,F:I,4,FALSE),0)</f>
        <v>4.2490992250642706E-2</v>
      </c>
      <c r="Z544">
        <f>IFERROR(VLOOKUP(W544,P:S,2,FALSE),0)</f>
        <v>1</v>
      </c>
      <c r="AA544">
        <f>IFERROR(VLOOKUP(W544,P:S,4,FALSE),0)</f>
        <v>1.198636247116124</v>
      </c>
      <c r="AB544">
        <f>AA544+Y544</f>
        <v>1.2411272393667667</v>
      </c>
    </row>
    <row r="545" spans="1:28" x14ac:dyDescent="0.2">
      <c r="A545" t="s">
        <v>545</v>
      </c>
      <c r="B545">
        <v>21.633593560788899</v>
      </c>
      <c r="C545" t="s">
        <v>1423</v>
      </c>
      <c r="D545">
        <v>118.197937907444</v>
      </c>
      <c r="F545" t="s">
        <v>1437</v>
      </c>
      <c r="G545">
        <v>100.985480851909</v>
      </c>
      <c r="H545">
        <f t="shared" si="16"/>
        <v>2.7896880021716006E-5</v>
      </c>
      <c r="I545">
        <f t="shared" si="17"/>
        <v>0.13044246335594145</v>
      </c>
      <c r="M545">
        <v>11306</v>
      </c>
      <c r="N545" t="s">
        <v>1164</v>
      </c>
      <c r="W545" s="3" t="s">
        <v>1588</v>
      </c>
      <c r="X545">
        <f>IFERROR(VLOOKUP(W545,F:I,2,FALSE),0)</f>
        <v>32.886265877393399</v>
      </c>
      <c r="Y545">
        <f>IFERROR(VLOOKUP(W545,F:I,4,FALSE),0)</f>
        <v>4.2479032584064221E-2</v>
      </c>
      <c r="Z545">
        <f>IFERROR(VLOOKUP(W545,P:S,2,FALSE),0)</f>
        <v>1</v>
      </c>
      <c r="AA545">
        <f>IFERROR(VLOOKUP(W545,P:S,4,FALSE),0)</f>
        <v>1.198636247116124</v>
      </c>
      <c r="AB545">
        <f>AA545+Y545</f>
        <v>1.2411152797001883</v>
      </c>
    </row>
    <row r="546" spans="1:28" x14ac:dyDescent="0.2">
      <c r="A546" t="s">
        <v>546</v>
      </c>
      <c r="B546">
        <v>21.362977895670401</v>
      </c>
      <c r="C546" t="s">
        <v>1424</v>
      </c>
      <c r="D546">
        <v>117.948936080715</v>
      </c>
      <c r="F546" t="s">
        <v>1438</v>
      </c>
      <c r="G546">
        <v>100.876449595206</v>
      </c>
      <c r="H546">
        <f t="shared" si="16"/>
        <v>2.7866760524722958E-5</v>
      </c>
      <c r="I546">
        <f t="shared" si="17"/>
        <v>0.13030162820234159</v>
      </c>
      <c r="M546">
        <v>7541</v>
      </c>
      <c r="N546" t="s">
        <v>1534</v>
      </c>
      <c r="W546" s="3" t="s">
        <v>1593</v>
      </c>
      <c r="X546">
        <f>IFERROR(VLOOKUP(W546,F:I,2,FALSE),0)</f>
        <v>30.740315141015401</v>
      </c>
      <c r="Y546">
        <f>IFERROR(VLOOKUP(W546,F:I,4,FALSE),0)</f>
        <v>3.9707118265963993E-2</v>
      </c>
      <c r="Z546">
        <f>IFERROR(VLOOKUP(W546,P:S,2,FALSE),0)</f>
        <v>1</v>
      </c>
      <c r="AA546">
        <f>IFERROR(VLOOKUP(W546,P:S,4,FALSE),0)</f>
        <v>1.198636247116124</v>
      </c>
      <c r="AB546">
        <f>AA546+Y546</f>
        <v>1.2383433653820881</v>
      </c>
    </row>
    <row r="547" spans="1:28" x14ac:dyDescent="0.2">
      <c r="A547" t="s">
        <v>547</v>
      </c>
      <c r="B547">
        <v>21.3343959702303</v>
      </c>
      <c r="C547" t="s">
        <v>1425</v>
      </c>
      <c r="D547">
        <v>117.902198261891</v>
      </c>
      <c r="F547" t="s">
        <v>1439</v>
      </c>
      <c r="G547">
        <v>100.76311063892</v>
      </c>
      <c r="H547">
        <f t="shared" si="16"/>
        <v>2.7835451041036548E-5</v>
      </c>
      <c r="I547">
        <f t="shared" si="17"/>
        <v>0.13015522881376199</v>
      </c>
      <c r="M547">
        <v>21913</v>
      </c>
      <c r="N547" t="s">
        <v>2408</v>
      </c>
      <c r="W547" s="3" t="s">
        <v>2335</v>
      </c>
      <c r="X547">
        <f>IFERROR(VLOOKUP(W547,F:I,2,FALSE),0)</f>
        <v>29.013423778821501</v>
      </c>
      <c r="Y547">
        <f>IFERROR(VLOOKUP(W547,F:I,4,FALSE),0)</f>
        <v>3.7476500940261469E-2</v>
      </c>
      <c r="Z547">
        <f>IFERROR(VLOOKUP(W547,P:S,2,FALSE),0)</f>
        <v>1</v>
      </c>
      <c r="AA547">
        <f>IFERROR(VLOOKUP(W547,P:S,4,FALSE),0)</f>
        <v>1.198636247116124</v>
      </c>
      <c r="AB547">
        <f>AA547+Y547</f>
        <v>1.2361127480563856</v>
      </c>
    </row>
    <row r="548" spans="1:28" x14ac:dyDescent="0.2">
      <c r="A548" t="s">
        <v>548</v>
      </c>
      <c r="B548">
        <v>21.1690432729247</v>
      </c>
      <c r="C548" t="s">
        <v>1426</v>
      </c>
      <c r="D548">
        <v>117.629774643966</v>
      </c>
      <c r="F548" t="s">
        <v>1440</v>
      </c>
      <c r="G548">
        <v>100.70893886304501</v>
      </c>
      <c r="H548">
        <f t="shared" si="16"/>
        <v>2.7820486280564062E-5</v>
      </c>
      <c r="I548">
        <f t="shared" si="17"/>
        <v>0.13008525538956389</v>
      </c>
      <c r="M548">
        <v>12192</v>
      </c>
      <c r="N548" t="s">
        <v>2631</v>
      </c>
      <c r="W548" s="3" t="s">
        <v>1632</v>
      </c>
      <c r="X548">
        <f>IFERROR(VLOOKUP(W548,F:I,2,FALSE),0)</f>
        <v>24.290431355494</v>
      </c>
      <c r="Y548">
        <f>IFERROR(VLOOKUP(W548,F:I,4,FALSE),0)</f>
        <v>3.137583418190102E-2</v>
      </c>
      <c r="Z548">
        <f>IFERROR(VLOOKUP(W548,P:S,2,FALSE),0)</f>
        <v>1</v>
      </c>
      <c r="AA548">
        <f>IFERROR(VLOOKUP(W548,P:S,4,FALSE),0)</f>
        <v>1.198636247116124</v>
      </c>
      <c r="AB548">
        <f>AA548+Y548</f>
        <v>1.2300120812980251</v>
      </c>
    </row>
    <row r="549" spans="1:28" x14ac:dyDescent="0.2">
      <c r="A549" t="s">
        <v>549</v>
      </c>
      <c r="B549">
        <v>21.1263245414533</v>
      </c>
      <c r="C549" t="s">
        <v>2479</v>
      </c>
      <c r="D549">
        <v>116.25750641270299</v>
      </c>
      <c r="F549" t="s">
        <v>1441</v>
      </c>
      <c r="G549">
        <v>100.304755643322</v>
      </c>
      <c r="H549">
        <f t="shared" si="16"/>
        <v>2.7708832103228026E-5</v>
      </c>
      <c r="I549">
        <f t="shared" si="17"/>
        <v>0.12956317385484187</v>
      </c>
      <c r="M549">
        <v>22183</v>
      </c>
      <c r="N549" t="s">
        <v>2126</v>
      </c>
      <c r="W549" s="3" t="s">
        <v>1634</v>
      </c>
      <c r="X549">
        <f>IFERROR(VLOOKUP(W549,F:I,2,FALSE),0)</f>
        <v>24.173589749985499</v>
      </c>
      <c r="Y549">
        <f>IFERROR(VLOOKUP(W549,F:I,4,FALSE),0)</f>
        <v>3.1224910438047756E-2</v>
      </c>
      <c r="Z549">
        <f>IFERROR(VLOOKUP(W549,P:S,2,FALSE),0)</f>
        <v>1</v>
      </c>
      <c r="AA549">
        <f>IFERROR(VLOOKUP(W549,P:S,4,FALSE),0)</f>
        <v>1.198636247116124</v>
      </c>
      <c r="AB549">
        <f>AA549+Y549</f>
        <v>1.2298611575541718</v>
      </c>
    </row>
    <row r="550" spans="1:28" x14ac:dyDescent="0.2">
      <c r="A550" t="s">
        <v>550</v>
      </c>
      <c r="B550">
        <v>21.119365500722399</v>
      </c>
      <c r="C550" t="s">
        <v>2427</v>
      </c>
      <c r="D550">
        <v>116.164289749893</v>
      </c>
      <c r="F550" t="s">
        <v>1442</v>
      </c>
      <c r="G550">
        <v>100.203463156458</v>
      </c>
      <c r="H550">
        <f t="shared" si="16"/>
        <v>2.7680850413887062E-5</v>
      </c>
      <c r="I550">
        <f t="shared" si="17"/>
        <v>0.12943233483328623</v>
      </c>
      <c r="M550">
        <v>13904</v>
      </c>
      <c r="N550" t="s">
        <v>1123</v>
      </c>
      <c r="W550" s="3" t="s">
        <v>1639</v>
      </c>
      <c r="X550">
        <f>IFERROR(VLOOKUP(W550,F:I,2,FALSE),0)</f>
        <v>22.907889852404299</v>
      </c>
      <c r="Y550">
        <f>IFERROR(VLOOKUP(W550,F:I,4,FALSE),0)</f>
        <v>2.9590011924745946E-2</v>
      </c>
      <c r="Z550">
        <f>IFERROR(VLOOKUP(W550,P:S,2,FALSE),0)</f>
        <v>1</v>
      </c>
      <c r="AA550">
        <f>IFERROR(VLOOKUP(W550,P:S,4,FALSE),0)</f>
        <v>1.198636247116124</v>
      </c>
      <c r="AB550">
        <f>AA550+Y550</f>
        <v>1.2282262590408699</v>
      </c>
    </row>
    <row r="551" spans="1:28" x14ac:dyDescent="0.2">
      <c r="A551" t="s">
        <v>551</v>
      </c>
      <c r="B551">
        <v>21.005550576784</v>
      </c>
      <c r="C551" t="s">
        <v>1427</v>
      </c>
      <c r="D551">
        <v>116.035543432642</v>
      </c>
      <c r="F551" t="s">
        <v>1443</v>
      </c>
      <c r="G551">
        <v>99.944842801985601</v>
      </c>
      <c r="H551">
        <f t="shared" si="16"/>
        <v>2.7609407460513693E-5</v>
      </c>
      <c r="I551">
        <f t="shared" si="17"/>
        <v>0.12909827615646677</v>
      </c>
      <c r="M551">
        <v>10492</v>
      </c>
      <c r="N551" t="s">
        <v>2212</v>
      </c>
      <c r="W551" s="3" t="s">
        <v>1654</v>
      </c>
      <c r="X551">
        <f>IFERROR(VLOOKUP(W551,F:I,2,FALSE),0)</f>
        <v>21.119365500722299</v>
      </c>
      <c r="Y551">
        <f>IFERROR(VLOOKUP(W551,F:I,4,FALSE),0)</f>
        <v>2.7279783560852602E-2</v>
      </c>
      <c r="Z551">
        <f>IFERROR(VLOOKUP(W551,P:S,2,FALSE),0)</f>
        <v>1</v>
      </c>
      <c r="AA551">
        <f>IFERROR(VLOOKUP(W551,P:S,4,FALSE),0)</f>
        <v>1.198636247116124</v>
      </c>
      <c r="AB551">
        <f>AA551+Y551</f>
        <v>1.2259160306769767</v>
      </c>
    </row>
    <row r="552" spans="1:28" x14ac:dyDescent="0.2">
      <c r="A552" t="s">
        <v>552</v>
      </c>
      <c r="B552">
        <v>20.505591840234398</v>
      </c>
      <c r="C552" t="s">
        <v>2351</v>
      </c>
      <c r="D552">
        <v>114.526043292312</v>
      </c>
      <c r="F552" t="s">
        <v>1505</v>
      </c>
      <c r="G552">
        <v>99.772613617445401</v>
      </c>
      <c r="H552">
        <f t="shared" si="16"/>
        <v>2.756182976066195E-5</v>
      </c>
      <c r="I552">
        <f t="shared" si="17"/>
        <v>0.128875808541284</v>
      </c>
      <c r="M552">
        <v>16902</v>
      </c>
      <c r="N552" t="s">
        <v>2524</v>
      </c>
      <c r="W552" s="3" t="s">
        <v>1667</v>
      </c>
      <c r="X552">
        <f>IFERROR(VLOOKUP(W552,F:I,2,FALSE),0)</f>
        <v>19.719398906144601</v>
      </c>
      <c r="Y552">
        <f>IFERROR(VLOOKUP(W552,F:I,4,FALSE),0)</f>
        <v>2.5471453396236753E-2</v>
      </c>
      <c r="Z552">
        <f>IFERROR(VLOOKUP(W552,P:S,2,FALSE),0)</f>
        <v>1</v>
      </c>
      <c r="AA552">
        <f>IFERROR(VLOOKUP(W552,P:S,4,FALSE),0)</f>
        <v>1.198636247116124</v>
      </c>
      <c r="AB552">
        <f>AA552+Y552</f>
        <v>1.2241077005123608</v>
      </c>
    </row>
    <row r="553" spans="1:28" x14ac:dyDescent="0.2">
      <c r="A553" t="s">
        <v>553</v>
      </c>
      <c r="B553">
        <v>20.4321675577119</v>
      </c>
      <c r="C553" t="s">
        <v>1428</v>
      </c>
      <c r="D553">
        <v>114.444311630725</v>
      </c>
      <c r="F553" t="s">
        <v>1444</v>
      </c>
      <c r="G553">
        <v>99.704746448623496</v>
      </c>
      <c r="H553">
        <f t="shared" si="16"/>
        <v>2.7543081696583167E-5</v>
      </c>
      <c r="I553">
        <f t="shared" si="17"/>
        <v>0.1287881448434193</v>
      </c>
      <c r="M553">
        <v>15610</v>
      </c>
      <c r="N553" t="s">
        <v>1123</v>
      </c>
      <c r="W553" s="3" t="s">
        <v>1700</v>
      </c>
      <c r="X553">
        <f>IFERROR(VLOOKUP(W553,F:I,2,FALSE),0)</f>
        <v>15.6369238665854</v>
      </c>
      <c r="Y553">
        <f>IFERROR(VLOOKUP(W553,F:I,4,FALSE),0)</f>
        <v>2.0198139883671744E-2</v>
      </c>
      <c r="Z553">
        <f>IFERROR(VLOOKUP(W553,P:S,2,FALSE),0)</f>
        <v>1</v>
      </c>
      <c r="AA553">
        <f>IFERROR(VLOOKUP(W553,P:S,4,FALSE),0)</f>
        <v>1.198636247116124</v>
      </c>
      <c r="AB553">
        <f>AA553+Y553</f>
        <v>1.2188343869997957</v>
      </c>
    </row>
    <row r="554" spans="1:28" x14ac:dyDescent="0.2">
      <c r="A554" t="s">
        <v>554</v>
      </c>
      <c r="B554">
        <v>20.287937973752602</v>
      </c>
      <c r="C554" t="s">
        <v>1429</v>
      </c>
      <c r="D554">
        <v>113.71278949556699</v>
      </c>
      <c r="F554" t="s">
        <v>1445</v>
      </c>
      <c r="G554">
        <v>99.691336846454803</v>
      </c>
      <c r="H554">
        <f t="shared" si="16"/>
        <v>2.7539377341663201E-5</v>
      </c>
      <c r="I554">
        <f t="shared" si="17"/>
        <v>0.12877082372433613</v>
      </c>
      <c r="M554">
        <v>19450</v>
      </c>
      <c r="N554" t="s">
        <v>2425</v>
      </c>
      <c r="W554" s="3" t="s">
        <v>1718</v>
      </c>
      <c r="X554">
        <f>IFERROR(VLOOKUP(W554,F:I,2,FALSE),0)</f>
        <v>14.2561296011819</v>
      </c>
      <c r="Y554">
        <f>IFERROR(VLOOKUP(W554,F:I,4,FALSE),0)</f>
        <v>1.8414574525091928E-2</v>
      </c>
      <c r="Z554">
        <f>IFERROR(VLOOKUP(W554,P:S,2,FALSE),0)</f>
        <v>1</v>
      </c>
      <c r="AA554">
        <f>IFERROR(VLOOKUP(W554,P:S,4,FALSE),0)</f>
        <v>1.198636247116124</v>
      </c>
      <c r="AB554">
        <f>AA554+Y554</f>
        <v>1.2170508216412159</v>
      </c>
    </row>
    <row r="555" spans="1:28" x14ac:dyDescent="0.2">
      <c r="A555" t="s">
        <v>555</v>
      </c>
      <c r="B555">
        <v>20.184560682382099</v>
      </c>
      <c r="C555" t="s">
        <v>2493</v>
      </c>
      <c r="D555">
        <v>113.396378314286</v>
      </c>
      <c r="F555" t="s">
        <v>1446</v>
      </c>
      <c r="G555">
        <v>99.691336846454803</v>
      </c>
      <c r="H555">
        <f t="shared" si="16"/>
        <v>2.7539377341663201E-5</v>
      </c>
      <c r="I555">
        <f t="shared" si="17"/>
        <v>0.12877082372433613</v>
      </c>
      <c r="M555">
        <v>7135</v>
      </c>
      <c r="N555" t="s">
        <v>2369</v>
      </c>
      <c r="W555" s="3" t="s">
        <v>1741</v>
      </c>
      <c r="X555">
        <f>IFERROR(VLOOKUP(W555,F:I,2,FALSE),0)</f>
        <v>12.8012884401517</v>
      </c>
      <c r="Y555">
        <f>IFERROR(VLOOKUP(W555,F:I,4,FALSE),0)</f>
        <v>1.6535363145045209E-2</v>
      </c>
      <c r="Z555">
        <f>IFERROR(VLOOKUP(W555,P:S,2,FALSE),0)</f>
        <v>1</v>
      </c>
      <c r="AA555">
        <f>IFERROR(VLOOKUP(W555,P:S,4,FALSE),0)</f>
        <v>1.198636247116124</v>
      </c>
      <c r="AB555">
        <f>AA555+Y555</f>
        <v>1.2151716102611692</v>
      </c>
    </row>
    <row r="556" spans="1:28" x14ac:dyDescent="0.2">
      <c r="A556" t="s">
        <v>556</v>
      </c>
      <c r="B556">
        <v>20.033882485201399</v>
      </c>
      <c r="C556" t="s">
        <v>2350</v>
      </c>
      <c r="D556">
        <v>113.353607463708</v>
      </c>
      <c r="F556" t="s">
        <v>2326</v>
      </c>
      <c r="G556">
        <v>99.685903310242296</v>
      </c>
      <c r="H556">
        <f t="shared" si="16"/>
        <v>2.7537876346603958E-5</v>
      </c>
      <c r="I556">
        <f t="shared" si="17"/>
        <v>0.12876380525155851</v>
      </c>
      <c r="M556">
        <v>15713</v>
      </c>
      <c r="N556" t="s">
        <v>2632</v>
      </c>
      <c r="W556" s="3" t="s">
        <v>1753</v>
      </c>
      <c r="X556">
        <f>IFERROR(VLOOKUP(W556,F:I,2,FALSE),0)</f>
        <v>12.2241571495962</v>
      </c>
      <c r="Y556">
        <f>IFERROR(VLOOKUP(W556,F:I,4,FALSE),0)</f>
        <v>1.5789885413149757E-2</v>
      </c>
      <c r="Z556">
        <f>IFERROR(VLOOKUP(W556,P:S,2,FALSE),0)</f>
        <v>1</v>
      </c>
      <c r="AA556">
        <f>IFERROR(VLOOKUP(W556,P:S,4,FALSE),0)</f>
        <v>1.198636247116124</v>
      </c>
      <c r="AB556">
        <f>AA556+Y556</f>
        <v>1.2144261325292738</v>
      </c>
    </row>
    <row r="557" spans="1:28" x14ac:dyDescent="0.2">
      <c r="A557" t="s">
        <v>557</v>
      </c>
      <c r="B557">
        <v>20.017928968083499</v>
      </c>
      <c r="C557" t="s">
        <v>1430</v>
      </c>
      <c r="D557">
        <v>110.268385651766</v>
      </c>
      <c r="F557" t="s">
        <v>1447</v>
      </c>
      <c r="G557">
        <v>99.546903537849005</v>
      </c>
      <c r="H557">
        <f t="shared" si="16"/>
        <v>2.749947815370742E-5</v>
      </c>
      <c r="I557">
        <f t="shared" si="17"/>
        <v>0.12858425990935746</v>
      </c>
      <c r="M557">
        <v>12913</v>
      </c>
      <c r="N557" t="s">
        <v>1415</v>
      </c>
      <c r="W557" s="3" t="s">
        <v>1755</v>
      </c>
      <c r="X557">
        <f>IFERROR(VLOOKUP(W557,F:I,2,FALSE),0)</f>
        <v>12.0674363085803</v>
      </c>
      <c r="Y557">
        <f>IFERROR(VLOOKUP(W557,F:I,4,FALSE),0)</f>
        <v>1.5587449851236576E-2</v>
      </c>
      <c r="Z557">
        <f>IFERROR(VLOOKUP(W557,P:S,2,FALSE),0)</f>
        <v>1</v>
      </c>
      <c r="AA557">
        <f>IFERROR(VLOOKUP(W557,P:S,4,FALSE),0)</f>
        <v>1.198636247116124</v>
      </c>
      <c r="AB557">
        <f>AA557+Y557</f>
        <v>1.2142236969673605</v>
      </c>
    </row>
    <row r="558" spans="1:28" x14ac:dyDescent="0.2">
      <c r="A558" t="s">
        <v>558</v>
      </c>
      <c r="B558">
        <v>19.935752725052001</v>
      </c>
      <c r="C558" t="s">
        <v>1431</v>
      </c>
      <c r="D558">
        <v>109.015189298385</v>
      </c>
      <c r="F558" t="s">
        <v>1448</v>
      </c>
      <c r="G558">
        <v>99.385384180661603</v>
      </c>
      <c r="H558">
        <f t="shared" si="16"/>
        <v>2.7454859005582064E-5</v>
      </c>
      <c r="I558">
        <f t="shared" si="17"/>
        <v>0.12837562612702105</v>
      </c>
      <c r="M558">
        <v>7412</v>
      </c>
      <c r="N558" t="s">
        <v>2525</v>
      </c>
      <c r="W558" s="3" t="s">
        <v>1797</v>
      </c>
      <c r="X558">
        <f>IFERROR(VLOOKUP(W558,F:I,2,FALSE),0)</f>
        <v>10.877771773833301</v>
      </c>
      <c r="Y558">
        <f>IFERROR(VLOOKUP(W558,F:I,4,FALSE),0)</f>
        <v>1.4050765852997586E-2</v>
      </c>
      <c r="Z558">
        <f>IFERROR(VLOOKUP(W558,P:S,2,FALSE),0)</f>
        <v>1</v>
      </c>
      <c r="AA558">
        <f>IFERROR(VLOOKUP(W558,P:S,4,FALSE),0)</f>
        <v>1.198636247116124</v>
      </c>
      <c r="AB558">
        <f>AA558+Y558</f>
        <v>1.2126870129691216</v>
      </c>
    </row>
    <row r="559" spans="1:28" x14ac:dyDescent="0.2">
      <c r="A559" t="s">
        <v>559</v>
      </c>
      <c r="B559">
        <v>19.843947446856401</v>
      </c>
      <c r="C559" t="s">
        <v>1432</v>
      </c>
      <c r="D559">
        <v>105.81058169374</v>
      </c>
      <c r="F559" t="s">
        <v>1449</v>
      </c>
      <c r="G559">
        <v>98.892963214290205</v>
      </c>
      <c r="H559">
        <f t="shared" si="16"/>
        <v>2.7318829464472237E-5</v>
      </c>
      <c r="I559">
        <f t="shared" si="17"/>
        <v>0.12773956831633645</v>
      </c>
      <c r="M559">
        <v>6145</v>
      </c>
      <c r="N559" t="s">
        <v>1110</v>
      </c>
      <c r="W559" s="3" t="s">
        <v>1829</v>
      </c>
      <c r="X559">
        <f>IFERROR(VLOOKUP(W559,F:I,2,FALSE),0)</f>
        <v>9.8593302112044192</v>
      </c>
      <c r="Y559">
        <f>IFERROR(VLOOKUP(W559,F:I,4,FALSE),0)</f>
        <v>1.2735249750160963E-2</v>
      </c>
      <c r="Z559">
        <f>IFERROR(VLOOKUP(W559,P:S,2,FALSE),0)</f>
        <v>1</v>
      </c>
      <c r="AA559">
        <f>IFERROR(VLOOKUP(W559,P:S,4,FALSE),0)</f>
        <v>1.198636247116124</v>
      </c>
      <c r="AB559">
        <f>AA559+Y559</f>
        <v>1.211371496866285</v>
      </c>
    </row>
    <row r="560" spans="1:28" x14ac:dyDescent="0.2">
      <c r="A560" t="s">
        <v>560</v>
      </c>
      <c r="B560">
        <v>19.814694510079502</v>
      </c>
      <c r="C560" t="s">
        <v>2260</v>
      </c>
      <c r="D560">
        <v>103.649578290368</v>
      </c>
      <c r="F560" t="s">
        <v>1450</v>
      </c>
      <c r="G560">
        <v>98.725555027705397</v>
      </c>
      <c r="H560">
        <f t="shared" si="16"/>
        <v>2.7272583548164149E-5</v>
      </c>
      <c r="I560">
        <f t="shared" si="17"/>
        <v>0.12752332796118979</v>
      </c>
      <c r="M560">
        <v>13674</v>
      </c>
      <c r="N560" t="s">
        <v>1127</v>
      </c>
      <c r="W560" s="3" t="s">
        <v>1839</v>
      </c>
      <c r="X560">
        <f>IFERROR(VLOOKUP(W560,F:I,2,FALSE),0)</f>
        <v>8.9836427708162496</v>
      </c>
      <c r="Y560">
        <f>IFERROR(VLOOKUP(W560,F:I,4,FALSE),0)</f>
        <v>1.1604128465294272E-2</v>
      </c>
      <c r="Z560">
        <f>IFERROR(VLOOKUP(W560,P:S,2,FALSE),0)</f>
        <v>1</v>
      </c>
      <c r="AA560">
        <f>IFERROR(VLOOKUP(W560,P:S,4,FALSE),0)</f>
        <v>1.198636247116124</v>
      </c>
      <c r="AB560">
        <f>AA560+Y560</f>
        <v>1.2102403755814184</v>
      </c>
    </row>
    <row r="561" spans="1:28" x14ac:dyDescent="0.2">
      <c r="A561" t="s">
        <v>561</v>
      </c>
      <c r="B561">
        <v>19.8114823922086</v>
      </c>
      <c r="C561" t="s">
        <v>1433</v>
      </c>
      <c r="D561">
        <v>103.621365483491</v>
      </c>
      <c r="F561" t="s">
        <v>2332</v>
      </c>
      <c r="G561">
        <v>98.605603656313093</v>
      </c>
      <c r="H561">
        <f t="shared" si="16"/>
        <v>2.7239447408315702E-5</v>
      </c>
      <c r="I561">
        <f t="shared" si="17"/>
        <v>0.12736838734759523</v>
      </c>
      <c r="M561">
        <v>16097</v>
      </c>
      <c r="N561" t="s">
        <v>2361</v>
      </c>
      <c r="W561" t="s">
        <v>1229</v>
      </c>
      <c r="X561">
        <f>IFERROR(VLOOKUP(W561,F:I,2,FALSE),0)</f>
        <v>935.87070046293502</v>
      </c>
      <c r="Y561">
        <f>IFERROR(VLOOKUP(W561,F:I,4,FALSE),0)</f>
        <v>1.2088597144975413</v>
      </c>
      <c r="Z561">
        <f>IFERROR(VLOOKUP(W561,P:S,2,FALSE),0)</f>
        <v>0</v>
      </c>
      <c r="AA561">
        <f>IFERROR(VLOOKUP(W561,P:S,4,FALSE),0)</f>
        <v>0</v>
      </c>
      <c r="AB561">
        <f>AA561+Y561</f>
        <v>1.2088597144975413</v>
      </c>
    </row>
    <row r="562" spans="1:28" x14ac:dyDescent="0.2">
      <c r="A562" t="s">
        <v>562</v>
      </c>
      <c r="B562">
        <v>19.720479258049899</v>
      </c>
      <c r="C562" t="s">
        <v>1434</v>
      </c>
      <c r="D562">
        <v>102.544483712619</v>
      </c>
      <c r="F562" t="s">
        <v>1451</v>
      </c>
      <c r="G562">
        <v>98.591524852168803</v>
      </c>
      <c r="H562">
        <f t="shared" si="16"/>
        <v>2.7235558188729389E-5</v>
      </c>
      <c r="I562">
        <f t="shared" si="17"/>
        <v>0.12735020182351597</v>
      </c>
      <c r="M562">
        <v>7617</v>
      </c>
      <c r="N562" t="s">
        <v>1230</v>
      </c>
      <c r="W562" s="3" t="s">
        <v>1929</v>
      </c>
      <c r="X562">
        <f>IFERROR(VLOOKUP(W562,F:I,2,FALSE),0)</f>
        <v>6.3185396227211399</v>
      </c>
      <c r="Y562">
        <f>IFERROR(VLOOKUP(W562,F:I,4,FALSE),0)</f>
        <v>8.1616274562135317E-3</v>
      </c>
      <c r="Z562">
        <f>IFERROR(VLOOKUP(W562,P:S,2,FALSE),0)</f>
        <v>1</v>
      </c>
      <c r="AA562">
        <f>IFERROR(VLOOKUP(W562,P:S,4,FALSE),0)</f>
        <v>1.198636247116124</v>
      </c>
      <c r="AB562">
        <f>AA562+Y562</f>
        <v>1.2067978745723376</v>
      </c>
    </row>
    <row r="563" spans="1:28" x14ac:dyDescent="0.2">
      <c r="A563" t="s">
        <v>563</v>
      </c>
      <c r="B563">
        <v>19.719398906144701</v>
      </c>
      <c r="C563" t="s">
        <v>1435</v>
      </c>
      <c r="D563">
        <v>101.838576187629</v>
      </c>
      <c r="F563" t="s">
        <v>1452</v>
      </c>
      <c r="G563">
        <v>98.584851980196305</v>
      </c>
      <c r="H563">
        <f t="shared" si="16"/>
        <v>2.7233714831573025E-5</v>
      </c>
      <c r="I563">
        <f t="shared" si="17"/>
        <v>0.12734158250665567</v>
      </c>
      <c r="M563">
        <v>18140</v>
      </c>
      <c r="N563" t="s">
        <v>1182</v>
      </c>
      <c r="W563" s="3" t="s">
        <v>1934</v>
      </c>
      <c r="X563">
        <f>IFERROR(VLOOKUP(W563,F:I,2,FALSE),0)</f>
        <v>6.0552155334470701</v>
      </c>
      <c r="Y563">
        <f>IFERROR(VLOOKUP(W563,F:I,4,FALSE),0)</f>
        <v>7.8214929876136308E-3</v>
      </c>
      <c r="Z563">
        <f>IFERROR(VLOOKUP(W563,P:S,2,FALSE),0)</f>
        <v>1</v>
      </c>
      <c r="AA563">
        <f>IFERROR(VLOOKUP(W563,P:S,4,FALSE),0)</f>
        <v>1.198636247116124</v>
      </c>
      <c r="AB563">
        <f>AA563+Y563</f>
        <v>1.2064577401037377</v>
      </c>
    </row>
    <row r="564" spans="1:28" x14ac:dyDescent="0.2">
      <c r="A564" t="s">
        <v>564</v>
      </c>
      <c r="B564">
        <v>19.718602887669199</v>
      </c>
      <c r="C564" t="s">
        <v>2292</v>
      </c>
      <c r="D564">
        <v>101.594684566555</v>
      </c>
      <c r="F564" t="s">
        <v>1453</v>
      </c>
      <c r="G564">
        <v>98.546690279805901</v>
      </c>
      <c r="H564">
        <f t="shared" si="16"/>
        <v>2.7223172797527785E-5</v>
      </c>
      <c r="I564">
        <f t="shared" si="17"/>
        <v>0.12729228922050423</v>
      </c>
      <c r="M564">
        <v>15174</v>
      </c>
      <c r="N564" t="s">
        <v>1110</v>
      </c>
      <c r="W564" s="3" t="s">
        <v>2010</v>
      </c>
      <c r="X564">
        <f>IFERROR(VLOOKUP(W564,F:I,2,FALSE),0)</f>
        <v>4.7097217571118701</v>
      </c>
      <c r="Y564">
        <f>IFERROR(VLOOKUP(W564,F:I,4,FALSE),0)</f>
        <v>6.0835251021843489E-3</v>
      </c>
      <c r="Z564">
        <f>IFERROR(VLOOKUP(W564,P:S,2,FALSE),0)</f>
        <v>1</v>
      </c>
      <c r="AA564">
        <f>IFERROR(VLOOKUP(W564,P:S,4,FALSE),0)</f>
        <v>1.198636247116124</v>
      </c>
      <c r="AB564">
        <f>AA564+Y564</f>
        <v>1.2047197722183083</v>
      </c>
    </row>
    <row r="565" spans="1:28" x14ac:dyDescent="0.2">
      <c r="A565" t="s">
        <v>565</v>
      </c>
      <c r="B565">
        <v>19.6761337658698</v>
      </c>
      <c r="C565" t="s">
        <v>1436</v>
      </c>
      <c r="D565">
        <v>101.463432666771</v>
      </c>
      <c r="F565" t="s">
        <v>1454</v>
      </c>
      <c r="G565">
        <v>98.246951835957702</v>
      </c>
      <c r="H565">
        <f t="shared" si="16"/>
        <v>2.7140371118163687E-5</v>
      </c>
      <c r="I565">
        <f t="shared" si="17"/>
        <v>0.12690511850399921</v>
      </c>
      <c r="M565">
        <v>15218</v>
      </c>
      <c r="N565" t="s">
        <v>2254</v>
      </c>
      <c r="W565" s="3" t="s">
        <v>2018</v>
      </c>
      <c r="X565">
        <f>IFERROR(VLOOKUP(W565,F:I,2,FALSE),0)</f>
        <v>3.8776117865727899</v>
      </c>
      <c r="Y565">
        <f>IFERROR(VLOOKUP(W565,F:I,4,FALSE),0)</f>
        <v>5.0086926270156602E-3</v>
      </c>
      <c r="Z565">
        <f>IFERROR(VLOOKUP(W565,P:S,2,FALSE),0)</f>
        <v>1</v>
      </c>
      <c r="AA565">
        <f>IFERROR(VLOOKUP(W565,P:S,4,FALSE),0)</f>
        <v>1.198636247116124</v>
      </c>
      <c r="AB565">
        <f>AA565+Y565</f>
        <v>1.2036449397431397</v>
      </c>
    </row>
    <row r="566" spans="1:28" x14ac:dyDescent="0.2">
      <c r="A566" t="s">
        <v>566</v>
      </c>
      <c r="B566">
        <v>19.4563486937306</v>
      </c>
      <c r="C566" t="s">
        <v>1437</v>
      </c>
      <c r="D566">
        <v>100.985480851909</v>
      </c>
      <c r="F566" t="s">
        <v>1455</v>
      </c>
      <c r="G566">
        <v>97.933727855389193</v>
      </c>
      <c r="H566">
        <f t="shared" si="16"/>
        <v>2.7053844107229732E-5</v>
      </c>
      <c r="I566">
        <f t="shared" si="17"/>
        <v>0.12650052858411337</v>
      </c>
      <c r="M566">
        <v>6695</v>
      </c>
      <c r="N566" t="s">
        <v>1278</v>
      </c>
      <c r="W566" s="3" t="s">
        <v>2028</v>
      </c>
      <c r="X566">
        <f>IFERROR(VLOOKUP(W566,F:I,2,FALSE),0)</f>
        <v>2.98807111004262</v>
      </c>
      <c r="Y566">
        <f>IFERROR(VLOOKUP(W566,F:I,4,FALSE),0)</f>
        <v>3.8596771831810673E-3</v>
      </c>
      <c r="Z566">
        <f>IFERROR(VLOOKUP(W566,P:S,2,FALSE),0)</f>
        <v>1</v>
      </c>
      <c r="AA566">
        <f>IFERROR(VLOOKUP(W566,P:S,4,FALSE),0)</f>
        <v>1.198636247116124</v>
      </c>
      <c r="AB566">
        <f>AA566+Y566</f>
        <v>1.2024959242993052</v>
      </c>
    </row>
    <row r="567" spans="1:28" x14ac:dyDescent="0.2">
      <c r="A567" t="s">
        <v>567</v>
      </c>
      <c r="B567">
        <v>19.3093151747406</v>
      </c>
      <c r="C567" t="s">
        <v>1438</v>
      </c>
      <c r="D567">
        <v>100.876449595206</v>
      </c>
      <c r="F567" t="s">
        <v>1456</v>
      </c>
      <c r="G567">
        <v>96.954069256195098</v>
      </c>
      <c r="H567">
        <f t="shared" si="16"/>
        <v>2.6783216902473065E-5</v>
      </c>
      <c r="I567">
        <f t="shared" si="17"/>
        <v>0.12523510824993575</v>
      </c>
      <c r="M567">
        <v>22818</v>
      </c>
      <c r="N567" t="s">
        <v>1164</v>
      </c>
      <c r="W567" t="s">
        <v>2412</v>
      </c>
      <c r="X567">
        <f>IFERROR(VLOOKUP(W567,F:I,2,FALSE),0)</f>
        <v>930.74613147358195</v>
      </c>
      <c r="Y567">
        <f>IFERROR(VLOOKUP(W567,F:I,4,FALSE),0)</f>
        <v>1.2022403332065918</v>
      </c>
      <c r="Z567">
        <f>IFERROR(VLOOKUP(W567,P:S,2,FALSE),0)</f>
        <v>0</v>
      </c>
      <c r="AA567">
        <f>IFERROR(VLOOKUP(W567,P:S,4,FALSE),0)</f>
        <v>0</v>
      </c>
      <c r="AB567">
        <f>AA567+Y567</f>
        <v>1.2022403332065918</v>
      </c>
    </row>
    <row r="568" spans="1:28" x14ac:dyDescent="0.2">
      <c r="A568" t="s">
        <v>568</v>
      </c>
      <c r="B568">
        <v>19.224630449349998</v>
      </c>
      <c r="C568" t="s">
        <v>1439</v>
      </c>
      <c r="D568">
        <v>100.76311063892</v>
      </c>
      <c r="F568" t="s">
        <v>1457</v>
      </c>
      <c r="G568">
        <v>96.754981297592394</v>
      </c>
      <c r="H568">
        <f t="shared" si="16"/>
        <v>2.672821956178552E-5</v>
      </c>
      <c r="I568">
        <f t="shared" si="17"/>
        <v>0.12497794728456169</v>
      </c>
      <c r="M568">
        <v>6944</v>
      </c>
      <c r="N568" t="s">
        <v>2526</v>
      </c>
      <c r="W568" s="3" t="s">
        <v>2036</v>
      </c>
      <c r="X568">
        <f>IFERROR(VLOOKUP(W568,F:I,2,FALSE),0)</f>
        <v>2.3683348851026098</v>
      </c>
      <c r="Y568">
        <f>IFERROR(VLOOKUP(W568,F:I,4,FALSE),0)</f>
        <v>3.0591668610028214E-3</v>
      </c>
      <c r="Z568">
        <f>IFERROR(VLOOKUP(W568,P:S,2,FALSE),0)</f>
        <v>1</v>
      </c>
      <c r="AA568">
        <f>IFERROR(VLOOKUP(W568,P:S,4,FALSE),0)</f>
        <v>1.198636247116124</v>
      </c>
      <c r="AB568">
        <f>AA568+Y568</f>
        <v>1.2016954139771268</v>
      </c>
    </row>
    <row r="569" spans="1:28" x14ac:dyDescent="0.2">
      <c r="A569" t="s">
        <v>569</v>
      </c>
      <c r="B569">
        <v>19.036243382610198</v>
      </c>
      <c r="C569" t="s">
        <v>1440</v>
      </c>
      <c r="D569">
        <v>100.70893886304501</v>
      </c>
      <c r="F569" t="s">
        <v>1458</v>
      </c>
      <c r="G569">
        <v>96.436355531135106</v>
      </c>
      <c r="H569">
        <f t="shared" si="16"/>
        <v>2.664020032670636E-5</v>
      </c>
      <c r="I569">
        <f t="shared" si="17"/>
        <v>0.12456637990363974</v>
      </c>
      <c r="M569">
        <v>22887</v>
      </c>
      <c r="N569" t="s">
        <v>1228</v>
      </c>
      <c r="W569" s="3" t="s">
        <v>2052</v>
      </c>
      <c r="X569">
        <f>IFERROR(VLOOKUP(W569,F:I,2,FALSE),0)</f>
        <v>1.9982949046843299</v>
      </c>
      <c r="Y569">
        <f>IFERROR(VLOOKUP(W569,F:I,4,FALSE),0)</f>
        <v>2.5811879854382327E-3</v>
      </c>
      <c r="Z569">
        <f>IFERROR(VLOOKUP(W569,P:S,2,FALSE),0)</f>
        <v>1</v>
      </c>
      <c r="AA569">
        <f>IFERROR(VLOOKUP(W569,P:S,4,FALSE),0)</f>
        <v>1.198636247116124</v>
      </c>
      <c r="AB569">
        <f>AA569+Y569</f>
        <v>1.2012174351015623</v>
      </c>
    </row>
    <row r="570" spans="1:28" x14ac:dyDescent="0.2">
      <c r="A570" t="s">
        <v>570</v>
      </c>
      <c r="B570">
        <v>18.946211174561</v>
      </c>
      <c r="C570" t="s">
        <v>1441</v>
      </c>
      <c r="D570">
        <v>100.304755643322</v>
      </c>
      <c r="F570" t="s">
        <v>1459</v>
      </c>
      <c r="G570">
        <v>95.782036515892699</v>
      </c>
      <c r="H570">
        <f t="shared" si="16"/>
        <v>2.6459447025240055E-5</v>
      </c>
      <c r="I570">
        <f t="shared" si="17"/>
        <v>0.12372119915637947</v>
      </c>
      <c r="M570">
        <v>21344</v>
      </c>
      <c r="N570" t="s">
        <v>1302</v>
      </c>
      <c r="W570" s="3" t="s">
        <v>2054</v>
      </c>
      <c r="X570">
        <f>IFERROR(VLOOKUP(W570,F:I,2,FALSE),0)</f>
        <v>1.9921235747985599</v>
      </c>
      <c r="Y570">
        <f>IFERROR(VLOOKUP(W570,F:I,4,FALSE),0)</f>
        <v>2.5732165080962328E-3</v>
      </c>
      <c r="Z570">
        <f>IFERROR(VLOOKUP(W570,P:S,2,FALSE),0)</f>
        <v>1</v>
      </c>
      <c r="AA570">
        <f>IFERROR(VLOOKUP(W570,P:S,4,FALSE),0)</f>
        <v>1.198636247116124</v>
      </c>
      <c r="AB570">
        <f>AA570+Y570</f>
        <v>1.2012094636242203</v>
      </c>
    </row>
    <row r="571" spans="1:28" x14ac:dyDescent="0.2">
      <c r="A571" t="s">
        <v>571</v>
      </c>
      <c r="B571">
        <v>18.904668558562101</v>
      </c>
      <c r="C571" t="s">
        <v>1442</v>
      </c>
      <c r="D571">
        <v>100.203463156458</v>
      </c>
      <c r="F571" t="s">
        <v>1460</v>
      </c>
      <c r="G571">
        <v>95.701825563554294</v>
      </c>
      <c r="H571">
        <f t="shared" si="16"/>
        <v>2.6437289034854354E-5</v>
      </c>
      <c r="I571">
        <f t="shared" si="17"/>
        <v>0.12361759105229478</v>
      </c>
      <c r="M571">
        <v>16667</v>
      </c>
      <c r="N571" t="s">
        <v>2520</v>
      </c>
      <c r="W571" s="3" t="s">
        <v>2055</v>
      </c>
      <c r="X571">
        <f>IFERROR(VLOOKUP(W571,F:I,2,FALSE),0)</f>
        <v>1.97792921133224</v>
      </c>
      <c r="Y571">
        <f>IFERROR(VLOOKUP(W571,F:I,4,FALSE),0)</f>
        <v>2.5548817165925749E-3</v>
      </c>
      <c r="Z571">
        <f>IFERROR(VLOOKUP(W571,P:S,2,FALSE),0)</f>
        <v>1</v>
      </c>
      <c r="AA571">
        <f>IFERROR(VLOOKUP(W571,P:S,4,FALSE),0)</f>
        <v>1.198636247116124</v>
      </c>
      <c r="AB571">
        <f>AA571+Y571</f>
        <v>1.2011911288327166</v>
      </c>
    </row>
    <row r="572" spans="1:28" x14ac:dyDescent="0.2">
      <c r="A572" t="s">
        <v>572</v>
      </c>
      <c r="B572">
        <v>18.524176836701098</v>
      </c>
      <c r="C572" t="s">
        <v>1389</v>
      </c>
      <c r="D572">
        <v>100</v>
      </c>
      <c r="F572" t="s">
        <v>2376</v>
      </c>
      <c r="G572">
        <v>94.953178648391699</v>
      </c>
      <c r="H572">
        <f t="shared" si="16"/>
        <v>2.6230477986427048E-5</v>
      </c>
      <c r="I572">
        <f t="shared" si="17"/>
        <v>0.1226505674071745</v>
      </c>
      <c r="M572">
        <v>6037</v>
      </c>
      <c r="N572" t="s">
        <v>2527</v>
      </c>
      <c r="W572" s="3" t="s">
        <v>2091</v>
      </c>
      <c r="X572">
        <f>IFERROR(VLOOKUP(W572,F:I,2,FALSE),0)</f>
        <v>0.79831730561831704</v>
      </c>
      <c r="Y572">
        <f>IFERROR(VLOOKUP(W572,F:I,4,FALSE),0)</f>
        <v>1.0311826512688503E-3</v>
      </c>
      <c r="Z572">
        <f>IFERROR(VLOOKUP(W572,P:S,2,FALSE),0)</f>
        <v>1</v>
      </c>
      <c r="AA572">
        <f>IFERROR(VLOOKUP(W572,P:S,4,FALSE),0)</f>
        <v>1.198636247116124</v>
      </c>
      <c r="AB572">
        <f>AA572+Y572</f>
        <v>1.1996674297673928</v>
      </c>
    </row>
    <row r="573" spans="1:28" x14ac:dyDescent="0.2">
      <c r="A573" t="s">
        <v>573</v>
      </c>
      <c r="B573">
        <v>18.5168169639132</v>
      </c>
      <c r="C573" t="s">
        <v>1134</v>
      </c>
      <c r="D573">
        <v>100</v>
      </c>
      <c r="F573" t="s">
        <v>1461</v>
      </c>
      <c r="G573">
        <v>94.765393943920202</v>
      </c>
      <c r="H573">
        <f t="shared" si="16"/>
        <v>2.6178603129503438E-5</v>
      </c>
      <c r="I573">
        <f t="shared" si="17"/>
        <v>0.12240800680118254</v>
      </c>
      <c r="M573">
        <v>24580</v>
      </c>
      <c r="N573" t="s">
        <v>2308</v>
      </c>
      <c r="W573" s="3" t="s">
        <v>2113</v>
      </c>
      <c r="X573">
        <f>IFERROR(VLOOKUP(W573,F:I,2,FALSE),0)</f>
        <v>7.2441986477299204E-3</v>
      </c>
      <c r="Y573">
        <f>IFERROR(VLOOKUP(W573,F:I,4,FALSE),0)</f>
        <v>9.3572967982932333E-6</v>
      </c>
      <c r="Z573">
        <f>IFERROR(VLOOKUP(W573,P:S,2,FALSE),0)</f>
        <v>1</v>
      </c>
      <c r="AA573">
        <f>IFERROR(VLOOKUP(W573,P:S,4,FALSE),0)</f>
        <v>1.198636247116124</v>
      </c>
      <c r="AB573">
        <f>AA573+Y573</f>
        <v>1.1986456044129223</v>
      </c>
    </row>
    <row r="574" spans="1:28" x14ac:dyDescent="0.2">
      <c r="A574" t="s">
        <v>574</v>
      </c>
      <c r="B574">
        <v>18.502903685127801</v>
      </c>
      <c r="C574" t="s">
        <v>1443</v>
      </c>
      <c r="D574">
        <v>99.944842801985601</v>
      </c>
      <c r="F574" t="s">
        <v>1462</v>
      </c>
      <c r="G574">
        <v>94.277317788395294</v>
      </c>
      <c r="H574">
        <f t="shared" si="16"/>
        <v>2.6043773826941562E-5</v>
      </c>
      <c r="I574">
        <f t="shared" si="17"/>
        <v>0.12177756116191951</v>
      </c>
      <c r="M574">
        <v>11748</v>
      </c>
      <c r="N574" t="s">
        <v>2225</v>
      </c>
      <c r="W574" s="3" t="s">
        <v>2142</v>
      </c>
      <c r="X574">
        <f>IFERROR(VLOOKUP(W574,F:I,2,FALSE),0)</f>
        <v>7.6410284775010006E-5</v>
      </c>
      <c r="Y574">
        <f>IFERROR(VLOOKUP(W574,F:I,4,FALSE),0)</f>
        <v>9.8698799943307666E-8</v>
      </c>
      <c r="Z574">
        <f>IFERROR(VLOOKUP(W574,P:S,2,FALSE),0)</f>
        <v>1</v>
      </c>
      <c r="AA574">
        <f>IFERROR(VLOOKUP(W574,P:S,4,FALSE),0)</f>
        <v>1.198636247116124</v>
      </c>
      <c r="AB574">
        <f>AA574+Y574</f>
        <v>1.1986363458149241</v>
      </c>
    </row>
    <row r="575" spans="1:28" x14ac:dyDescent="0.2">
      <c r="A575" t="s">
        <v>575</v>
      </c>
      <c r="B575">
        <v>18.162575087494002</v>
      </c>
      <c r="C575" t="s">
        <v>1505</v>
      </c>
      <c r="D575">
        <v>99.772613617445401</v>
      </c>
      <c r="F575" t="s">
        <v>1463</v>
      </c>
      <c r="G575">
        <v>92.306311697773396</v>
      </c>
      <c r="H575">
        <f t="shared" si="16"/>
        <v>2.5499290402509651E-5</v>
      </c>
      <c r="I575">
        <f t="shared" si="17"/>
        <v>0.11923162200728683</v>
      </c>
      <c r="M575">
        <v>14337</v>
      </c>
      <c r="N575" t="s">
        <v>2225</v>
      </c>
      <c r="W575" s="3" t="s">
        <v>2152</v>
      </c>
      <c r="X575">
        <f>IFERROR(VLOOKUP(W575,F:I,2,FALSE),0)</f>
        <v>6.4442519582185007E-5</v>
      </c>
      <c r="Y575">
        <f>IFERROR(VLOOKUP(W575,F:I,4,FALSE),0)</f>
        <v>8.3240094796308558E-8</v>
      </c>
      <c r="Z575">
        <f>IFERROR(VLOOKUP(W575,P:S,2,FALSE),0)</f>
        <v>1</v>
      </c>
      <c r="AA575">
        <f>IFERROR(VLOOKUP(W575,P:S,4,FALSE),0)</f>
        <v>1.198636247116124</v>
      </c>
      <c r="AB575">
        <f>AA575+Y575</f>
        <v>1.1986363303562189</v>
      </c>
    </row>
    <row r="576" spans="1:28" x14ac:dyDescent="0.2">
      <c r="A576" t="s">
        <v>576</v>
      </c>
      <c r="B576">
        <v>18.096826960392299</v>
      </c>
      <c r="C576" t="s">
        <v>1444</v>
      </c>
      <c r="D576">
        <v>99.704746448623496</v>
      </c>
      <c r="F576" t="s">
        <v>2375</v>
      </c>
      <c r="G576">
        <v>90.802069385106805</v>
      </c>
      <c r="H576">
        <f t="shared" si="16"/>
        <v>2.5083748812114231E-5</v>
      </c>
      <c r="I576">
        <f t="shared" si="17"/>
        <v>0.11728859939558869</v>
      </c>
      <c r="M576">
        <v>4876</v>
      </c>
      <c r="N576" t="s">
        <v>2528</v>
      </c>
      <c r="W576" s="3" t="s">
        <v>2163</v>
      </c>
      <c r="X576">
        <f>IFERROR(VLOOKUP(W576,F:I,2,FALSE),0)</f>
        <v>5.5727172234533002E-5</v>
      </c>
      <c r="Y576">
        <f>IFERROR(VLOOKUP(W576,F:I,4,FALSE),0)</f>
        <v>7.19825222478593E-8</v>
      </c>
      <c r="Z576">
        <f>IFERROR(VLOOKUP(W576,P:S,2,FALSE),0)</f>
        <v>1</v>
      </c>
      <c r="AA576">
        <f>IFERROR(VLOOKUP(W576,P:S,4,FALSE),0)</f>
        <v>1.198636247116124</v>
      </c>
      <c r="AB576">
        <f>AA576+Y576</f>
        <v>1.1986363190986462</v>
      </c>
    </row>
    <row r="577" spans="1:28" x14ac:dyDescent="0.2">
      <c r="A577" t="s">
        <v>577</v>
      </c>
      <c r="B577">
        <v>18.014652879934602</v>
      </c>
      <c r="C577" t="s">
        <v>1445</v>
      </c>
      <c r="D577">
        <v>99.691336846454803</v>
      </c>
      <c r="F577" t="s">
        <v>1464</v>
      </c>
      <c r="G577">
        <v>90.334358057002106</v>
      </c>
      <c r="H577">
        <f t="shared" si="16"/>
        <v>2.4954545220718076E-5</v>
      </c>
      <c r="I577">
        <f t="shared" si="17"/>
        <v>0.11668445890665124</v>
      </c>
      <c r="M577">
        <v>13118</v>
      </c>
      <c r="N577" t="s">
        <v>1110</v>
      </c>
      <c r="W577" s="3" t="s">
        <v>2164</v>
      </c>
      <c r="X577">
        <f>IFERROR(VLOOKUP(W577,F:I,2,FALSE),0)</f>
        <v>5.5197192771389001E-5</v>
      </c>
      <c r="Y577">
        <f>IFERROR(VLOOKUP(W577,F:I,4,FALSE),0)</f>
        <v>7.1297950306255719E-8</v>
      </c>
      <c r="Z577">
        <f>IFERROR(VLOOKUP(W577,P:S,2,FALSE),0)</f>
        <v>1</v>
      </c>
      <c r="AA577">
        <f>IFERROR(VLOOKUP(W577,P:S,4,FALSE),0)</f>
        <v>1.198636247116124</v>
      </c>
      <c r="AB577">
        <f>AA577+Y577</f>
        <v>1.1986363184140743</v>
      </c>
    </row>
    <row r="578" spans="1:28" x14ac:dyDescent="0.2">
      <c r="A578" t="s">
        <v>578</v>
      </c>
      <c r="B578">
        <v>17.9252905542868</v>
      </c>
      <c r="C578" t="s">
        <v>1446</v>
      </c>
      <c r="D578">
        <v>99.691336846454803</v>
      </c>
      <c r="F578" t="s">
        <v>1465</v>
      </c>
      <c r="G578">
        <v>89.818821342566395</v>
      </c>
      <c r="H578">
        <f t="shared" si="16"/>
        <v>2.4812130036395757E-5</v>
      </c>
      <c r="I578">
        <f t="shared" si="17"/>
        <v>0.11601854259458219</v>
      </c>
      <c r="M578">
        <v>528</v>
      </c>
      <c r="N578" t="s">
        <v>1214</v>
      </c>
      <c r="W578" s="3" t="s">
        <v>2165</v>
      </c>
      <c r="X578">
        <f>IFERROR(VLOOKUP(W578,F:I,2,FALSE),0)</f>
        <v>5.3503911601611999E-5</v>
      </c>
      <c r="Y578">
        <f>IFERROR(VLOOKUP(W578,F:I,4,FALSE),0)</f>
        <v>6.9110747105591191E-8</v>
      </c>
      <c r="Z578">
        <f>IFERROR(VLOOKUP(W578,P:S,2,FALSE),0)</f>
        <v>1</v>
      </c>
      <c r="AA578">
        <f>IFERROR(VLOOKUP(W578,P:S,4,FALSE),0)</f>
        <v>1.198636247116124</v>
      </c>
      <c r="AB578">
        <f>AA578+Y578</f>
        <v>1.1986363162268712</v>
      </c>
    </row>
    <row r="579" spans="1:28" x14ac:dyDescent="0.2">
      <c r="A579" t="s">
        <v>579</v>
      </c>
      <c r="B579">
        <v>17.841419469326301</v>
      </c>
      <c r="C579" t="s">
        <v>2326</v>
      </c>
      <c r="D579">
        <v>99.685903310242296</v>
      </c>
      <c r="F579" t="s">
        <v>1466</v>
      </c>
      <c r="G579">
        <v>89.068917917600302</v>
      </c>
      <c r="H579">
        <f t="shared" ref="H579:H642" si="18">G579/$G$1378</f>
        <v>2.4604971881602879E-5</v>
      </c>
      <c r="I579">
        <f t="shared" ref="I579:I642" si="19">H579*$K$2</f>
        <v>0.11504989592174927</v>
      </c>
      <c r="M579">
        <v>10524</v>
      </c>
      <c r="N579" t="s">
        <v>1164</v>
      </c>
      <c r="W579" s="3" t="s">
        <v>2169</v>
      </c>
      <c r="X579">
        <f>IFERROR(VLOOKUP(W579,F:I,2,FALSE),0)</f>
        <v>4.6391662081235997E-5</v>
      </c>
      <c r="Y579">
        <f>IFERROR(VLOOKUP(W579,F:I,4,FALSE),0)</f>
        <v>5.9923888364972314E-8</v>
      </c>
      <c r="Z579">
        <f>IFERROR(VLOOKUP(W579,P:S,2,FALSE),0)</f>
        <v>1</v>
      </c>
      <c r="AA579">
        <f>IFERROR(VLOOKUP(W579,P:S,4,FALSE),0)</f>
        <v>1.198636247116124</v>
      </c>
      <c r="AB579">
        <f>AA579+Y579</f>
        <v>1.1986363070400123</v>
      </c>
    </row>
    <row r="580" spans="1:28" x14ac:dyDescent="0.2">
      <c r="A580" t="s">
        <v>580</v>
      </c>
      <c r="B580">
        <v>17.641412504939101</v>
      </c>
      <c r="C580" t="s">
        <v>1447</v>
      </c>
      <c r="D580">
        <v>99.546903537849005</v>
      </c>
      <c r="F580" t="s">
        <v>1467</v>
      </c>
      <c r="G580">
        <v>89.019030923593505</v>
      </c>
      <c r="H580">
        <f t="shared" si="18"/>
        <v>2.4591190776886522E-5</v>
      </c>
      <c r="I580">
        <f t="shared" si="19"/>
        <v>0.11498545712982815</v>
      </c>
      <c r="M580">
        <v>12410</v>
      </c>
      <c r="N580" t="s">
        <v>1164</v>
      </c>
      <c r="W580" s="3" t="s">
        <v>2172</v>
      </c>
      <c r="X580">
        <f>IFERROR(VLOOKUP(W580,F:I,2,FALSE),0)</f>
        <v>4.082756021139E-5</v>
      </c>
      <c r="Y580">
        <f>IFERROR(VLOOKUP(W580,F:I,4,FALSE),0)</f>
        <v>5.2736764551297953E-8</v>
      </c>
      <c r="Z580">
        <f>IFERROR(VLOOKUP(W580,P:S,2,FALSE),0)</f>
        <v>1</v>
      </c>
      <c r="AA580">
        <f>IFERROR(VLOOKUP(W580,P:S,4,FALSE),0)</f>
        <v>1.198636247116124</v>
      </c>
      <c r="AB580">
        <f>AA580+Y580</f>
        <v>1.1986362998528886</v>
      </c>
    </row>
    <row r="581" spans="1:28" x14ac:dyDescent="0.2">
      <c r="A581" t="s">
        <v>581</v>
      </c>
      <c r="B581">
        <v>17.623019348653099</v>
      </c>
      <c r="C581" t="s">
        <v>1448</v>
      </c>
      <c r="D581">
        <v>99.385384180661603</v>
      </c>
      <c r="F581" t="s">
        <v>1468</v>
      </c>
      <c r="G581">
        <v>88.708170217452604</v>
      </c>
      <c r="H581">
        <f t="shared" si="18"/>
        <v>2.4505316612110342E-5</v>
      </c>
      <c r="I581">
        <f t="shared" si="19"/>
        <v>0.11458391984023451</v>
      </c>
      <c r="M581">
        <v>749</v>
      </c>
      <c r="N581" t="s">
        <v>1390</v>
      </c>
      <c r="W581" s="3" t="s">
        <v>2174</v>
      </c>
      <c r="X581">
        <f>IFERROR(VLOOKUP(W581,F:I,2,FALSE),0)</f>
        <v>3.8297842625427999E-5</v>
      </c>
      <c r="Y581">
        <f>IFERROR(VLOOKUP(W581,F:I,4,FALSE),0)</f>
        <v>4.9469140426285023E-8</v>
      </c>
      <c r="Z581">
        <f>IFERROR(VLOOKUP(W581,P:S,2,FALSE),0)</f>
        <v>1</v>
      </c>
      <c r="AA581">
        <f>IFERROR(VLOOKUP(W581,P:S,4,FALSE),0)</f>
        <v>1.198636247116124</v>
      </c>
      <c r="AB581">
        <f>AA581+Y581</f>
        <v>1.1986362965852644</v>
      </c>
    </row>
    <row r="582" spans="1:28" x14ac:dyDescent="0.2">
      <c r="A582" t="s">
        <v>582</v>
      </c>
      <c r="B582">
        <v>17.532919760629099</v>
      </c>
      <c r="C582" t="s">
        <v>1449</v>
      </c>
      <c r="D582">
        <v>98.892963214290205</v>
      </c>
      <c r="F582" t="s">
        <v>1469</v>
      </c>
      <c r="G582">
        <v>88.027783441967003</v>
      </c>
      <c r="H582">
        <f t="shared" si="18"/>
        <v>2.4317362184563293E-5</v>
      </c>
      <c r="I582">
        <f t="shared" si="19"/>
        <v>0.11370506749155582</v>
      </c>
      <c r="M582">
        <v>14654</v>
      </c>
      <c r="N582" t="s">
        <v>1235</v>
      </c>
      <c r="W582" s="3" t="s">
        <v>2185</v>
      </c>
      <c r="X582">
        <f>IFERROR(VLOOKUP(W582,F:I,2,FALSE),0)</f>
        <v>2.2353991936766E-5</v>
      </c>
      <c r="Y582">
        <f>IFERROR(VLOOKUP(W582,F:I,4,FALSE),0)</f>
        <v>2.8874544632279068E-8</v>
      </c>
      <c r="Z582">
        <f>IFERROR(VLOOKUP(W582,P:S,2,FALSE),0)</f>
        <v>1</v>
      </c>
      <c r="AA582">
        <f>IFERROR(VLOOKUP(W582,P:S,4,FALSE),0)</f>
        <v>1.198636247116124</v>
      </c>
      <c r="AB582">
        <f>AA582+Y582</f>
        <v>1.1986362759906686</v>
      </c>
    </row>
    <row r="583" spans="1:28" x14ac:dyDescent="0.2">
      <c r="A583" t="s">
        <v>583</v>
      </c>
      <c r="B583">
        <v>17.463115878113399</v>
      </c>
      <c r="C583" t="s">
        <v>1450</v>
      </c>
      <c r="D583">
        <v>98.725555027705397</v>
      </c>
      <c r="F583" t="s">
        <v>1470</v>
      </c>
      <c r="G583">
        <v>85.964587818294305</v>
      </c>
      <c r="H583">
        <f t="shared" si="18"/>
        <v>2.374741172941488E-5</v>
      </c>
      <c r="I583">
        <f t="shared" si="19"/>
        <v>0.11104004755733644</v>
      </c>
      <c r="M583">
        <v>16356</v>
      </c>
      <c r="N583" t="s">
        <v>1214</v>
      </c>
      <c r="W583" s="3" t="s">
        <v>2501</v>
      </c>
      <c r="X583">
        <f>IFERROR(VLOOKUP(W583,F:I,2,FALSE),0)</f>
        <v>0</v>
      </c>
      <c r="Y583">
        <f>IFERROR(VLOOKUP(W583,F:I,4,FALSE),0)</f>
        <v>0</v>
      </c>
      <c r="Z583">
        <f>IFERROR(VLOOKUP(W583,P:S,2,FALSE),0)</f>
        <v>1</v>
      </c>
      <c r="AA583">
        <f>IFERROR(VLOOKUP(W583,P:S,4,FALSE),0)</f>
        <v>1.198636247116124</v>
      </c>
      <c r="AB583">
        <f>AA583+Y583</f>
        <v>1.198636247116124</v>
      </c>
    </row>
    <row r="584" spans="1:28" x14ac:dyDescent="0.2">
      <c r="A584" t="s">
        <v>584</v>
      </c>
      <c r="B584">
        <v>17.374005275352001</v>
      </c>
      <c r="C584" t="s">
        <v>2332</v>
      </c>
      <c r="D584">
        <v>98.605603656313093</v>
      </c>
      <c r="F584" t="s">
        <v>2316</v>
      </c>
      <c r="G584">
        <v>85.371053857846206</v>
      </c>
      <c r="H584">
        <f t="shared" si="18"/>
        <v>2.3583450083208375E-5</v>
      </c>
      <c r="I584">
        <f t="shared" si="19"/>
        <v>0.11027338257507238</v>
      </c>
      <c r="M584">
        <v>12793</v>
      </c>
      <c r="N584" t="s">
        <v>2529</v>
      </c>
      <c r="W584" s="3" t="s">
        <v>2502</v>
      </c>
      <c r="X584">
        <f>IFERROR(VLOOKUP(W584,F:I,2,FALSE),0)</f>
        <v>0</v>
      </c>
      <c r="Y584">
        <f>IFERROR(VLOOKUP(W584,F:I,4,FALSE),0)</f>
        <v>0</v>
      </c>
      <c r="Z584">
        <f>IFERROR(VLOOKUP(W584,P:S,2,FALSE),0)</f>
        <v>1</v>
      </c>
      <c r="AA584">
        <f>IFERROR(VLOOKUP(W584,P:S,4,FALSE),0)</f>
        <v>1.198636247116124</v>
      </c>
      <c r="AB584">
        <f>AA584+Y584</f>
        <v>1.198636247116124</v>
      </c>
    </row>
    <row r="585" spans="1:28" x14ac:dyDescent="0.2">
      <c r="A585" t="s">
        <v>585</v>
      </c>
      <c r="B585">
        <v>17.1294600335819</v>
      </c>
      <c r="C585" t="s">
        <v>1451</v>
      </c>
      <c r="D585">
        <v>98.591524852168803</v>
      </c>
      <c r="F585" t="s">
        <v>1471</v>
      </c>
      <c r="G585">
        <v>85.211858816707405</v>
      </c>
      <c r="H585">
        <f t="shared" si="18"/>
        <v>2.3539473019127115E-5</v>
      </c>
      <c r="I585">
        <f t="shared" si="19"/>
        <v>0.1100677511006761</v>
      </c>
      <c r="M585">
        <v>16226</v>
      </c>
      <c r="N585" t="s">
        <v>2140</v>
      </c>
      <c r="W585" s="3" t="s">
        <v>2503</v>
      </c>
      <c r="X585">
        <f>IFERROR(VLOOKUP(W585,F:I,2,FALSE),0)</f>
        <v>0</v>
      </c>
      <c r="Y585">
        <f>IFERROR(VLOOKUP(W585,F:I,4,FALSE),0)</f>
        <v>0</v>
      </c>
      <c r="Z585">
        <f>IFERROR(VLOOKUP(W585,P:S,2,FALSE),0)</f>
        <v>1</v>
      </c>
      <c r="AA585">
        <f>IFERROR(VLOOKUP(W585,P:S,4,FALSE),0)</f>
        <v>1.198636247116124</v>
      </c>
      <c r="AB585">
        <f>AA585+Y585</f>
        <v>1.198636247116124</v>
      </c>
    </row>
    <row r="586" spans="1:28" x14ac:dyDescent="0.2">
      <c r="A586" t="s">
        <v>586</v>
      </c>
      <c r="B586">
        <v>16.8849129301055</v>
      </c>
      <c r="C586" t="s">
        <v>1452</v>
      </c>
      <c r="D586">
        <v>98.584851980196305</v>
      </c>
      <c r="F586" t="s">
        <v>1472</v>
      </c>
      <c r="G586">
        <v>84.895053982267299</v>
      </c>
      <c r="H586">
        <f t="shared" si="18"/>
        <v>2.3451956810043199E-5</v>
      </c>
      <c r="I586">
        <f t="shared" si="19"/>
        <v>0.1096585358089448</v>
      </c>
      <c r="M586">
        <v>24700</v>
      </c>
      <c r="N586" t="s">
        <v>1110</v>
      </c>
      <c r="W586" s="3" t="s">
        <v>2508</v>
      </c>
      <c r="X586">
        <f>IFERROR(VLOOKUP(W586,F:I,2,FALSE),0)</f>
        <v>0</v>
      </c>
      <c r="Y586">
        <f>IFERROR(VLOOKUP(W586,F:I,4,FALSE),0)</f>
        <v>0</v>
      </c>
      <c r="Z586">
        <f>IFERROR(VLOOKUP(W586,P:S,2,FALSE),0)</f>
        <v>1</v>
      </c>
      <c r="AA586">
        <f>IFERROR(VLOOKUP(W586,P:S,4,FALSE),0)</f>
        <v>1.198636247116124</v>
      </c>
      <c r="AB586">
        <f>AA586+Y586</f>
        <v>1.198636247116124</v>
      </c>
    </row>
    <row r="587" spans="1:28" x14ac:dyDescent="0.2">
      <c r="A587" t="s">
        <v>587</v>
      </c>
      <c r="B587">
        <v>16.475904006794401</v>
      </c>
      <c r="C587" t="s">
        <v>1453</v>
      </c>
      <c r="D587">
        <v>98.546690279805901</v>
      </c>
      <c r="F587" t="s">
        <v>1473</v>
      </c>
      <c r="G587">
        <v>84.699703904070702</v>
      </c>
      <c r="H587">
        <f t="shared" si="18"/>
        <v>2.3397992045527448E-5</v>
      </c>
      <c r="I587">
        <f t="shared" si="19"/>
        <v>0.10940620304584089</v>
      </c>
      <c r="M587">
        <v>4479</v>
      </c>
      <c r="N587" t="s">
        <v>1116</v>
      </c>
      <c r="W587" s="3" t="s">
        <v>2522</v>
      </c>
      <c r="X587">
        <f>IFERROR(VLOOKUP(W587,F:I,2,FALSE),0)</f>
        <v>0</v>
      </c>
      <c r="Y587">
        <f>IFERROR(VLOOKUP(W587,F:I,4,FALSE),0)</f>
        <v>0</v>
      </c>
      <c r="Z587">
        <f>IFERROR(VLOOKUP(W587,P:S,2,FALSE),0)</f>
        <v>1</v>
      </c>
      <c r="AA587">
        <f>IFERROR(VLOOKUP(W587,P:S,4,FALSE),0)</f>
        <v>1.198636247116124</v>
      </c>
      <c r="AB587">
        <f>AA587+Y587</f>
        <v>1.198636247116124</v>
      </c>
    </row>
    <row r="588" spans="1:28" x14ac:dyDescent="0.2">
      <c r="A588" t="s">
        <v>588</v>
      </c>
      <c r="B588">
        <v>16.408384585420901</v>
      </c>
      <c r="C588" t="s">
        <v>1454</v>
      </c>
      <c r="D588">
        <v>98.246951835957702</v>
      </c>
      <c r="F588" t="s">
        <v>1474</v>
      </c>
      <c r="G588">
        <v>84.428642638443904</v>
      </c>
      <c r="H588">
        <f t="shared" si="18"/>
        <v>2.3323112334682538E-5</v>
      </c>
      <c r="I588">
        <f t="shared" si="19"/>
        <v>0.10905607450349539</v>
      </c>
      <c r="M588">
        <v>9709</v>
      </c>
      <c r="N588" t="s">
        <v>1214</v>
      </c>
      <c r="W588" s="3" t="s">
        <v>2631</v>
      </c>
      <c r="X588">
        <f>IFERROR(VLOOKUP(W588,F:I,2,FALSE),0)</f>
        <v>0</v>
      </c>
      <c r="Y588">
        <f>IFERROR(VLOOKUP(W588,F:I,4,FALSE),0)</f>
        <v>0</v>
      </c>
      <c r="Z588">
        <f>IFERROR(VLOOKUP(W588,P:S,2,FALSE),0)</f>
        <v>1</v>
      </c>
      <c r="AA588">
        <f>IFERROR(VLOOKUP(W588,P:S,4,FALSE),0)</f>
        <v>1.198636247116124</v>
      </c>
      <c r="AB588">
        <f>AA588+Y588</f>
        <v>1.198636247116124</v>
      </c>
    </row>
    <row r="589" spans="1:28" x14ac:dyDescent="0.2">
      <c r="A589" t="s">
        <v>589</v>
      </c>
      <c r="B589">
        <v>16.407553845465401</v>
      </c>
      <c r="C589" t="s">
        <v>1455</v>
      </c>
      <c r="D589">
        <v>97.933727855389193</v>
      </c>
      <c r="F589" t="s">
        <v>1475</v>
      </c>
      <c r="G589">
        <v>84.346203958218496</v>
      </c>
      <c r="H589">
        <f t="shared" si="18"/>
        <v>2.3300338942388954E-5</v>
      </c>
      <c r="I589">
        <f t="shared" si="19"/>
        <v>0.10894958885393766</v>
      </c>
      <c r="M589">
        <v>16078</v>
      </c>
      <c r="N589" t="s">
        <v>2246</v>
      </c>
      <c r="W589" s="3" t="s">
        <v>2529</v>
      </c>
      <c r="X589">
        <f>IFERROR(VLOOKUP(W589,F:I,2,FALSE),0)</f>
        <v>0</v>
      </c>
      <c r="Y589">
        <f>IFERROR(VLOOKUP(W589,F:I,4,FALSE),0)</f>
        <v>0</v>
      </c>
      <c r="Z589">
        <f>IFERROR(VLOOKUP(W589,P:S,2,FALSE),0)</f>
        <v>1</v>
      </c>
      <c r="AA589">
        <f>IFERROR(VLOOKUP(W589,P:S,4,FALSE),0)</f>
        <v>1.198636247116124</v>
      </c>
      <c r="AB589">
        <f>AA589+Y589</f>
        <v>1.198636247116124</v>
      </c>
    </row>
    <row r="590" spans="1:28" x14ac:dyDescent="0.2">
      <c r="A590" t="s">
        <v>590</v>
      </c>
      <c r="B590">
        <v>16.2827380656082</v>
      </c>
      <c r="C590" t="s">
        <v>1456</v>
      </c>
      <c r="D590">
        <v>96.954069256195098</v>
      </c>
      <c r="F590" t="s">
        <v>1476</v>
      </c>
      <c r="G590">
        <v>84.090030900249999</v>
      </c>
      <c r="H590">
        <f t="shared" si="18"/>
        <v>2.3229572045973186E-5</v>
      </c>
      <c r="I590">
        <f t="shared" si="19"/>
        <v>0.10861869133832511</v>
      </c>
      <c r="M590">
        <v>12743</v>
      </c>
      <c r="N590" t="s">
        <v>2215</v>
      </c>
      <c r="W590" s="3" t="s">
        <v>2531</v>
      </c>
      <c r="X590">
        <f>IFERROR(VLOOKUP(W590,F:I,2,FALSE),0)</f>
        <v>0</v>
      </c>
      <c r="Y590">
        <f>IFERROR(VLOOKUP(W590,F:I,4,FALSE),0)</f>
        <v>0</v>
      </c>
      <c r="Z590">
        <f>IFERROR(VLOOKUP(W590,P:S,2,FALSE),0)</f>
        <v>1</v>
      </c>
      <c r="AA590">
        <f>IFERROR(VLOOKUP(W590,P:S,4,FALSE),0)</f>
        <v>1.198636247116124</v>
      </c>
      <c r="AB590">
        <f>AA590+Y590</f>
        <v>1.198636247116124</v>
      </c>
    </row>
    <row r="591" spans="1:28" x14ac:dyDescent="0.2">
      <c r="A591" t="s">
        <v>591</v>
      </c>
      <c r="B591">
        <v>16.280463819201699</v>
      </c>
      <c r="C591" t="s">
        <v>1457</v>
      </c>
      <c r="D591">
        <v>96.754981297592394</v>
      </c>
      <c r="F591" t="s">
        <v>2391</v>
      </c>
      <c r="G591">
        <v>83.882750519670907</v>
      </c>
      <c r="H591">
        <f t="shared" si="18"/>
        <v>2.3172311577843612E-5</v>
      </c>
      <c r="I591">
        <f t="shared" si="19"/>
        <v>0.10835094826060739</v>
      </c>
      <c r="M591">
        <v>1306</v>
      </c>
      <c r="N591" t="s">
        <v>1116</v>
      </c>
      <c r="W591" s="3" t="s">
        <v>2533</v>
      </c>
      <c r="X591">
        <f>IFERROR(VLOOKUP(W591,F:I,2,FALSE),0)</f>
        <v>0</v>
      </c>
      <c r="Y591">
        <f>IFERROR(VLOOKUP(W591,F:I,4,FALSE),0)</f>
        <v>0</v>
      </c>
      <c r="Z591">
        <f>IFERROR(VLOOKUP(W591,P:S,2,FALSE),0)</f>
        <v>1</v>
      </c>
      <c r="AA591">
        <f>IFERROR(VLOOKUP(W591,P:S,4,FALSE),0)</f>
        <v>1.198636247116124</v>
      </c>
      <c r="AB591">
        <f>AA591+Y591</f>
        <v>1.198636247116124</v>
      </c>
    </row>
    <row r="592" spans="1:28" x14ac:dyDescent="0.2">
      <c r="A592" t="s">
        <v>592</v>
      </c>
      <c r="B592">
        <v>16.110138031468299</v>
      </c>
      <c r="C592" t="s">
        <v>1458</v>
      </c>
      <c r="D592">
        <v>96.436355531135106</v>
      </c>
      <c r="F592" t="s">
        <v>2402</v>
      </c>
      <c r="G592">
        <v>80.521683590976195</v>
      </c>
      <c r="H592">
        <f t="shared" si="18"/>
        <v>2.2243828789389559E-5</v>
      </c>
      <c r="I592">
        <f t="shared" si="19"/>
        <v>0.10400947415973086</v>
      </c>
      <c r="M592">
        <v>12207</v>
      </c>
      <c r="N592" t="s">
        <v>2408</v>
      </c>
      <c r="W592" s="3" t="s">
        <v>2535</v>
      </c>
      <c r="X592">
        <f>IFERROR(VLOOKUP(W592,F:I,2,FALSE),0)</f>
        <v>0</v>
      </c>
      <c r="Y592">
        <f>IFERROR(VLOOKUP(W592,F:I,4,FALSE),0)</f>
        <v>0</v>
      </c>
      <c r="Z592">
        <f>IFERROR(VLOOKUP(W592,P:S,2,FALSE),0)</f>
        <v>1</v>
      </c>
      <c r="AA592">
        <f>IFERROR(VLOOKUP(W592,P:S,4,FALSE),0)</f>
        <v>1.198636247116124</v>
      </c>
      <c r="AB592">
        <f>AA592+Y592</f>
        <v>1.198636247116124</v>
      </c>
    </row>
    <row r="593" spans="1:28" x14ac:dyDescent="0.2">
      <c r="A593" t="s">
        <v>593</v>
      </c>
      <c r="B593">
        <v>16.0437106689125</v>
      </c>
      <c r="C593" t="s">
        <v>1459</v>
      </c>
      <c r="D593">
        <v>95.782036515892699</v>
      </c>
      <c r="F593" t="s">
        <v>1477</v>
      </c>
      <c r="G593">
        <v>80.263996819672499</v>
      </c>
      <c r="H593">
        <f t="shared" si="18"/>
        <v>2.21726437350471E-5</v>
      </c>
      <c r="I593">
        <f t="shared" si="19"/>
        <v>0.10367662138783204</v>
      </c>
      <c r="M593">
        <v>24827</v>
      </c>
      <c r="N593" t="s">
        <v>1219</v>
      </c>
      <c r="W593" s="3" t="s">
        <v>2536</v>
      </c>
      <c r="X593">
        <f>IFERROR(VLOOKUP(W593,F:I,2,FALSE),0)</f>
        <v>0</v>
      </c>
      <c r="Y593">
        <f>IFERROR(VLOOKUP(W593,F:I,4,FALSE),0)</f>
        <v>0</v>
      </c>
      <c r="Z593">
        <f>IFERROR(VLOOKUP(W593,P:S,2,FALSE),0)</f>
        <v>1</v>
      </c>
      <c r="AA593">
        <f>IFERROR(VLOOKUP(W593,P:S,4,FALSE),0)</f>
        <v>1.198636247116124</v>
      </c>
      <c r="AB593">
        <f>AA593+Y593</f>
        <v>1.198636247116124</v>
      </c>
    </row>
    <row r="594" spans="1:28" x14ac:dyDescent="0.2">
      <c r="A594" t="s">
        <v>594</v>
      </c>
      <c r="B594">
        <v>15.871604920287201</v>
      </c>
      <c r="C594" t="s">
        <v>1460</v>
      </c>
      <c r="D594">
        <v>95.701825563554294</v>
      </c>
      <c r="F594" t="s">
        <v>1478</v>
      </c>
      <c r="G594">
        <v>80.000079907507697</v>
      </c>
      <c r="H594">
        <f t="shared" si="18"/>
        <v>2.2099737626443625E-5</v>
      </c>
      <c r="I594">
        <f t="shared" si="19"/>
        <v>0.10333572117273522</v>
      </c>
      <c r="M594">
        <v>8741</v>
      </c>
      <c r="N594" t="s">
        <v>1230</v>
      </c>
      <c r="W594" s="3" t="s">
        <v>2539</v>
      </c>
      <c r="X594">
        <f>IFERROR(VLOOKUP(W594,F:I,2,FALSE),0)</f>
        <v>0</v>
      </c>
      <c r="Y594">
        <f>IFERROR(VLOOKUP(W594,F:I,4,FALSE),0)</f>
        <v>0</v>
      </c>
      <c r="Z594">
        <f>IFERROR(VLOOKUP(W594,P:S,2,FALSE),0)</f>
        <v>1</v>
      </c>
      <c r="AA594">
        <f>IFERROR(VLOOKUP(W594,P:S,4,FALSE),0)</f>
        <v>1.198636247116124</v>
      </c>
      <c r="AB594">
        <f>AA594+Y594</f>
        <v>1.198636247116124</v>
      </c>
    </row>
    <row r="595" spans="1:28" x14ac:dyDescent="0.2">
      <c r="A595" t="s">
        <v>595</v>
      </c>
      <c r="B595">
        <v>15.729902477746</v>
      </c>
      <c r="C595" t="s">
        <v>2376</v>
      </c>
      <c r="D595">
        <v>94.953178648391699</v>
      </c>
      <c r="F595" t="s">
        <v>2216</v>
      </c>
      <c r="G595">
        <v>79.894183064927603</v>
      </c>
      <c r="H595">
        <f t="shared" si="18"/>
        <v>2.2070484000207318E-5</v>
      </c>
      <c r="I595">
        <f t="shared" si="19"/>
        <v>0.10319893472688939</v>
      </c>
      <c r="M595">
        <v>1652</v>
      </c>
      <c r="N595" t="s">
        <v>1230</v>
      </c>
      <c r="W595" s="3" t="s">
        <v>2542</v>
      </c>
      <c r="X595">
        <f>IFERROR(VLOOKUP(W595,F:I,2,FALSE),0)</f>
        <v>0</v>
      </c>
      <c r="Y595">
        <f>IFERROR(VLOOKUP(W595,F:I,4,FALSE),0)</f>
        <v>0</v>
      </c>
      <c r="Z595">
        <f>IFERROR(VLOOKUP(W595,P:S,2,FALSE),0)</f>
        <v>1</v>
      </c>
      <c r="AA595">
        <f>IFERROR(VLOOKUP(W595,P:S,4,FALSE),0)</f>
        <v>1.198636247116124</v>
      </c>
      <c r="AB595">
        <f>AA595+Y595</f>
        <v>1.198636247116124</v>
      </c>
    </row>
    <row r="596" spans="1:28" x14ac:dyDescent="0.2">
      <c r="A596" t="s">
        <v>596</v>
      </c>
      <c r="B596">
        <v>15.6369238665854</v>
      </c>
      <c r="C596" t="s">
        <v>1461</v>
      </c>
      <c r="D596">
        <v>94.765393943920202</v>
      </c>
      <c r="F596" t="s">
        <v>1479</v>
      </c>
      <c r="G596">
        <v>79.750892255987296</v>
      </c>
      <c r="H596">
        <f t="shared" si="18"/>
        <v>2.2030900423721862E-5</v>
      </c>
      <c r="I596">
        <f t="shared" si="19"/>
        <v>0.10301384667327258</v>
      </c>
      <c r="M596">
        <v>7583</v>
      </c>
      <c r="N596" t="s">
        <v>1302</v>
      </c>
      <c r="W596" s="3" t="s">
        <v>2545</v>
      </c>
      <c r="X596">
        <f>IFERROR(VLOOKUP(W596,F:I,2,FALSE),0)</f>
        <v>0</v>
      </c>
      <c r="Y596">
        <f>IFERROR(VLOOKUP(W596,F:I,4,FALSE),0)</f>
        <v>0</v>
      </c>
      <c r="Z596">
        <f>IFERROR(VLOOKUP(W596,P:S,2,FALSE),0)</f>
        <v>1</v>
      </c>
      <c r="AA596">
        <f>IFERROR(VLOOKUP(W596,P:S,4,FALSE),0)</f>
        <v>1.198636247116124</v>
      </c>
      <c r="AB596">
        <f>AA596+Y596</f>
        <v>1.198636247116124</v>
      </c>
    </row>
    <row r="597" spans="1:28" x14ac:dyDescent="0.2">
      <c r="A597" t="s">
        <v>597</v>
      </c>
      <c r="B597">
        <v>15.4610949850255</v>
      </c>
      <c r="C597" t="s">
        <v>1462</v>
      </c>
      <c r="D597">
        <v>94.277317788395294</v>
      </c>
      <c r="F597" t="s">
        <v>1480</v>
      </c>
      <c r="G597">
        <v>79.718757416461699</v>
      </c>
      <c r="H597">
        <f t="shared" si="18"/>
        <v>2.2022023288561438E-5</v>
      </c>
      <c r="I597">
        <f t="shared" si="19"/>
        <v>0.10297233825451865</v>
      </c>
      <c r="M597">
        <v>9451</v>
      </c>
      <c r="N597" t="s">
        <v>1230</v>
      </c>
      <c r="W597" s="3" t="s">
        <v>2549</v>
      </c>
      <c r="X597">
        <f>IFERROR(VLOOKUP(W597,F:I,2,FALSE),0)</f>
        <v>0</v>
      </c>
      <c r="Y597">
        <f>IFERROR(VLOOKUP(W597,F:I,4,FALSE),0)</f>
        <v>0</v>
      </c>
      <c r="Z597">
        <f>IFERROR(VLOOKUP(W597,P:S,2,FALSE),0)</f>
        <v>1</v>
      </c>
      <c r="AA597">
        <f>IFERROR(VLOOKUP(W597,P:S,4,FALSE),0)</f>
        <v>1.198636247116124</v>
      </c>
      <c r="AB597">
        <f>AA597+Y597</f>
        <v>1.198636247116124</v>
      </c>
    </row>
    <row r="598" spans="1:28" x14ac:dyDescent="0.2">
      <c r="A598" t="s">
        <v>598</v>
      </c>
      <c r="B598">
        <v>15.4432536581552</v>
      </c>
      <c r="C598" t="s">
        <v>1463</v>
      </c>
      <c r="D598">
        <v>92.306311697773396</v>
      </c>
      <c r="F598" t="s">
        <v>1481</v>
      </c>
      <c r="G598">
        <v>79.230076023968195</v>
      </c>
      <c r="H598">
        <f t="shared" si="18"/>
        <v>2.1887026791438963E-5</v>
      </c>
      <c r="I598">
        <f t="shared" si="19"/>
        <v>0.10234111083355363</v>
      </c>
      <c r="M598">
        <v>5537</v>
      </c>
      <c r="N598" t="s">
        <v>1145</v>
      </c>
      <c r="W598" s="3" t="s">
        <v>2550</v>
      </c>
      <c r="X598">
        <f>IFERROR(VLOOKUP(W598,F:I,2,FALSE),0)</f>
        <v>0</v>
      </c>
      <c r="Y598">
        <f>IFERROR(VLOOKUP(W598,F:I,4,FALSE),0)</f>
        <v>0</v>
      </c>
      <c r="Z598">
        <f>IFERROR(VLOOKUP(W598,P:S,2,FALSE),0)</f>
        <v>1</v>
      </c>
      <c r="AA598">
        <f>IFERROR(VLOOKUP(W598,P:S,4,FALSE),0)</f>
        <v>1.198636247116124</v>
      </c>
      <c r="AB598">
        <f>AA598+Y598</f>
        <v>1.198636247116124</v>
      </c>
    </row>
    <row r="599" spans="1:28" x14ac:dyDescent="0.2">
      <c r="A599" t="s">
        <v>599</v>
      </c>
      <c r="B599">
        <v>15.363773909269201</v>
      </c>
      <c r="C599" t="s">
        <v>2375</v>
      </c>
      <c r="D599">
        <v>90.802069385106805</v>
      </c>
      <c r="F599" t="s">
        <v>1482</v>
      </c>
      <c r="G599">
        <v>78.897622966637599</v>
      </c>
      <c r="H599">
        <f t="shared" si="18"/>
        <v>2.1795187816420318E-5</v>
      </c>
      <c r="I599">
        <f t="shared" si="19"/>
        <v>0.10191168280704344</v>
      </c>
      <c r="M599">
        <v>23943</v>
      </c>
      <c r="N599" t="s">
        <v>2530</v>
      </c>
      <c r="W599" s="3" t="s">
        <v>2554</v>
      </c>
      <c r="X599">
        <f>IFERROR(VLOOKUP(W599,F:I,2,FALSE),0)</f>
        <v>0</v>
      </c>
      <c r="Y599">
        <f>IFERROR(VLOOKUP(W599,F:I,4,FALSE),0)</f>
        <v>0</v>
      </c>
      <c r="Z599">
        <f>IFERROR(VLOOKUP(W599,P:S,2,FALSE),0)</f>
        <v>1</v>
      </c>
      <c r="AA599">
        <f>IFERROR(VLOOKUP(W599,P:S,4,FALSE),0)</f>
        <v>1.198636247116124</v>
      </c>
      <c r="AB599">
        <f>AA599+Y599</f>
        <v>1.198636247116124</v>
      </c>
    </row>
    <row r="600" spans="1:28" x14ac:dyDescent="0.2">
      <c r="A600" t="s">
        <v>600</v>
      </c>
      <c r="B600">
        <v>15.3395309478678</v>
      </c>
      <c r="C600" t="s">
        <v>1464</v>
      </c>
      <c r="D600">
        <v>90.334358057002106</v>
      </c>
      <c r="F600" t="s">
        <v>1483</v>
      </c>
      <c r="G600">
        <v>78.866501679156499</v>
      </c>
      <c r="H600">
        <f t="shared" si="18"/>
        <v>2.1786590671408406E-5</v>
      </c>
      <c r="I600">
        <f t="shared" si="19"/>
        <v>0.10187148358862513</v>
      </c>
      <c r="M600">
        <v>22049</v>
      </c>
      <c r="N600" t="s">
        <v>2530</v>
      </c>
      <c r="W600" s="3" t="s">
        <v>2556</v>
      </c>
      <c r="X600">
        <f>IFERROR(VLOOKUP(W600,F:I,2,FALSE),0)</f>
        <v>0</v>
      </c>
      <c r="Y600">
        <f>IFERROR(VLOOKUP(W600,F:I,4,FALSE),0)</f>
        <v>0</v>
      </c>
      <c r="Z600">
        <f>IFERROR(VLOOKUP(W600,P:S,2,FALSE),0)</f>
        <v>1</v>
      </c>
      <c r="AA600">
        <f>IFERROR(VLOOKUP(W600,P:S,4,FALSE),0)</f>
        <v>1.198636247116124</v>
      </c>
      <c r="AB600">
        <f>AA600+Y600</f>
        <v>1.198636247116124</v>
      </c>
    </row>
    <row r="601" spans="1:28" x14ac:dyDescent="0.2">
      <c r="A601" t="s">
        <v>601</v>
      </c>
      <c r="B601">
        <v>15.309008654558699</v>
      </c>
      <c r="C601" t="s">
        <v>1465</v>
      </c>
      <c r="D601">
        <v>89.818821342566395</v>
      </c>
      <c r="F601" t="s">
        <v>1484</v>
      </c>
      <c r="G601">
        <v>78.851469839644395</v>
      </c>
      <c r="H601">
        <f t="shared" si="18"/>
        <v>2.1782438179190342E-5</v>
      </c>
      <c r="I601">
        <f t="shared" si="19"/>
        <v>0.10185206703331254</v>
      </c>
      <c r="M601">
        <v>5765</v>
      </c>
      <c r="N601" t="s">
        <v>1195</v>
      </c>
      <c r="W601" s="3" t="s">
        <v>2557</v>
      </c>
      <c r="X601">
        <f>IFERROR(VLOOKUP(W601,F:I,2,FALSE),0)</f>
        <v>0</v>
      </c>
      <c r="Y601">
        <f>IFERROR(VLOOKUP(W601,F:I,4,FALSE),0)</f>
        <v>0</v>
      </c>
      <c r="Z601">
        <f>IFERROR(VLOOKUP(W601,P:S,2,FALSE),0)</f>
        <v>1</v>
      </c>
      <c r="AA601">
        <f>IFERROR(VLOOKUP(W601,P:S,4,FALSE),0)</f>
        <v>1.198636247116124</v>
      </c>
      <c r="AB601">
        <f>AA601+Y601</f>
        <v>1.198636247116124</v>
      </c>
    </row>
    <row r="602" spans="1:28" x14ac:dyDescent="0.2">
      <c r="A602" t="s">
        <v>602</v>
      </c>
      <c r="B602">
        <v>15.297918587321499</v>
      </c>
      <c r="C602" t="s">
        <v>1466</v>
      </c>
      <c r="D602">
        <v>89.068917917600302</v>
      </c>
      <c r="F602" t="s">
        <v>1486</v>
      </c>
      <c r="G602">
        <v>77.304049141405201</v>
      </c>
      <c r="H602">
        <f t="shared" si="18"/>
        <v>2.1354968713305409E-5</v>
      </c>
      <c r="I602">
        <f t="shared" si="19"/>
        <v>9.9853271107170502E-2</v>
      </c>
      <c r="M602">
        <v>7663</v>
      </c>
      <c r="N602" t="s">
        <v>2514</v>
      </c>
      <c r="W602" s="3" t="s">
        <v>2559</v>
      </c>
      <c r="X602">
        <f>IFERROR(VLOOKUP(W602,F:I,2,FALSE),0)</f>
        <v>0</v>
      </c>
      <c r="Y602">
        <f>IFERROR(VLOOKUP(W602,F:I,4,FALSE),0)</f>
        <v>0</v>
      </c>
      <c r="Z602">
        <f>IFERROR(VLOOKUP(W602,P:S,2,FALSE),0)</f>
        <v>1</v>
      </c>
      <c r="AA602">
        <f>IFERROR(VLOOKUP(W602,P:S,4,FALSE),0)</f>
        <v>1.198636247116124</v>
      </c>
      <c r="AB602">
        <f>AA602+Y602</f>
        <v>1.198636247116124</v>
      </c>
    </row>
    <row r="603" spans="1:28" x14ac:dyDescent="0.2">
      <c r="A603" t="s">
        <v>603</v>
      </c>
      <c r="B603">
        <v>15.274706231576801</v>
      </c>
      <c r="C603" t="s">
        <v>1467</v>
      </c>
      <c r="D603">
        <v>89.019030923593505</v>
      </c>
      <c r="F603" t="s">
        <v>1487</v>
      </c>
      <c r="G603">
        <v>146.3941587297129</v>
      </c>
      <c r="H603">
        <f t="shared" si="18"/>
        <v>4.0440865830522492E-5</v>
      </c>
      <c r="I603">
        <f t="shared" si="19"/>
        <v>0.18909663571962351</v>
      </c>
      <c r="M603">
        <v>974</v>
      </c>
      <c r="N603" t="s">
        <v>1110</v>
      </c>
      <c r="W603" s="3" t="s">
        <v>2563</v>
      </c>
      <c r="X603">
        <f>IFERROR(VLOOKUP(W603,F:I,2,FALSE),0)</f>
        <v>0</v>
      </c>
      <c r="Y603">
        <f>IFERROR(VLOOKUP(W603,F:I,4,FALSE),0)</f>
        <v>0</v>
      </c>
      <c r="Z603">
        <f>IFERROR(VLOOKUP(W603,P:S,2,FALSE),0)</f>
        <v>1</v>
      </c>
      <c r="AA603">
        <f>IFERROR(VLOOKUP(W603,P:S,4,FALSE),0)</f>
        <v>1.198636247116124</v>
      </c>
      <c r="AB603">
        <f>AA603+Y603</f>
        <v>1.198636247116124</v>
      </c>
    </row>
    <row r="604" spans="1:28" x14ac:dyDescent="0.2">
      <c r="A604" t="s">
        <v>604</v>
      </c>
      <c r="B604">
        <v>15.146155975408901</v>
      </c>
      <c r="C604" t="s">
        <v>1468</v>
      </c>
      <c r="D604">
        <v>88.708170217452604</v>
      </c>
      <c r="F604" t="s">
        <v>1488</v>
      </c>
      <c r="G604">
        <v>75.396653475113197</v>
      </c>
      <c r="H604">
        <f t="shared" si="18"/>
        <v>2.0828057442421629E-5</v>
      </c>
      <c r="I604">
        <f t="shared" si="19"/>
        <v>9.7389497233870456E-2</v>
      </c>
      <c r="M604">
        <v>13164</v>
      </c>
      <c r="N604" t="s">
        <v>2530</v>
      </c>
      <c r="W604" s="3" t="s">
        <v>2566</v>
      </c>
      <c r="X604">
        <f>IFERROR(VLOOKUP(W604,F:I,2,FALSE),0)</f>
        <v>0</v>
      </c>
      <c r="Y604">
        <f>IFERROR(VLOOKUP(W604,F:I,4,FALSE),0)</f>
        <v>0</v>
      </c>
      <c r="Z604">
        <f>IFERROR(VLOOKUP(W604,P:S,2,FALSE),0)</f>
        <v>1</v>
      </c>
      <c r="AA604">
        <f>IFERROR(VLOOKUP(W604,P:S,4,FALSE),0)</f>
        <v>1.198636247116124</v>
      </c>
      <c r="AB604">
        <f>AA604+Y604</f>
        <v>1.198636247116124</v>
      </c>
    </row>
    <row r="605" spans="1:28" x14ac:dyDescent="0.2">
      <c r="A605" t="s">
        <v>605</v>
      </c>
      <c r="B605">
        <v>14.905178206743001</v>
      </c>
      <c r="C605" t="s">
        <v>1469</v>
      </c>
      <c r="D605">
        <v>88.027783441967003</v>
      </c>
      <c r="F605" t="s">
        <v>1489</v>
      </c>
      <c r="G605">
        <v>75.268523404170097</v>
      </c>
      <c r="H605">
        <f t="shared" si="18"/>
        <v>2.0792661965902432E-5</v>
      </c>
      <c r="I605">
        <f t="shared" si="19"/>
        <v>9.7223992233123863E-2</v>
      </c>
      <c r="M605">
        <v>13951</v>
      </c>
      <c r="N605" t="s">
        <v>2530</v>
      </c>
      <c r="W605" s="3" t="s">
        <v>2571</v>
      </c>
      <c r="X605">
        <f>IFERROR(VLOOKUP(W605,F:I,2,FALSE),0)</f>
        <v>0</v>
      </c>
      <c r="Y605">
        <f>IFERROR(VLOOKUP(W605,F:I,4,FALSE),0)</f>
        <v>0</v>
      </c>
      <c r="Z605">
        <f>IFERROR(VLOOKUP(W605,P:S,2,FALSE),0)</f>
        <v>1</v>
      </c>
      <c r="AA605">
        <f>IFERROR(VLOOKUP(W605,P:S,4,FALSE),0)</f>
        <v>1.198636247116124</v>
      </c>
      <c r="AB605">
        <f>AA605+Y605</f>
        <v>1.198636247116124</v>
      </c>
    </row>
    <row r="606" spans="1:28" x14ac:dyDescent="0.2">
      <c r="A606" t="s">
        <v>606</v>
      </c>
      <c r="B606">
        <v>14.884682853717701</v>
      </c>
      <c r="C606" t="s">
        <v>1470</v>
      </c>
      <c r="D606">
        <v>85.964587818294305</v>
      </c>
      <c r="F606" t="s">
        <v>2334</v>
      </c>
      <c r="G606">
        <v>74.663137841688197</v>
      </c>
      <c r="H606">
        <f t="shared" si="18"/>
        <v>2.0625426356773603E-5</v>
      </c>
      <c r="I606">
        <f t="shared" si="19"/>
        <v>9.6442018593110551E-2</v>
      </c>
      <c r="M606">
        <v>12229</v>
      </c>
      <c r="N606" t="s">
        <v>2218</v>
      </c>
      <c r="W606" s="3" t="s">
        <v>2572</v>
      </c>
      <c r="X606">
        <f>IFERROR(VLOOKUP(W606,F:I,2,FALSE),0)</f>
        <v>0</v>
      </c>
      <c r="Y606">
        <f>IFERROR(VLOOKUP(W606,F:I,4,FALSE),0)</f>
        <v>0</v>
      </c>
      <c r="Z606">
        <f>IFERROR(VLOOKUP(W606,P:S,2,FALSE),0)</f>
        <v>1</v>
      </c>
      <c r="AA606">
        <f>IFERROR(VLOOKUP(W606,P:S,4,FALSE),0)</f>
        <v>1.198636247116124</v>
      </c>
      <c r="AB606">
        <f>AA606+Y606</f>
        <v>1.198636247116124</v>
      </c>
    </row>
    <row r="607" spans="1:28" x14ac:dyDescent="0.2">
      <c r="A607" t="s">
        <v>607</v>
      </c>
      <c r="B607">
        <v>14.655492829869999</v>
      </c>
      <c r="C607" t="s">
        <v>1174</v>
      </c>
      <c r="D607">
        <v>85.634105681970695</v>
      </c>
      <c r="F607" t="s">
        <v>2247</v>
      </c>
      <c r="G607">
        <v>74.613080713267095</v>
      </c>
      <c r="H607">
        <f t="shared" si="18"/>
        <v>2.0611598253030224E-5</v>
      </c>
      <c r="I607">
        <f t="shared" si="19"/>
        <v>9.6377360039378968E-2</v>
      </c>
      <c r="M607">
        <v>22773</v>
      </c>
      <c r="N607" t="s">
        <v>2083</v>
      </c>
      <c r="W607" s="3" t="s">
        <v>2574</v>
      </c>
      <c r="X607">
        <f>IFERROR(VLOOKUP(W607,F:I,2,FALSE),0)</f>
        <v>0</v>
      </c>
      <c r="Y607">
        <f>IFERROR(VLOOKUP(W607,F:I,4,FALSE),0)</f>
        <v>0</v>
      </c>
      <c r="Z607">
        <f>IFERROR(VLOOKUP(W607,P:S,2,FALSE),0)</f>
        <v>1</v>
      </c>
      <c r="AA607">
        <f>IFERROR(VLOOKUP(W607,P:S,4,FALSE),0)</f>
        <v>1.198636247116124</v>
      </c>
      <c r="AB607">
        <f>AA607+Y607</f>
        <v>1.198636247116124</v>
      </c>
    </row>
    <row r="608" spans="1:28" x14ac:dyDescent="0.2">
      <c r="A608" t="s">
        <v>608</v>
      </c>
      <c r="B608">
        <v>14.6525668342895</v>
      </c>
      <c r="C608" t="s">
        <v>2316</v>
      </c>
      <c r="D608">
        <v>85.371053857846206</v>
      </c>
      <c r="F608" t="s">
        <v>1490</v>
      </c>
      <c r="G608">
        <v>73.843686412871307</v>
      </c>
      <c r="H608">
        <f t="shared" si="18"/>
        <v>2.039905581320158E-5</v>
      </c>
      <c r="I608">
        <f t="shared" si="19"/>
        <v>9.5383537095833013E-2</v>
      </c>
      <c r="M608">
        <v>15437</v>
      </c>
      <c r="N608" t="s">
        <v>1164</v>
      </c>
      <c r="W608" s="3" t="s">
        <v>2577</v>
      </c>
      <c r="X608">
        <f>IFERROR(VLOOKUP(W608,F:I,2,FALSE),0)</f>
        <v>0</v>
      </c>
      <c r="Y608">
        <f>IFERROR(VLOOKUP(W608,F:I,4,FALSE),0)</f>
        <v>0</v>
      </c>
      <c r="Z608">
        <f>IFERROR(VLOOKUP(W608,P:S,2,FALSE),0)</f>
        <v>1</v>
      </c>
      <c r="AA608">
        <f>IFERROR(VLOOKUP(W608,P:S,4,FALSE),0)</f>
        <v>1.198636247116124</v>
      </c>
      <c r="AB608">
        <f>AA608+Y608</f>
        <v>1.198636247116124</v>
      </c>
    </row>
    <row r="609" spans="1:28" x14ac:dyDescent="0.2">
      <c r="A609" t="s">
        <v>609</v>
      </c>
      <c r="B609">
        <v>14.644298686981999</v>
      </c>
      <c r="C609" t="s">
        <v>1471</v>
      </c>
      <c r="D609">
        <v>85.211858816707405</v>
      </c>
      <c r="F609" t="s">
        <v>1491</v>
      </c>
      <c r="G609">
        <v>72.222670344418702</v>
      </c>
      <c r="H609">
        <f t="shared" si="18"/>
        <v>1.9951255887970636E-5</v>
      </c>
      <c r="I609">
        <f t="shared" si="19"/>
        <v>9.3289678381444141E-2</v>
      </c>
      <c r="M609">
        <v>9448</v>
      </c>
      <c r="N609" t="s">
        <v>1230</v>
      </c>
      <c r="W609" s="3" t="s">
        <v>2579</v>
      </c>
      <c r="X609">
        <f>IFERROR(VLOOKUP(W609,F:I,2,FALSE),0)</f>
        <v>0</v>
      </c>
      <c r="Y609">
        <f>IFERROR(VLOOKUP(W609,F:I,4,FALSE),0)</f>
        <v>0</v>
      </c>
      <c r="Z609">
        <f>IFERROR(VLOOKUP(W609,P:S,2,FALSE),0)</f>
        <v>1</v>
      </c>
      <c r="AA609">
        <f>IFERROR(VLOOKUP(W609,P:S,4,FALSE),0)</f>
        <v>1.198636247116124</v>
      </c>
      <c r="AB609">
        <f>AA609+Y609</f>
        <v>1.198636247116124</v>
      </c>
    </row>
    <row r="610" spans="1:28" x14ac:dyDescent="0.2">
      <c r="A610" t="s">
        <v>610</v>
      </c>
      <c r="B610">
        <v>14.573927565501601</v>
      </c>
      <c r="C610" t="s">
        <v>1231</v>
      </c>
      <c r="D610">
        <v>85</v>
      </c>
      <c r="F610" t="s">
        <v>1492</v>
      </c>
      <c r="G610">
        <v>71.581910958343201</v>
      </c>
      <c r="H610">
        <f t="shared" si="18"/>
        <v>1.9774248385849117E-5</v>
      </c>
      <c r="I610">
        <f t="shared" si="19"/>
        <v>9.2462012542424171E-2</v>
      </c>
      <c r="M610">
        <v>11703</v>
      </c>
      <c r="N610" t="s">
        <v>2628</v>
      </c>
      <c r="W610" s="3" t="s">
        <v>2582</v>
      </c>
      <c r="X610">
        <f>IFERROR(VLOOKUP(W610,F:I,2,FALSE),0)</f>
        <v>0</v>
      </c>
      <c r="Y610">
        <f>IFERROR(VLOOKUP(W610,F:I,4,FALSE),0)</f>
        <v>0</v>
      </c>
      <c r="Z610">
        <f>IFERROR(VLOOKUP(W610,P:S,2,FALSE),0)</f>
        <v>1</v>
      </c>
      <c r="AA610">
        <f>IFERROR(VLOOKUP(W610,P:S,4,FALSE),0)</f>
        <v>1.198636247116124</v>
      </c>
      <c r="AB610">
        <f>AA610+Y610</f>
        <v>1.198636247116124</v>
      </c>
    </row>
    <row r="611" spans="1:28" x14ac:dyDescent="0.2">
      <c r="A611" t="s">
        <v>611</v>
      </c>
      <c r="B611">
        <v>14.464681758706201</v>
      </c>
      <c r="C611" t="s">
        <v>1472</v>
      </c>
      <c r="D611">
        <v>84.895053982267299</v>
      </c>
      <c r="F611" t="s">
        <v>2476</v>
      </c>
      <c r="G611">
        <v>70.551561930241306</v>
      </c>
      <c r="H611">
        <f t="shared" si="18"/>
        <v>1.9489618130341382E-5</v>
      </c>
      <c r="I611">
        <f t="shared" si="19"/>
        <v>9.113111562330066E-2</v>
      </c>
      <c r="M611">
        <v>4913</v>
      </c>
      <c r="N611" t="s">
        <v>2188</v>
      </c>
      <c r="W611" s="3" t="s">
        <v>2584</v>
      </c>
      <c r="X611">
        <f>IFERROR(VLOOKUP(W611,F:I,2,FALSE),0)</f>
        <v>0</v>
      </c>
      <c r="Y611">
        <f>IFERROR(VLOOKUP(W611,F:I,4,FALSE),0)</f>
        <v>0</v>
      </c>
      <c r="Z611">
        <f>IFERROR(VLOOKUP(W611,P:S,2,FALSE),0)</f>
        <v>1</v>
      </c>
      <c r="AA611">
        <f>IFERROR(VLOOKUP(W611,P:S,4,FALSE),0)</f>
        <v>1.198636247116124</v>
      </c>
      <c r="AB611">
        <f>AA611+Y611</f>
        <v>1.198636247116124</v>
      </c>
    </row>
    <row r="612" spans="1:28" x14ac:dyDescent="0.2">
      <c r="A612" t="s">
        <v>612</v>
      </c>
      <c r="B612">
        <v>14.4569727916852</v>
      </c>
      <c r="C612" t="s">
        <v>1473</v>
      </c>
      <c r="D612">
        <v>84.699703904070702</v>
      </c>
      <c r="F612" t="s">
        <v>1493</v>
      </c>
      <c r="G612">
        <v>70.057776766782496</v>
      </c>
      <c r="H612">
        <f t="shared" si="18"/>
        <v>1.9353211734636693E-5</v>
      </c>
      <c r="I612">
        <f t="shared" si="19"/>
        <v>9.0493295685753025E-2</v>
      </c>
      <c r="M612">
        <v>17917</v>
      </c>
      <c r="N612" t="s">
        <v>2632</v>
      </c>
      <c r="W612" s="3" t="s">
        <v>2585</v>
      </c>
      <c r="X612">
        <f>IFERROR(VLOOKUP(W612,F:I,2,FALSE),0)</f>
        <v>0</v>
      </c>
      <c r="Y612">
        <f>IFERROR(VLOOKUP(W612,F:I,4,FALSE),0)</f>
        <v>0</v>
      </c>
      <c r="Z612">
        <f>IFERROR(VLOOKUP(W612,P:S,2,FALSE),0)</f>
        <v>1</v>
      </c>
      <c r="AA612">
        <f>IFERROR(VLOOKUP(W612,P:S,4,FALSE),0)</f>
        <v>1.198636247116124</v>
      </c>
      <c r="AB612">
        <f>AA612+Y612</f>
        <v>1.198636247116124</v>
      </c>
    </row>
    <row r="613" spans="1:28" x14ac:dyDescent="0.2">
      <c r="A613" t="s">
        <v>613</v>
      </c>
      <c r="B613">
        <v>14.265620617425901</v>
      </c>
      <c r="C613" t="s">
        <v>1474</v>
      </c>
      <c r="D613">
        <v>84.428642638443904</v>
      </c>
      <c r="F613" t="s">
        <v>2345</v>
      </c>
      <c r="G613">
        <v>68.986067003856604</v>
      </c>
      <c r="H613">
        <f t="shared" si="18"/>
        <v>1.9057155723195915E-5</v>
      </c>
      <c r="I613">
        <f t="shared" si="19"/>
        <v>8.9108973302977318E-2</v>
      </c>
      <c r="M613">
        <v>22720</v>
      </c>
      <c r="N613" t="s">
        <v>1110</v>
      </c>
      <c r="W613" s="3" t="s">
        <v>2636</v>
      </c>
      <c r="X613">
        <f>IFERROR(VLOOKUP(W613,F:I,2,FALSE),0)</f>
        <v>0</v>
      </c>
      <c r="Y613">
        <f>IFERROR(VLOOKUP(W613,F:I,4,FALSE),0)</f>
        <v>0</v>
      </c>
      <c r="Z613">
        <f>IFERROR(VLOOKUP(W613,P:S,2,FALSE),0)</f>
        <v>1</v>
      </c>
      <c r="AA613">
        <f>IFERROR(VLOOKUP(W613,P:S,4,FALSE),0)</f>
        <v>1.198636247116124</v>
      </c>
      <c r="AB613">
        <f>AA613+Y613</f>
        <v>1.198636247116124</v>
      </c>
    </row>
    <row r="614" spans="1:28" x14ac:dyDescent="0.2">
      <c r="A614" t="s">
        <v>614</v>
      </c>
      <c r="B614">
        <v>14.256129601182</v>
      </c>
      <c r="C614" t="s">
        <v>1475</v>
      </c>
      <c r="D614">
        <v>84.346203958218496</v>
      </c>
      <c r="F614" t="s">
        <v>2489</v>
      </c>
      <c r="G614">
        <v>68.733373749505503</v>
      </c>
      <c r="H614">
        <f t="shared" si="18"/>
        <v>1.8987350110156679E-5</v>
      </c>
      <c r="I614">
        <f t="shared" si="19"/>
        <v>8.8782570633079413E-2</v>
      </c>
      <c r="M614">
        <v>4879</v>
      </c>
      <c r="N614" t="s">
        <v>2523</v>
      </c>
      <c r="W614" s="3" t="s">
        <v>2588</v>
      </c>
      <c r="X614">
        <f>IFERROR(VLOOKUP(W614,F:I,2,FALSE),0)</f>
        <v>0</v>
      </c>
      <c r="Y614">
        <f>IFERROR(VLOOKUP(W614,F:I,4,FALSE),0)</f>
        <v>0</v>
      </c>
      <c r="Z614">
        <f>IFERROR(VLOOKUP(W614,P:S,2,FALSE),0)</f>
        <v>1</v>
      </c>
      <c r="AA614">
        <f>IFERROR(VLOOKUP(W614,P:S,4,FALSE),0)</f>
        <v>1.198636247116124</v>
      </c>
      <c r="AB614">
        <f>AA614+Y614</f>
        <v>1.198636247116124</v>
      </c>
    </row>
    <row r="615" spans="1:28" x14ac:dyDescent="0.2">
      <c r="A615" t="s">
        <v>615</v>
      </c>
      <c r="B615">
        <v>14.011457175855</v>
      </c>
      <c r="C615" t="s">
        <v>1476</v>
      </c>
      <c r="D615">
        <v>84.090030900249999</v>
      </c>
      <c r="F615" t="s">
        <v>2474</v>
      </c>
      <c r="G615">
        <v>68.341076217469606</v>
      </c>
      <c r="H615">
        <f t="shared" si="18"/>
        <v>1.88789793117835E-5</v>
      </c>
      <c r="I615">
        <f t="shared" si="19"/>
        <v>8.8275841784382234E-2</v>
      </c>
      <c r="M615">
        <v>15971</v>
      </c>
      <c r="N615" t="s">
        <v>2628</v>
      </c>
      <c r="W615" s="3" t="s">
        <v>2589</v>
      </c>
      <c r="X615">
        <f>IFERROR(VLOOKUP(W615,F:I,2,FALSE),0)</f>
        <v>0</v>
      </c>
      <c r="Y615">
        <f>IFERROR(VLOOKUP(W615,F:I,4,FALSE),0)</f>
        <v>0</v>
      </c>
      <c r="Z615">
        <f>IFERROR(VLOOKUP(W615,P:S,2,FALSE),0)</f>
        <v>1</v>
      </c>
      <c r="AA615">
        <f>IFERROR(VLOOKUP(W615,P:S,4,FALSE),0)</f>
        <v>1.198636247116124</v>
      </c>
      <c r="AB615">
        <f>AA615+Y615</f>
        <v>1.198636247116124</v>
      </c>
    </row>
    <row r="616" spans="1:28" x14ac:dyDescent="0.2">
      <c r="A616" t="s">
        <v>616</v>
      </c>
      <c r="B616">
        <v>13.9258495177515</v>
      </c>
      <c r="C616" t="s">
        <v>2391</v>
      </c>
      <c r="D616">
        <v>83.882750519670907</v>
      </c>
      <c r="F616" t="s">
        <v>1494</v>
      </c>
      <c r="G616">
        <v>68.2304828893148</v>
      </c>
      <c r="H616">
        <f t="shared" si="18"/>
        <v>1.8848428298105986E-5</v>
      </c>
      <c r="I616">
        <f t="shared" si="19"/>
        <v>8.8132988910547813E-2</v>
      </c>
      <c r="M616">
        <v>15144</v>
      </c>
      <c r="N616" t="s">
        <v>1145</v>
      </c>
      <c r="W616" s="3" t="s">
        <v>2590</v>
      </c>
      <c r="X616">
        <f>IFERROR(VLOOKUP(W616,F:I,2,FALSE),0)</f>
        <v>0</v>
      </c>
      <c r="Y616">
        <f>IFERROR(VLOOKUP(W616,F:I,4,FALSE),0)</f>
        <v>0</v>
      </c>
      <c r="Z616">
        <f>IFERROR(VLOOKUP(W616,P:S,2,FALSE),0)</f>
        <v>1</v>
      </c>
      <c r="AA616">
        <f>IFERROR(VLOOKUP(W616,P:S,4,FALSE),0)</f>
        <v>1.198636247116124</v>
      </c>
      <c r="AB616">
        <f>AA616+Y616</f>
        <v>1.198636247116124</v>
      </c>
    </row>
    <row r="617" spans="1:28" x14ac:dyDescent="0.2">
      <c r="A617" t="s">
        <v>617</v>
      </c>
      <c r="B617">
        <v>13.9136244136157</v>
      </c>
      <c r="C617" t="s">
        <v>2402</v>
      </c>
      <c r="D617">
        <v>80.521683590976195</v>
      </c>
      <c r="F617" t="s">
        <v>1495</v>
      </c>
      <c r="G617">
        <v>67.466992254679099</v>
      </c>
      <c r="H617">
        <f t="shared" si="18"/>
        <v>1.8637516724952514E-5</v>
      </c>
      <c r="I617">
        <f t="shared" si="19"/>
        <v>8.7146791703870963E-2</v>
      </c>
      <c r="M617">
        <v>5764</v>
      </c>
      <c r="N617" t="s">
        <v>1115</v>
      </c>
      <c r="W617" s="3" t="s">
        <v>2325</v>
      </c>
      <c r="X617">
        <f>IFERROR(VLOOKUP(W617,F:I,2,FALSE),0)</f>
        <v>0</v>
      </c>
      <c r="Y617">
        <f>IFERROR(VLOOKUP(W617,F:I,4,FALSE),0)</f>
        <v>0</v>
      </c>
      <c r="Z617">
        <f>IFERROR(VLOOKUP(W617,P:S,2,FALSE),0)</f>
        <v>1</v>
      </c>
      <c r="AA617">
        <f>IFERROR(VLOOKUP(W617,P:S,4,FALSE),0)</f>
        <v>1.198636247116124</v>
      </c>
      <c r="AB617">
        <f>AA617+Y617</f>
        <v>1.198636247116124</v>
      </c>
    </row>
    <row r="618" spans="1:28" x14ac:dyDescent="0.2">
      <c r="A618" t="s">
        <v>618</v>
      </c>
      <c r="B618">
        <v>13.8127953961387</v>
      </c>
      <c r="C618" t="s">
        <v>1477</v>
      </c>
      <c r="D618">
        <v>80.263996819672499</v>
      </c>
      <c r="F618" t="s">
        <v>1496</v>
      </c>
      <c r="G618">
        <v>67.192614492593904</v>
      </c>
      <c r="H618">
        <f t="shared" si="18"/>
        <v>1.8561720843753094E-5</v>
      </c>
      <c r="I618">
        <f t="shared" si="19"/>
        <v>8.6792379258888219E-2</v>
      </c>
      <c r="M618">
        <v>11925</v>
      </c>
      <c r="N618" t="s">
        <v>2083</v>
      </c>
      <c r="W618" s="3" t="s">
        <v>2592</v>
      </c>
      <c r="X618">
        <f>IFERROR(VLOOKUP(W618,F:I,2,FALSE),0)</f>
        <v>0</v>
      </c>
      <c r="Y618">
        <f>IFERROR(VLOOKUP(W618,F:I,4,FALSE),0)</f>
        <v>0</v>
      </c>
      <c r="Z618">
        <f>IFERROR(VLOOKUP(W618,P:S,2,FALSE),0)</f>
        <v>1</v>
      </c>
      <c r="AA618">
        <f>IFERROR(VLOOKUP(W618,P:S,4,FALSE),0)</f>
        <v>1.198636247116124</v>
      </c>
      <c r="AB618">
        <f>AA618+Y618</f>
        <v>1.198636247116124</v>
      </c>
    </row>
    <row r="619" spans="1:28" x14ac:dyDescent="0.2">
      <c r="A619" t="s">
        <v>619</v>
      </c>
      <c r="B619">
        <v>13.801618883458</v>
      </c>
      <c r="C619" t="s">
        <v>1478</v>
      </c>
      <c r="D619">
        <v>80.000079907507697</v>
      </c>
      <c r="F619" t="s">
        <v>1497</v>
      </c>
      <c r="G619">
        <v>66.959594124680606</v>
      </c>
      <c r="H619">
        <f t="shared" si="18"/>
        <v>1.8497349795643456E-5</v>
      </c>
      <c r="I619">
        <f t="shared" si="19"/>
        <v>8.6491387962453328E-2</v>
      </c>
      <c r="M619">
        <v>5538</v>
      </c>
      <c r="N619" t="s">
        <v>1145</v>
      </c>
      <c r="W619" s="3" t="s">
        <v>2639</v>
      </c>
      <c r="X619">
        <f>IFERROR(VLOOKUP(W619,F:I,2,FALSE),0)</f>
        <v>0</v>
      </c>
      <c r="Y619">
        <f>IFERROR(VLOOKUP(W619,F:I,4,FALSE),0)</f>
        <v>0</v>
      </c>
      <c r="Z619">
        <f>IFERROR(VLOOKUP(W619,P:S,2,FALSE),0)</f>
        <v>1</v>
      </c>
      <c r="AA619">
        <f>IFERROR(VLOOKUP(W619,P:S,4,FALSE),0)</f>
        <v>1.198636247116124</v>
      </c>
      <c r="AB619">
        <f>AA619+Y619</f>
        <v>1.198636247116124</v>
      </c>
    </row>
    <row r="620" spans="1:28" x14ac:dyDescent="0.2">
      <c r="A620" t="s">
        <v>620</v>
      </c>
      <c r="B620">
        <v>13.7987523367135</v>
      </c>
      <c r="C620" t="s">
        <v>2216</v>
      </c>
      <c r="D620">
        <v>79.894183064927603</v>
      </c>
      <c r="F620" t="s">
        <v>1498</v>
      </c>
      <c r="G620">
        <v>66.709290882966897</v>
      </c>
      <c r="H620">
        <f t="shared" si="18"/>
        <v>1.8428204415097378E-5</v>
      </c>
      <c r="I620">
        <f t="shared" si="19"/>
        <v>8.6168072460465525E-2</v>
      </c>
      <c r="M620">
        <v>12143</v>
      </c>
      <c r="N620" t="s">
        <v>2628</v>
      </c>
      <c r="W620" s="3" t="s">
        <v>2594</v>
      </c>
      <c r="X620">
        <f>IFERROR(VLOOKUP(W620,F:I,2,FALSE),0)</f>
        <v>0</v>
      </c>
      <c r="Y620">
        <f>IFERROR(VLOOKUP(W620,F:I,4,FALSE),0)</f>
        <v>0</v>
      </c>
      <c r="Z620">
        <f>IFERROR(VLOOKUP(W620,P:S,2,FALSE),0)</f>
        <v>1</v>
      </c>
      <c r="AA620">
        <f>IFERROR(VLOOKUP(W620,P:S,4,FALSE),0)</f>
        <v>1.198636247116124</v>
      </c>
      <c r="AB620">
        <f>AA620+Y620</f>
        <v>1.198636247116124</v>
      </c>
    </row>
    <row r="621" spans="1:28" x14ac:dyDescent="0.2">
      <c r="A621" t="s">
        <v>621</v>
      </c>
      <c r="B621">
        <v>13.7874878807343</v>
      </c>
      <c r="C621" t="s">
        <v>1479</v>
      </c>
      <c r="D621">
        <v>79.750892255987296</v>
      </c>
      <c r="F621" t="s">
        <v>1499</v>
      </c>
      <c r="G621">
        <v>66.181904153708601</v>
      </c>
      <c r="H621">
        <f t="shared" si="18"/>
        <v>1.8282515706314189E-5</v>
      </c>
      <c r="I621">
        <f t="shared" si="19"/>
        <v>8.548684954084039E-2</v>
      </c>
      <c r="M621">
        <v>21208</v>
      </c>
      <c r="N621" t="s">
        <v>1164</v>
      </c>
      <c r="W621" s="3" t="s">
        <v>2595</v>
      </c>
      <c r="X621">
        <f>IFERROR(VLOOKUP(W621,F:I,2,FALSE),0)</f>
        <v>0</v>
      </c>
      <c r="Y621">
        <f>IFERROR(VLOOKUP(W621,F:I,4,FALSE),0)</f>
        <v>0</v>
      </c>
      <c r="Z621">
        <f>IFERROR(VLOOKUP(W621,P:S,2,FALSE),0)</f>
        <v>1</v>
      </c>
      <c r="AA621">
        <f>IFERROR(VLOOKUP(W621,P:S,4,FALSE),0)</f>
        <v>1.198636247116124</v>
      </c>
      <c r="AB621">
        <f>AA621+Y621</f>
        <v>1.198636247116124</v>
      </c>
    </row>
    <row r="622" spans="1:28" x14ac:dyDescent="0.2">
      <c r="A622" t="s">
        <v>622</v>
      </c>
      <c r="B622">
        <v>13.6959918971025</v>
      </c>
      <c r="C622" t="s">
        <v>1480</v>
      </c>
      <c r="D622">
        <v>79.718757416461699</v>
      </c>
      <c r="F622" t="s">
        <v>2415</v>
      </c>
      <c r="G622">
        <v>66.075543028761103</v>
      </c>
      <c r="H622">
        <f t="shared" si="18"/>
        <v>1.8253133823724688E-5</v>
      </c>
      <c r="I622">
        <f t="shared" si="19"/>
        <v>8.5349463383677798E-2</v>
      </c>
      <c r="M622">
        <v>11513</v>
      </c>
      <c r="N622" t="s">
        <v>2218</v>
      </c>
      <c r="W622" s="3" t="s">
        <v>2596</v>
      </c>
      <c r="X622">
        <f>IFERROR(VLOOKUP(W622,F:I,2,FALSE),0)</f>
        <v>0</v>
      </c>
      <c r="Y622">
        <f>IFERROR(VLOOKUP(W622,F:I,4,FALSE),0)</f>
        <v>0</v>
      </c>
      <c r="Z622">
        <f>IFERROR(VLOOKUP(W622,P:S,2,FALSE),0)</f>
        <v>1</v>
      </c>
      <c r="AA622">
        <f>IFERROR(VLOOKUP(W622,P:S,4,FALSE),0)</f>
        <v>1.198636247116124</v>
      </c>
      <c r="AB622">
        <f>AA622+Y622</f>
        <v>1.198636247116124</v>
      </c>
    </row>
    <row r="623" spans="1:28" x14ac:dyDescent="0.2">
      <c r="A623" t="s">
        <v>623</v>
      </c>
      <c r="B623">
        <v>13.6600084780257</v>
      </c>
      <c r="C623" t="s">
        <v>1481</v>
      </c>
      <c r="D623">
        <v>79.230076023968195</v>
      </c>
      <c r="F623" t="s">
        <v>1500</v>
      </c>
      <c r="G623">
        <v>66.055548550034899</v>
      </c>
      <c r="H623">
        <f t="shared" si="18"/>
        <v>1.8247610420068872E-5</v>
      </c>
      <c r="I623">
        <f t="shared" si="19"/>
        <v>8.5323636610991641E-2</v>
      </c>
      <c r="M623">
        <v>17920</v>
      </c>
      <c r="N623" t="s">
        <v>2218</v>
      </c>
      <c r="W623" s="3" t="s">
        <v>2599</v>
      </c>
      <c r="X623">
        <f>IFERROR(VLOOKUP(W623,F:I,2,FALSE),0)</f>
        <v>0</v>
      </c>
      <c r="Y623">
        <f>IFERROR(VLOOKUP(W623,F:I,4,FALSE),0)</f>
        <v>0</v>
      </c>
      <c r="Z623">
        <f>IFERROR(VLOOKUP(W623,P:S,2,FALSE),0)</f>
        <v>1</v>
      </c>
      <c r="AA623">
        <f>IFERROR(VLOOKUP(W623,P:S,4,FALSE),0)</f>
        <v>1.198636247116124</v>
      </c>
      <c r="AB623">
        <f>AA623+Y623</f>
        <v>1.198636247116124</v>
      </c>
    </row>
    <row r="624" spans="1:28" x14ac:dyDescent="0.2">
      <c r="A624" t="s">
        <v>624</v>
      </c>
      <c r="B624">
        <v>13.554451267169201</v>
      </c>
      <c r="C624" t="s">
        <v>1482</v>
      </c>
      <c r="D624">
        <v>78.897622966637599</v>
      </c>
      <c r="F624" t="s">
        <v>1501</v>
      </c>
      <c r="G624">
        <v>65.380635795708997</v>
      </c>
      <c r="H624">
        <f t="shared" si="18"/>
        <v>1.806116817140378E-5</v>
      </c>
      <c r="I624">
        <f t="shared" si="19"/>
        <v>8.445185502930351E-2</v>
      </c>
      <c r="M624">
        <v>22237</v>
      </c>
      <c r="N624" t="s">
        <v>1126</v>
      </c>
      <c r="W624" s="3" t="s">
        <v>2600</v>
      </c>
      <c r="X624">
        <f>IFERROR(VLOOKUP(W624,F:I,2,FALSE),0)</f>
        <v>0</v>
      </c>
      <c r="Y624">
        <f>IFERROR(VLOOKUP(W624,F:I,4,FALSE),0)</f>
        <v>0</v>
      </c>
      <c r="Z624">
        <f>IFERROR(VLOOKUP(W624,P:S,2,FALSE),0)</f>
        <v>1</v>
      </c>
      <c r="AA624">
        <f>IFERROR(VLOOKUP(W624,P:S,4,FALSE),0)</f>
        <v>1.198636247116124</v>
      </c>
      <c r="AB624">
        <f>AA624+Y624</f>
        <v>1.198636247116124</v>
      </c>
    </row>
    <row r="625" spans="1:28" x14ac:dyDescent="0.2">
      <c r="A625" t="s">
        <v>625</v>
      </c>
      <c r="B625">
        <v>13.543124163886899</v>
      </c>
      <c r="C625" t="s">
        <v>1483</v>
      </c>
      <c r="D625">
        <v>78.866501679156499</v>
      </c>
      <c r="F625" t="s">
        <v>1502</v>
      </c>
      <c r="G625">
        <v>65.286314383049998</v>
      </c>
      <c r="H625">
        <f t="shared" si="18"/>
        <v>1.8035112216525618E-5</v>
      </c>
      <c r="I625">
        <f t="shared" si="19"/>
        <v>8.4330020511007811E-2</v>
      </c>
      <c r="M625">
        <v>23465</v>
      </c>
      <c r="N625" t="s">
        <v>1126</v>
      </c>
      <c r="W625" s="3" t="s">
        <v>2640</v>
      </c>
      <c r="X625">
        <f>IFERROR(VLOOKUP(W625,F:I,2,FALSE),0)</f>
        <v>0</v>
      </c>
      <c r="Y625">
        <f>IFERROR(VLOOKUP(W625,F:I,4,FALSE),0)</f>
        <v>0</v>
      </c>
      <c r="Z625">
        <f>IFERROR(VLOOKUP(W625,P:S,2,FALSE),0)</f>
        <v>1</v>
      </c>
      <c r="AA625">
        <f>IFERROR(VLOOKUP(W625,P:S,4,FALSE),0)</f>
        <v>1.198636247116124</v>
      </c>
      <c r="AB625">
        <f>AA625+Y625</f>
        <v>1.198636247116124</v>
      </c>
    </row>
    <row r="626" spans="1:28" x14ac:dyDescent="0.2">
      <c r="A626" t="s">
        <v>626</v>
      </c>
      <c r="B626">
        <v>13.5235682356853</v>
      </c>
      <c r="C626" t="s">
        <v>1484</v>
      </c>
      <c r="D626">
        <v>78.851469839644395</v>
      </c>
      <c r="F626" t="s">
        <v>2300</v>
      </c>
      <c r="G626">
        <v>65.232667266129098</v>
      </c>
      <c r="H626">
        <f t="shared" si="18"/>
        <v>1.8020292391223721E-5</v>
      </c>
      <c r="I626">
        <f t="shared" si="19"/>
        <v>8.4260724786275179E-2</v>
      </c>
      <c r="M626">
        <v>23580</v>
      </c>
      <c r="N626" t="s">
        <v>1126</v>
      </c>
      <c r="W626" s="3" t="s">
        <v>2641</v>
      </c>
      <c r="X626">
        <f>IFERROR(VLOOKUP(W626,F:I,2,FALSE),0)</f>
        <v>0</v>
      </c>
      <c r="Y626">
        <f>IFERROR(VLOOKUP(W626,F:I,4,FALSE),0)</f>
        <v>0</v>
      </c>
      <c r="Z626">
        <f>IFERROR(VLOOKUP(W626,P:S,2,FALSE),0)</f>
        <v>1</v>
      </c>
      <c r="AA626">
        <f>IFERROR(VLOOKUP(W626,P:S,4,FALSE),0)</f>
        <v>1.198636247116124</v>
      </c>
      <c r="AB626">
        <f>AA626+Y626</f>
        <v>1.198636247116124</v>
      </c>
    </row>
    <row r="627" spans="1:28" x14ac:dyDescent="0.2">
      <c r="A627" t="s">
        <v>627</v>
      </c>
      <c r="B627">
        <v>13.467224710062</v>
      </c>
      <c r="C627" t="s">
        <v>1485</v>
      </c>
      <c r="D627">
        <v>78.126910471610699</v>
      </c>
      <c r="F627" t="s">
        <v>1503</v>
      </c>
      <c r="G627">
        <v>64.366680749758103</v>
      </c>
      <c r="H627">
        <f t="shared" si="18"/>
        <v>1.7781066695174873E-5</v>
      </c>
      <c r="I627">
        <f t="shared" si="19"/>
        <v>8.3142134138634291E-2</v>
      </c>
      <c r="M627">
        <v>314</v>
      </c>
      <c r="N627" t="s">
        <v>2254</v>
      </c>
      <c r="W627" s="3" t="s">
        <v>2602</v>
      </c>
      <c r="X627">
        <f>IFERROR(VLOOKUP(W627,F:I,2,FALSE),0)</f>
        <v>0</v>
      </c>
      <c r="Y627">
        <f>IFERROR(VLOOKUP(W627,F:I,4,FALSE),0)</f>
        <v>0</v>
      </c>
      <c r="Z627">
        <f>IFERROR(VLOOKUP(W627,P:S,2,FALSE),0)</f>
        <v>1</v>
      </c>
      <c r="AA627">
        <f>IFERROR(VLOOKUP(W627,P:S,4,FALSE),0)</f>
        <v>1.198636247116124</v>
      </c>
      <c r="AB627">
        <f>AA627+Y627</f>
        <v>1.198636247116124</v>
      </c>
    </row>
    <row r="628" spans="1:28" x14ac:dyDescent="0.2">
      <c r="A628" t="s">
        <v>628</v>
      </c>
      <c r="B628">
        <v>13.288912596235701</v>
      </c>
      <c r="C628" t="s">
        <v>1486</v>
      </c>
      <c r="D628">
        <v>77.304049141405201</v>
      </c>
      <c r="F628" t="s">
        <v>2336</v>
      </c>
      <c r="G628">
        <v>63.821371978010497</v>
      </c>
      <c r="H628">
        <f t="shared" si="18"/>
        <v>1.7630427085877567E-5</v>
      </c>
      <c r="I628">
        <f t="shared" si="19"/>
        <v>8.2437761402313195E-2</v>
      </c>
      <c r="M628">
        <v>22024</v>
      </c>
      <c r="N628" t="s">
        <v>2531</v>
      </c>
      <c r="W628" s="3" t="s">
        <v>2604</v>
      </c>
      <c r="X628">
        <f>IFERROR(VLOOKUP(W628,F:I,2,FALSE),0)</f>
        <v>0</v>
      </c>
      <c r="Y628">
        <f>IFERROR(VLOOKUP(W628,F:I,4,FALSE),0)</f>
        <v>0</v>
      </c>
      <c r="Z628">
        <f>IFERROR(VLOOKUP(W628,P:S,2,FALSE),0)</f>
        <v>1</v>
      </c>
      <c r="AA628">
        <f>IFERROR(VLOOKUP(W628,P:S,4,FALSE),0)</f>
        <v>1.198636247116124</v>
      </c>
      <c r="AB628">
        <f>AA628+Y628</f>
        <v>1.198636247116124</v>
      </c>
    </row>
    <row r="629" spans="1:28" x14ac:dyDescent="0.2">
      <c r="A629" t="s">
        <v>629</v>
      </c>
      <c r="B629">
        <v>13.200945969140101</v>
      </c>
      <c r="C629" t="s">
        <v>1487</v>
      </c>
      <c r="D629">
        <v>76.276697637287299</v>
      </c>
      <c r="F629" t="s">
        <v>1504</v>
      </c>
      <c r="G629">
        <v>63.944549854552314</v>
      </c>
      <c r="H629">
        <f t="shared" si="18"/>
        <v>1.7664454536301415E-5</v>
      </c>
      <c r="I629">
        <f t="shared" si="19"/>
        <v>8.2596869677201062E-2</v>
      </c>
      <c r="M629">
        <v>9104</v>
      </c>
      <c r="N629" t="s">
        <v>2231</v>
      </c>
      <c r="W629" s="3" t="s">
        <v>2606</v>
      </c>
      <c r="X629">
        <f>IFERROR(VLOOKUP(W629,F:I,2,FALSE),0)</f>
        <v>0</v>
      </c>
      <c r="Y629">
        <f>IFERROR(VLOOKUP(W629,F:I,4,FALSE),0)</f>
        <v>0</v>
      </c>
      <c r="Z629">
        <f>IFERROR(VLOOKUP(W629,P:S,2,FALSE),0)</f>
        <v>1</v>
      </c>
      <c r="AA629">
        <f>IFERROR(VLOOKUP(W629,P:S,4,FALSE),0)</f>
        <v>1.198636247116124</v>
      </c>
      <c r="AB629">
        <f>AA629+Y629</f>
        <v>1.198636247116124</v>
      </c>
    </row>
    <row r="630" spans="1:28" x14ac:dyDescent="0.2">
      <c r="A630" t="s">
        <v>630</v>
      </c>
      <c r="B630">
        <v>13.105530606660301</v>
      </c>
      <c r="C630" t="s">
        <v>1488</v>
      </c>
      <c r="D630">
        <v>75.396653475113197</v>
      </c>
      <c r="F630" t="s">
        <v>1564</v>
      </c>
      <c r="G630">
        <v>103.36644732132589</v>
      </c>
      <c r="H630">
        <f t="shared" si="18"/>
        <v>2.8554613543136342E-5</v>
      </c>
      <c r="I630">
        <f t="shared" si="19"/>
        <v>0.13351794637408035</v>
      </c>
      <c r="M630">
        <v>1787</v>
      </c>
      <c r="N630" t="s">
        <v>2252</v>
      </c>
      <c r="W630" s="3" t="s">
        <v>2608</v>
      </c>
      <c r="X630">
        <f>IFERROR(VLOOKUP(W630,F:I,2,FALSE),0)</f>
        <v>0</v>
      </c>
      <c r="Y630">
        <f>IFERROR(VLOOKUP(W630,F:I,4,FALSE),0)</f>
        <v>0</v>
      </c>
      <c r="Z630">
        <f>IFERROR(VLOOKUP(W630,P:S,2,FALSE),0)</f>
        <v>1</v>
      </c>
      <c r="AA630">
        <f>IFERROR(VLOOKUP(W630,P:S,4,FALSE),0)</f>
        <v>1.198636247116124</v>
      </c>
      <c r="AB630">
        <f>AA630+Y630</f>
        <v>1.198636247116124</v>
      </c>
    </row>
    <row r="631" spans="1:28" x14ac:dyDescent="0.2">
      <c r="A631" t="s">
        <v>631</v>
      </c>
      <c r="B631">
        <v>13.0592188719096</v>
      </c>
      <c r="C631" t="s">
        <v>1489</v>
      </c>
      <c r="D631">
        <v>75.268523404170097</v>
      </c>
      <c r="F631" t="s">
        <v>2397</v>
      </c>
      <c r="G631">
        <v>62.844502608126298</v>
      </c>
      <c r="H631">
        <f t="shared" si="18"/>
        <v>1.7360570395800386E-5</v>
      </c>
      <c r="I631">
        <f t="shared" si="19"/>
        <v>8.1175943902315112E-2</v>
      </c>
      <c r="M631">
        <v>1786</v>
      </c>
      <c r="N631" t="s">
        <v>2252</v>
      </c>
      <c r="W631" s="3" t="s">
        <v>2609</v>
      </c>
      <c r="X631">
        <f>IFERROR(VLOOKUP(W631,F:I,2,FALSE),0)</f>
        <v>0</v>
      </c>
      <c r="Y631">
        <f>IFERROR(VLOOKUP(W631,F:I,4,FALSE),0)</f>
        <v>0</v>
      </c>
      <c r="Z631">
        <f>IFERROR(VLOOKUP(W631,P:S,2,FALSE),0)</f>
        <v>1</v>
      </c>
      <c r="AA631">
        <f>IFERROR(VLOOKUP(W631,P:S,4,FALSE),0)</f>
        <v>1.198636247116124</v>
      </c>
      <c r="AB631">
        <f>AA631+Y631</f>
        <v>1.198636247116124</v>
      </c>
    </row>
    <row r="632" spans="1:28" x14ac:dyDescent="0.2">
      <c r="A632" t="s">
        <v>632</v>
      </c>
      <c r="B632">
        <v>12.958137058524301</v>
      </c>
      <c r="C632" t="s">
        <v>2334</v>
      </c>
      <c r="D632">
        <v>74.663137841688197</v>
      </c>
      <c r="F632" t="s">
        <v>2266</v>
      </c>
      <c r="G632">
        <v>61.238546204772199</v>
      </c>
      <c r="H632">
        <f t="shared" si="18"/>
        <v>1.6916930649506808E-5</v>
      </c>
      <c r="I632">
        <f t="shared" si="19"/>
        <v>7.910153768541589E-2</v>
      </c>
      <c r="M632">
        <v>10774</v>
      </c>
      <c r="N632" t="s">
        <v>2252</v>
      </c>
      <c r="W632" s="3" t="s">
        <v>2611</v>
      </c>
      <c r="X632">
        <f>IFERROR(VLOOKUP(W632,F:I,2,FALSE),0)</f>
        <v>0</v>
      </c>
      <c r="Y632">
        <f>IFERROR(VLOOKUP(W632,F:I,4,FALSE),0)</f>
        <v>0</v>
      </c>
      <c r="Z632">
        <f>IFERROR(VLOOKUP(W632,P:S,2,FALSE),0)</f>
        <v>1</v>
      </c>
      <c r="AA632">
        <f>IFERROR(VLOOKUP(W632,P:S,4,FALSE),0)</f>
        <v>1.198636247116124</v>
      </c>
      <c r="AB632">
        <f>AA632+Y632</f>
        <v>1.198636247116124</v>
      </c>
    </row>
    <row r="633" spans="1:28" x14ac:dyDescent="0.2">
      <c r="A633" t="s">
        <v>633</v>
      </c>
      <c r="B633">
        <v>12.9393033752827</v>
      </c>
      <c r="C633" t="s">
        <v>2247</v>
      </c>
      <c r="D633">
        <v>74.613080713267095</v>
      </c>
      <c r="F633" t="s">
        <v>2473</v>
      </c>
      <c r="G633">
        <v>61.222217650512697</v>
      </c>
      <c r="H633">
        <f t="shared" si="18"/>
        <v>1.6912419944450369E-5</v>
      </c>
      <c r="I633">
        <f t="shared" si="19"/>
        <v>7.9080446169856586E-2</v>
      </c>
      <c r="M633">
        <v>8122</v>
      </c>
      <c r="N633" t="s">
        <v>2252</v>
      </c>
      <c r="W633" s="3" t="s">
        <v>2612</v>
      </c>
      <c r="X633">
        <f>IFERROR(VLOOKUP(W633,F:I,2,FALSE),0)</f>
        <v>0</v>
      </c>
      <c r="Y633">
        <f>IFERROR(VLOOKUP(W633,F:I,4,FALSE),0)</f>
        <v>0</v>
      </c>
      <c r="Z633">
        <f>IFERROR(VLOOKUP(W633,P:S,2,FALSE),0)</f>
        <v>1</v>
      </c>
      <c r="AA633">
        <f>IFERROR(VLOOKUP(W633,P:S,4,FALSE),0)</f>
        <v>1.198636247116124</v>
      </c>
      <c r="AB633">
        <f>AA633+Y633</f>
        <v>1.198636247116124</v>
      </c>
    </row>
    <row r="634" spans="1:28" x14ac:dyDescent="0.2">
      <c r="A634" t="s">
        <v>634</v>
      </c>
      <c r="B634">
        <v>12.9183431038692</v>
      </c>
      <c r="C634" t="s">
        <v>1490</v>
      </c>
      <c r="D634">
        <v>73.843686412871307</v>
      </c>
      <c r="F634" t="s">
        <v>2417</v>
      </c>
      <c r="G634">
        <v>60.726742569461102</v>
      </c>
      <c r="H634">
        <f t="shared" si="18"/>
        <v>1.677554671501934E-5</v>
      </c>
      <c r="I634">
        <f t="shared" si="19"/>
        <v>7.8440443373824636E-2</v>
      </c>
      <c r="M634">
        <v>8692</v>
      </c>
      <c r="N634" t="s">
        <v>2532</v>
      </c>
      <c r="W634" s="3" t="s">
        <v>2613</v>
      </c>
      <c r="X634">
        <f>IFERROR(VLOOKUP(W634,F:I,2,FALSE),0)</f>
        <v>0</v>
      </c>
      <c r="Y634">
        <f>IFERROR(VLOOKUP(W634,F:I,4,FALSE),0)</f>
        <v>0</v>
      </c>
      <c r="Z634">
        <f>IFERROR(VLOOKUP(W634,P:S,2,FALSE),0)</f>
        <v>1</v>
      </c>
      <c r="AA634">
        <f>IFERROR(VLOOKUP(W634,P:S,4,FALSE),0)</f>
        <v>1.198636247116124</v>
      </c>
      <c r="AB634">
        <f>AA634+Y634</f>
        <v>1.198636247116124</v>
      </c>
    </row>
    <row r="635" spans="1:28" x14ac:dyDescent="0.2">
      <c r="A635" t="s">
        <v>635</v>
      </c>
      <c r="B635">
        <v>12.9022134479366</v>
      </c>
      <c r="C635" t="s">
        <v>1491</v>
      </c>
      <c r="D635">
        <v>72.222670344418702</v>
      </c>
      <c r="F635" t="s">
        <v>1507</v>
      </c>
      <c r="G635">
        <v>60.194511250626398</v>
      </c>
      <c r="H635">
        <f t="shared" si="18"/>
        <v>1.6628519705591076E-5</v>
      </c>
      <c r="I635">
        <f t="shared" si="19"/>
        <v>7.7752962720979202E-2</v>
      </c>
      <c r="M635">
        <v>5276</v>
      </c>
      <c r="N635" t="s">
        <v>2532</v>
      </c>
      <c r="W635" s="3" t="s">
        <v>2383</v>
      </c>
      <c r="X635">
        <f>IFERROR(VLOOKUP(W635,F:I,2,FALSE),0)</f>
        <v>0</v>
      </c>
      <c r="Y635">
        <f>IFERROR(VLOOKUP(W635,F:I,4,FALSE),0)</f>
        <v>0</v>
      </c>
      <c r="Z635">
        <f>IFERROR(VLOOKUP(W635,P:S,2,FALSE),0)</f>
        <v>1</v>
      </c>
      <c r="AA635">
        <f>IFERROR(VLOOKUP(W635,P:S,4,FALSE),0)</f>
        <v>1.198636247116124</v>
      </c>
      <c r="AB635">
        <f>AA635+Y635</f>
        <v>1.198636247116124</v>
      </c>
    </row>
    <row r="636" spans="1:28" x14ac:dyDescent="0.2">
      <c r="A636" t="s">
        <v>636</v>
      </c>
      <c r="B636">
        <v>12.8583412764774</v>
      </c>
      <c r="C636" t="s">
        <v>1492</v>
      </c>
      <c r="D636">
        <v>71.581910958343201</v>
      </c>
      <c r="F636" t="s">
        <v>1508</v>
      </c>
      <c r="G636">
        <v>59.534987928597602</v>
      </c>
      <c r="H636">
        <f t="shared" si="18"/>
        <v>1.6446328732879447E-5</v>
      </c>
      <c r="I636">
        <f t="shared" si="19"/>
        <v>7.6901059595496354E-2</v>
      </c>
      <c r="M636">
        <v>22868</v>
      </c>
      <c r="N636" t="s">
        <v>2530</v>
      </c>
      <c r="W636" s="3" t="s">
        <v>2615</v>
      </c>
      <c r="X636">
        <f>IFERROR(VLOOKUP(W636,F:I,2,FALSE),0)</f>
        <v>0</v>
      </c>
      <c r="Y636">
        <f>IFERROR(VLOOKUP(W636,F:I,4,FALSE),0)</f>
        <v>0</v>
      </c>
      <c r="Z636">
        <f>IFERROR(VLOOKUP(W636,P:S,2,FALSE),0)</f>
        <v>1</v>
      </c>
      <c r="AA636">
        <f>IFERROR(VLOOKUP(W636,P:S,4,FALSE),0)</f>
        <v>1.198636247116124</v>
      </c>
      <c r="AB636">
        <f>AA636+Y636</f>
        <v>1.198636247116124</v>
      </c>
    </row>
    <row r="637" spans="1:28" x14ac:dyDescent="0.2">
      <c r="A637" t="s">
        <v>637</v>
      </c>
      <c r="B637">
        <v>12.8012884401517</v>
      </c>
      <c r="C637" t="s">
        <v>2476</v>
      </c>
      <c r="D637">
        <v>70.551561930241306</v>
      </c>
      <c r="F637" t="s">
        <v>1509</v>
      </c>
      <c r="G637">
        <v>59.150564777544403</v>
      </c>
      <c r="H637">
        <f t="shared" si="18"/>
        <v>1.6340133204254616E-5</v>
      </c>
      <c r="I637">
        <f t="shared" si="19"/>
        <v>7.6404502047110079E-2</v>
      </c>
      <c r="M637">
        <v>6400</v>
      </c>
      <c r="N637" t="s">
        <v>1230</v>
      </c>
      <c r="W637" s="3" t="s">
        <v>2616</v>
      </c>
      <c r="X637">
        <f>IFERROR(VLOOKUP(W637,F:I,2,FALSE),0)</f>
        <v>0</v>
      </c>
      <c r="Y637">
        <f>IFERROR(VLOOKUP(W637,F:I,4,FALSE),0)</f>
        <v>0</v>
      </c>
      <c r="Z637">
        <f>IFERROR(VLOOKUP(W637,P:S,2,FALSE),0)</f>
        <v>1</v>
      </c>
      <c r="AA637">
        <f>IFERROR(VLOOKUP(W637,P:S,4,FALSE),0)</f>
        <v>1.198636247116124</v>
      </c>
      <c r="AB637">
        <f>AA637+Y637</f>
        <v>1.198636247116124</v>
      </c>
    </row>
    <row r="638" spans="1:28" x14ac:dyDescent="0.2">
      <c r="A638" t="s">
        <v>638</v>
      </c>
      <c r="B638">
        <v>12.7873591422637</v>
      </c>
      <c r="C638" t="s">
        <v>1487</v>
      </c>
      <c r="D638">
        <v>70.1174610924256</v>
      </c>
      <c r="F638" t="s">
        <v>1510</v>
      </c>
      <c r="G638">
        <v>59.127195214731699</v>
      </c>
      <c r="H638">
        <f t="shared" si="18"/>
        <v>1.6333677445620343E-5</v>
      </c>
      <c r="I638">
        <f t="shared" si="19"/>
        <v>7.637431569442725E-2</v>
      </c>
      <c r="M638">
        <v>6318</v>
      </c>
      <c r="N638" t="s">
        <v>2532</v>
      </c>
      <c r="W638" s="3" t="s">
        <v>2617</v>
      </c>
      <c r="X638">
        <f>IFERROR(VLOOKUP(W638,F:I,2,FALSE),0)</f>
        <v>0</v>
      </c>
      <c r="Y638">
        <f>IFERROR(VLOOKUP(W638,F:I,4,FALSE),0)</f>
        <v>0</v>
      </c>
      <c r="Z638">
        <f>IFERROR(VLOOKUP(W638,P:S,2,FALSE),0)</f>
        <v>1</v>
      </c>
      <c r="AA638">
        <f>IFERROR(VLOOKUP(W638,P:S,4,FALSE),0)</f>
        <v>1.198636247116124</v>
      </c>
      <c r="AB638">
        <f>AA638+Y638</f>
        <v>1.198636247116124</v>
      </c>
    </row>
    <row r="639" spans="1:28" x14ac:dyDescent="0.2">
      <c r="A639" t="s">
        <v>639</v>
      </c>
      <c r="B639">
        <v>12.6775600344978</v>
      </c>
      <c r="C639" t="s">
        <v>1493</v>
      </c>
      <c r="D639">
        <v>70.057776766782496</v>
      </c>
      <c r="F639" t="s">
        <v>1539</v>
      </c>
      <c r="G639">
        <v>108.04860496878371</v>
      </c>
      <c r="H639">
        <f t="shared" si="18"/>
        <v>2.9848042945383143E-5</v>
      </c>
      <c r="I639">
        <f t="shared" si="19"/>
        <v>0.13956586704745813</v>
      </c>
      <c r="M639">
        <v>4709</v>
      </c>
      <c r="N639" t="s">
        <v>1110</v>
      </c>
      <c r="W639" s="3" t="s">
        <v>2622</v>
      </c>
      <c r="X639">
        <f>IFERROR(VLOOKUP(W639,F:I,2,FALSE),0)</f>
        <v>0</v>
      </c>
      <c r="Y639">
        <f>IFERROR(VLOOKUP(W639,F:I,4,FALSE),0)</f>
        <v>0</v>
      </c>
      <c r="Z639">
        <f>IFERROR(VLOOKUP(W639,P:S,2,FALSE),0)</f>
        <v>1</v>
      </c>
      <c r="AA639">
        <f>IFERROR(VLOOKUP(W639,P:S,4,FALSE),0)</f>
        <v>1.198636247116124</v>
      </c>
      <c r="AB639">
        <f>AA639+Y639</f>
        <v>1.198636247116124</v>
      </c>
    </row>
    <row r="640" spans="1:28" x14ac:dyDescent="0.2">
      <c r="A640" t="s">
        <v>640</v>
      </c>
      <c r="B640">
        <v>12.6513419551799</v>
      </c>
      <c r="C640" t="s">
        <v>2345</v>
      </c>
      <c r="D640">
        <v>68.986067003856604</v>
      </c>
      <c r="F640" t="s">
        <v>1511</v>
      </c>
      <c r="G640">
        <v>57.731783530406801</v>
      </c>
      <c r="H640">
        <f t="shared" si="18"/>
        <v>1.5948199929346513E-5</v>
      </c>
      <c r="I640">
        <f t="shared" si="19"/>
        <v>7.4571869085632778E-2</v>
      </c>
      <c r="M640">
        <v>3975</v>
      </c>
      <c r="N640" t="s">
        <v>1110</v>
      </c>
      <c r="W640" s="3" t="s">
        <v>2643</v>
      </c>
      <c r="X640">
        <f>IFERROR(VLOOKUP(W640,F:I,2,FALSE),0)</f>
        <v>0</v>
      </c>
      <c r="Y640">
        <f>IFERROR(VLOOKUP(W640,F:I,4,FALSE),0)</f>
        <v>0</v>
      </c>
      <c r="Z640">
        <f>IFERROR(VLOOKUP(W640,P:S,2,FALSE),0)</f>
        <v>1</v>
      </c>
      <c r="AA640">
        <f>IFERROR(VLOOKUP(W640,P:S,4,FALSE),0)</f>
        <v>1.198636247116124</v>
      </c>
      <c r="AB640">
        <f>AA640+Y640</f>
        <v>1.198636247116124</v>
      </c>
    </row>
    <row r="641" spans="1:28" x14ac:dyDescent="0.2">
      <c r="A641" t="s">
        <v>641</v>
      </c>
      <c r="B641">
        <v>12.627054261826601</v>
      </c>
      <c r="C641" t="s">
        <v>2489</v>
      </c>
      <c r="D641">
        <v>68.733373749505503</v>
      </c>
      <c r="F641" t="s">
        <v>1512</v>
      </c>
      <c r="G641">
        <v>57.488033506588401</v>
      </c>
      <c r="H641">
        <f t="shared" si="18"/>
        <v>1.5880864851943415E-5</v>
      </c>
      <c r="I641">
        <f t="shared" si="19"/>
        <v>7.4257018343905176E-2</v>
      </c>
      <c r="M641">
        <v>12435</v>
      </c>
      <c r="N641" t="s">
        <v>2533</v>
      </c>
      <c r="W641" s="3" t="s">
        <v>2644</v>
      </c>
      <c r="X641">
        <f>IFERROR(VLOOKUP(W641,F:I,2,FALSE),0)</f>
        <v>0</v>
      </c>
      <c r="Y641">
        <f>IFERROR(VLOOKUP(W641,F:I,4,FALSE),0)</f>
        <v>0</v>
      </c>
      <c r="Z641">
        <f>IFERROR(VLOOKUP(W641,P:S,2,FALSE),0)</f>
        <v>1</v>
      </c>
      <c r="AA641">
        <f>IFERROR(VLOOKUP(W641,P:S,4,FALSE),0)</f>
        <v>1.198636247116124</v>
      </c>
      <c r="AB641">
        <f>AA641+Y641</f>
        <v>1.198636247116124</v>
      </c>
    </row>
    <row r="642" spans="1:28" x14ac:dyDescent="0.2">
      <c r="A642" t="s">
        <v>642</v>
      </c>
      <c r="B642">
        <v>12.5161519451975</v>
      </c>
      <c r="C642" t="s">
        <v>2474</v>
      </c>
      <c r="D642">
        <v>68.341076217469606</v>
      </c>
      <c r="F642" t="s">
        <v>2269</v>
      </c>
      <c r="G642">
        <v>57.334608217783497</v>
      </c>
      <c r="H642">
        <f t="shared" si="18"/>
        <v>1.5838481661429481E-5</v>
      </c>
      <c r="I642">
        <f t="shared" si="19"/>
        <v>7.4058839631044884E-2</v>
      </c>
      <c r="M642">
        <v>9642</v>
      </c>
      <c r="N642" t="s">
        <v>1141</v>
      </c>
      <c r="W642" t="s">
        <v>1261</v>
      </c>
      <c r="X642">
        <f>IFERROR(VLOOKUP(W642,F:I,2,FALSE),0)</f>
        <v>922.22311748051698</v>
      </c>
      <c r="Y642">
        <f>IFERROR(VLOOKUP(W642,F:I,4,FALSE),0)</f>
        <v>1.1912311967337665</v>
      </c>
      <c r="Z642">
        <f>IFERROR(VLOOKUP(W642,P:S,2,FALSE),0)</f>
        <v>0</v>
      </c>
      <c r="AA642">
        <f>IFERROR(VLOOKUP(W642,P:S,4,FALSE),0)</f>
        <v>0</v>
      </c>
      <c r="AB642">
        <f>AA642+Y642</f>
        <v>1.1912311967337665</v>
      </c>
    </row>
    <row r="643" spans="1:28" x14ac:dyDescent="0.2">
      <c r="A643" t="s">
        <v>643</v>
      </c>
      <c r="B643">
        <v>12.4703198564585</v>
      </c>
      <c r="C643" t="s">
        <v>1494</v>
      </c>
      <c r="D643">
        <v>68.2304828893148</v>
      </c>
      <c r="F643" t="s">
        <v>2274</v>
      </c>
      <c r="G643">
        <v>57.181698979366203</v>
      </c>
      <c r="H643">
        <f t="shared" ref="H643:H706" si="20">G643/$G$1378</f>
        <v>1.5796241028000262E-5</v>
      </c>
      <c r="I643">
        <f t="shared" ref="I643:I706" si="21">H643*$K$2</f>
        <v>7.3861327498005863E-2</v>
      </c>
      <c r="M643">
        <v>16114</v>
      </c>
      <c r="N643" t="s">
        <v>1110</v>
      </c>
      <c r="W643" t="s">
        <v>2477</v>
      </c>
      <c r="X643">
        <f>IFERROR(VLOOKUP(W643,F:I,2,FALSE),0)</f>
        <v>898.00954334668495</v>
      </c>
      <c r="Y643">
        <f>IFERROR(VLOOKUP(W643,F:I,4,FALSE),0)</f>
        <v>1.1599546386580513</v>
      </c>
      <c r="Z643">
        <f>IFERROR(VLOOKUP(W643,P:S,2,FALSE),0)</f>
        <v>0</v>
      </c>
      <c r="AA643">
        <f>IFERROR(VLOOKUP(W643,P:S,4,FALSE),0)</f>
        <v>0</v>
      </c>
      <c r="AB643">
        <f>AA643+Y643</f>
        <v>1.1599546386580513</v>
      </c>
    </row>
    <row r="644" spans="1:28" x14ac:dyDescent="0.2">
      <c r="A644" t="s">
        <v>644</v>
      </c>
      <c r="B644">
        <v>12.4261373768348</v>
      </c>
      <c r="C644" t="s">
        <v>1495</v>
      </c>
      <c r="D644">
        <v>67.466992254679099</v>
      </c>
      <c r="F644" t="s">
        <v>2213</v>
      </c>
      <c r="G644">
        <v>56.988804738039299</v>
      </c>
      <c r="H644">
        <f t="shared" si="20"/>
        <v>1.5742954679687794E-5</v>
      </c>
      <c r="I644">
        <f t="shared" si="21"/>
        <v>7.3612166927658568E-2</v>
      </c>
      <c r="M644">
        <v>3914</v>
      </c>
      <c r="N644" t="s">
        <v>1232</v>
      </c>
      <c r="W644" t="s">
        <v>2460</v>
      </c>
      <c r="X644">
        <f>IFERROR(VLOOKUP(W644,F:I,2,FALSE),0)</f>
        <v>890.65722084392701</v>
      </c>
      <c r="Y644">
        <f>IFERROR(VLOOKUP(W644,F:I,4,FALSE),0)</f>
        <v>1.1504576787925684</v>
      </c>
      <c r="Z644">
        <f>IFERROR(VLOOKUP(W644,P:S,2,FALSE),0)</f>
        <v>0</v>
      </c>
      <c r="AA644">
        <f>IFERROR(VLOOKUP(W644,P:S,4,FALSE),0)</f>
        <v>0</v>
      </c>
      <c r="AB644">
        <f>AA644+Y644</f>
        <v>1.1504576787925684</v>
      </c>
    </row>
    <row r="645" spans="1:28" x14ac:dyDescent="0.2">
      <c r="A645" t="s">
        <v>645</v>
      </c>
      <c r="B645">
        <v>12.4094828852374</v>
      </c>
      <c r="C645" t="s">
        <v>1496</v>
      </c>
      <c r="D645">
        <v>67.192614492593904</v>
      </c>
      <c r="F645" t="s">
        <v>1513</v>
      </c>
      <c r="G645">
        <v>56.859611473065101</v>
      </c>
      <c r="H645">
        <f t="shared" si="20"/>
        <v>1.5707265499597795E-5</v>
      </c>
      <c r="I645">
        <f t="shared" si="21"/>
        <v>7.3445288604259334E-2</v>
      </c>
      <c r="M645">
        <v>11381</v>
      </c>
      <c r="N645" t="s">
        <v>2534</v>
      </c>
      <c r="W645" t="s">
        <v>2488</v>
      </c>
      <c r="X645">
        <f>IFERROR(VLOOKUP(W645,F:I,2,FALSE),0)</f>
        <v>886.89902821587305</v>
      </c>
      <c r="Y645">
        <f>IFERROR(VLOOKUP(W645,F:I,4,FALSE),0)</f>
        <v>1.1456032393223203</v>
      </c>
      <c r="Z645">
        <f>IFERROR(VLOOKUP(W645,P:S,2,FALSE),0)</f>
        <v>0</v>
      </c>
      <c r="AA645">
        <f>IFERROR(VLOOKUP(W645,P:S,4,FALSE),0)</f>
        <v>0</v>
      </c>
      <c r="AB645">
        <f>AA645+Y645</f>
        <v>1.1456032393223203</v>
      </c>
    </row>
    <row r="646" spans="1:28" x14ac:dyDescent="0.2">
      <c r="A646" t="s">
        <v>646</v>
      </c>
      <c r="B646">
        <v>12.3007631337181</v>
      </c>
      <c r="C646" t="s">
        <v>1497</v>
      </c>
      <c r="D646">
        <v>66.959594124680606</v>
      </c>
      <c r="F646" t="s">
        <v>1514</v>
      </c>
      <c r="G646">
        <v>56.552755089666498</v>
      </c>
      <c r="H646">
        <f t="shared" si="20"/>
        <v>1.5622497514741421E-5</v>
      </c>
      <c r="I646">
        <f t="shared" si="21"/>
        <v>7.3048923679229119E-2</v>
      </c>
      <c r="M646">
        <v>9338</v>
      </c>
      <c r="N646" t="s">
        <v>2367</v>
      </c>
      <c r="W646" t="s">
        <v>2413</v>
      </c>
      <c r="X646">
        <f>IFERROR(VLOOKUP(W646,F:I,2,FALSE),0)</f>
        <v>777.999533029129</v>
      </c>
      <c r="Y646">
        <f>IFERROR(VLOOKUP(W646,F:I,4,FALSE),0)</f>
        <v>1.0049382814437853</v>
      </c>
      <c r="Z646">
        <f>IFERROR(VLOOKUP(W646,P:S,2,FALSE),0)</f>
        <v>0</v>
      </c>
      <c r="AA646">
        <f>IFERROR(VLOOKUP(W646,P:S,4,FALSE),0)</f>
        <v>0</v>
      </c>
      <c r="AB646">
        <f>AA646+Y646</f>
        <v>1.0049382814437853</v>
      </c>
    </row>
    <row r="647" spans="1:28" x14ac:dyDescent="0.2">
      <c r="A647" t="s">
        <v>647</v>
      </c>
      <c r="B647">
        <v>12.2963709565404</v>
      </c>
      <c r="C647" t="s">
        <v>1498</v>
      </c>
      <c r="D647">
        <v>66.709290882966897</v>
      </c>
      <c r="F647" t="s">
        <v>1515</v>
      </c>
      <c r="G647">
        <v>56.5242979784515</v>
      </c>
      <c r="H647">
        <f t="shared" si="20"/>
        <v>1.5614636338950283E-5</v>
      </c>
      <c r="I647">
        <f t="shared" si="21"/>
        <v>7.3012165764570855E-2</v>
      </c>
      <c r="M647">
        <v>14094</v>
      </c>
      <c r="N647" t="s">
        <v>2628</v>
      </c>
      <c r="W647" t="s">
        <v>1238</v>
      </c>
      <c r="X647">
        <f>IFERROR(VLOOKUP(W647,F:I,2,FALSE),0)</f>
        <v>764.33529883587505</v>
      </c>
      <c r="Y647">
        <f>IFERROR(VLOOKUP(W647,F:I,4,FALSE),0)</f>
        <v>0.98728825539049214</v>
      </c>
      <c r="Z647">
        <f>IFERROR(VLOOKUP(W647,P:S,2,FALSE),0)</f>
        <v>0</v>
      </c>
      <c r="AA647">
        <f>IFERROR(VLOOKUP(W647,P:S,4,FALSE),0)</f>
        <v>0</v>
      </c>
      <c r="AB647">
        <f>AA647+Y647</f>
        <v>0.98728825539049214</v>
      </c>
    </row>
    <row r="648" spans="1:28" x14ac:dyDescent="0.2">
      <c r="A648" t="s">
        <v>648</v>
      </c>
      <c r="B648">
        <v>12.269534321538099</v>
      </c>
      <c r="C648" t="s">
        <v>1499</v>
      </c>
      <c r="D648">
        <v>66.181904153708601</v>
      </c>
      <c r="F648" t="s">
        <v>1516</v>
      </c>
      <c r="G648">
        <v>54.429431362003903</v>
      </c>
      <c r="H648">
        <f t="shared" si="20"/>
        <v>1.5035936884657075E-5</v>
      </c>
      <c r="I648">
        <f t="shared" si="21"/>
        <v>7.0306236560230329E-2</v>
      </c>
      <c r="M648">
        <v>5294</v>
      </c>
      <c r="N648" t="s">
        <v>2280</v>
      </c>
      <c r="W648" t="s">
        <v>1239</v>
      </c>
      <c r="X648">
        <f>IFERROR(VLOOKUP(W648,F:I,2,FALSE),0)</f>
        <v>763.05258115995002</v>
      </c>
      <c r="Y648">
        <f>IFERROR(VLOOKUP(W648,F:I,4,FALSE),0)</f>
        <v>0.98563137509417265</v>
      </c>
      <c r="Z648">
        <f>IFERROR(VLOOKUP(W648,P:S,2,FALSE),0)</f>
        <v>0</v>
      </c>
      <c r="AA648">
        <f>IFERROR(VLOOKUP(W648,P:S,4,FALSE),0)</f>
        <v>0</v>
      </c>
      <c r="AB648">
        <f>AA648+Y648</f>
        <v>0.98563137509417265</v>
      </c>
    </row>
    <row r="649" spans="1:28" x14ac:dyDescent="0.2">
      <c r="A649" t="s">
        <v>649</v>
      </c>
      <c r="B649">
        <v>12.2241571495963</v>
      </c>
      <c r="C649" t="s">
        <v>2415</v>
      </c>
      <c r="D649">
        <v>66.075543028761103</v>
      </c>
      <c r="F649" t="s">
        <v>1517</v>
      </c>
      <c r="G649">
        <v>54.322891184128601</v>
      </c>
      <c r="H649">
        <f t="shared" si="20"/>
        <v>1.5006505539332908E-5</v>
      </c>
      <c r="I649">
        <f t="shared" si="21"/>
        <v>7.0168619121255965E-2</v>
      </c>
      <c r="M649">
        <v>22423</v>
      </c>
      <c r="N649" t="s">
        <v>2535</v>
      </c>
      <c r="W649" t="s">
        <v>1240</v>
      </c>
      <c r="X649">
        <f>IFERROR(VLOOKUP(W649,F:I,2,FALSE),0)</f>
        <v>758.94227743306101</v>
      </c>
      <c r="Y649">
        <f>IFERROR(VLOOKUP(W649,F:I,4,FALSE),0)</f>
        <v>0.98032211539908087</v>
      </c>
      <c r="Z649">
        <f>IFERROR(VLOOKUP(W649,P:S,2,FALSE),0)</f>
        <v>0</v>
      </c>
      <c r="AA649">
        <f>IFERROR(VLOOKUP(W649,P:S,4,FALSE),0)</f>
        <v>0</v>
      </c>
      <c r="AB649">
        <f>AA649+Y649</f>
        <v>0.98032211539908087</v>
      </c>
    </row>
    <row r="650" spans="1:28" x14ac:dyDescent="0.2">
      <c r="A650" t="s">
        <v>650</v>
      </c>
      <c r="B650">
        <v>12.1759082068229</v>
      </c>
      <c r="C650" t="s">
        <v>1500</v>
      </c>
      <c r="D650">
        <v>66.055548550034899</v>
      </c>
      <c r="F650" t="s">
        <v>2284</v>
      </c>
      <c r="G650">
        <v>54.218555166096799</v>
      </c>
      <c r="H650">
        <f t="shared" si="20"/>
        <v>1.4977683085328406E-5</v>
      </c>
      <c r="I650">
        <f t="shared" si="21"/>
        <v>7.0033848785025388E-2</v>
      </c>
      <c r="M650">
        <v>14570</v>
      </c>
      <c r="N650" t="s">
        <v>1302</v>
      </c>
      <c r="W650" t="s">
        <v>1241</v>
      </c>
      <c r="X650">
        <f>IFERROR(VLOOKUP(W650,F:I,2,FALSE),0)</f>
        <v>756.85767425133895</v>
      </c>
      <c r="Y650">
        <f>IFERROR(VLOOKUP(W650,F:I,4,FALSE),0)</f>
        <v>0.97762944342436187</v>
      </c>
      <c r="Z650">
        <f>IFERROR(VLOOKUP(W650,P:S,2,FALSE),0)</f>
        <v>0</v>
      </c>
      <c r="AA650">
        <f>IFERROR(VLOOKUP(W650,P:S,4,FALSE),0)</f>
        <v>0</v>
      </c>
      <c r="AB650">
        <f>AA650+Y650</f>
        <v>0.97762944342436187</v>
      </c>
    </row>
    <row r="651" spans="1:28" x14ac:dyDescent="0.2">
      <c r="A651" t="s">
        <v>651</v>
      </c>
      <c r="B651">
        <v>12.0674363085803</v>
      </c>
      <c r="C651" t="s">
        <v>1501</v>
      </c>
      <c r="D651">
        <v>65.380635795708997</v>
      </c>
      <c r="F651" t="s">
        <v>1518</v>
      </c>
      <c r="G651">
        <v>53.831106523228001</v>
      </c>
      <c r="H651">
        <f t="shared" si="20"/>
        <v>1.4870651775346944E-5</v>
      </c>
      <c r="I651">
        <f t="shared" si="21"/>
        <v>6.9533383223309264E-2</v>
      </c>
      <c r="M651">
        <v>13800</v>
      </c>
      <c r="N651" t="s">
        <v>1182</v>
      </c>
      <c r="W651" t="s">
        <v>2426</v>
      </c>
      <c r="X651">
        <f>IFERROR(VLOOKUP(W651,F:I,2,FALSE),0)</f>
        <v>742.67543322009794</v>
      </c>
      <c r="Y651">
        <f>IFERROR(VLOOKUP(W651,F:I,4,FALSE),0)</f>
        <v>0.95931031041220449</v>
      </c>
      <c r="Z651">
        <f>IFERROR(VLOOKUP(W651,P:S,2,FALSE),0)</f>
        <v>0</v>
      </c>
      <c r="AA651">
        <f>IFERROR(VLOOKUP(W651,P:S,4,FALSE),0)</f>
        <v>0</v>
      </c>
      <c r="AB651">
        <f>AA651+Y651</f>
        <v>0.95931031041220449</v>
      </c>
    </row>
    <row r="652" spans="1:28" x14ac:dyDescent="0.2">
      <c r="A652" t="s">
        <v>652</v>
      </c>
      <c r="B652">
        <v>11.970507088891001</v>
      </c>
      <c r="C652" t="s">
        <v>1502</v>
      </c>
      <c r="D652">
        <v>65.286314383049998</v>
      </c>
      <c r="F652" t="s">
        <v>1520</v>
      </c>
      <c r="G652">
        <v>52.8561604605136</v>
      </c>
      <c r="H652">
        <f t="shared" si="20"/>
        <v>1.4601326392036914E-5</v>
      </c>
      <c r="I652">
        <f t="shared" si="21"/>
        <v>6.8274050049997564E-2</v>
      </c>
      <c r="M652">
        <v>17586</v>
      </c>
      <c r="N652" t="s">
        <v>1109</v>
      </c>
      <c r="W652" t="s">
        <v>2490</v>
      </c>
      <c r="X652">
        <f>IFERROR(VLOOKUP(W652,F:I,2,FALSE),0)</f>
        <v>740.53053902567501</v>
      </c>
      <c r="Y652">
        <f>IFERROR(VLOOKUP(W652,F:I,4,FALSE),0)</f>
        <v>0.95653976082430214</v>
      </c>
      <c r="Z652">
        <f>IFERROR(VLOOKUP(W652,P:S,2,FALSE),0)</f>
        <v>0</v>
      </c>
      <c r="AA652">
        <f>IFERROR(VLOOKUP(W652,P:S,4,FALSE),0)</f>
        <v>0</v>
      </c>
      <c r="AB652">
        <f>AA652+Y652</f>
        <v>0.95653976082430214</v>
      </c>
    </row>
    <row r="653" spans="1:28" x14ac:dyDescent="0.2">
      <c r="A653" t="s">
        <v>653</v>
      </c>
      <c r="B653">
        <v>11.9584309394521</v>
      </c>
      <c r="C653" t="s">
        <v>2300</v>
      </c>
      <c r="D653">
        <v>65.232667266129098</v>
      </c>
      <c r="F653" t="s">
        <v>1521</v>
      </c>
      <c r="G653">
        <v>52.494070583039097</v>
      </c>
      <c r="H653">
        <f t="shared" si="20"/>
        <v>1.4501300350830091E-5</v>
      </c>
      <c r="I653">
        <f t="shared" si="21"/>
        <v>6.7806340284439409E-2</v>
      </c>
      <c r="M653">
        <v>24372</v>
      </c>
      <c r="N653" t="s">
        <v>1869</v>
      </c>
      <c r="W653" t="s">
        <v>1243</v>
      </c>
      <c r="X653">
        <f>IFERROR(VLOOKUP(W653,F:I,2,FALSE),0)</f>
        <v>733.76488664212502</v>
      </c>
      <c r="Y653">
        <f>IFERROR(VLOOKUP(W653,F:I,4,FALSE),0)</f>
        <v>0.94780059995013211</v>
      </c>
      <c r="Z653">
        <f>IFERROR(VLOOKUP(W653,P:S,2,FALSE),0)</f>
        <v>0</v>
      </c>
      <c r="AA653">
        <f>IFERROR(VLOOKUP(W653,P:S,4,FALSE),0)</f>
        <v>0</v>
      </c>
      <c r="AB653">
        <f>AA653+Y653</f>
        <v>0.94780059995013211</v>
      </c>
    </row>
    <row r="654" spans="1:28" x14ac:dyDescent="0.2">
      <c r="A654" t="s">
        <v>654</v>
      </c>
      <c r="B654">
        <v>11.9053719881825</v>
      </c>
      <c r="C654" t="s">
        <v>1503</v>
      </c>
      <c r="D654">
        <v>64.366680749758103</v>
      </c>
      <c r="F654" t="s">
        <v>1522</v>
      </c>
      <c r="G654">
        <v>51.999267553551697</v>
      </c>
      <c r="H654">
        <f t="shared" si="20"/>
        <v>1.4364612773254124E-5</v>
      </c>
      <c r="I654">
        <f t="shared" si="21"/>
        <v>6.7167205574203498E-2</v>
      </c>
      <c r="M654">
        <v>16342</v>
      </c>
      <c r="N654" t="s">
        <v>2218</v>
      </c>
      <c r="W654" t="s">
        <v>2295</v>
      </c>
      <c r="X654">
        <f>IFERROR(VLOOKUP(W654,F:I,2,FALSE),0)</f>
        <v>729.38567599036196</v>
      </c>
      <c r="Y654">
        <f>IFERROR(VLOOKUP(W654,F:I,4,FALSE),0)</f>
        <v>0.94214399446435682</v>
      </c>
      <c r="Z654">
        <f>IFERROR(VLOOKUP(W654,P:S,2,FALSE),0)</f>
        <v>0</v>
      </c>
      <c r="AA654">
        <f>IFERROR(VLOOKUP(W654,P:S,4,FALSE),0)</f>
        <v>0</v>
      </c>
      <c r="AB654">
        <f>AA654+Y654</f>
        <v>0.94214399446435682</v>
      </c>
    </row>
    <row r="655" spans="1:28" x14ac:dyDescent="0.2">
      <c r="A655" t="s">
        <v>655</v>
      </c>
      <c r="B655">
        <v>11.8500138741807</v>
      </c>
      <c r="C655" t="s">
        <v>2336</v>
      </c>
      <c r="D655">
        <v>63.821371978010497</v>
      </c>
      <c r="F655" t="s">
        <v>1523</v>
      </c>
      <c r="G655">
        <v>51.826222078094901</v>
      </c>
      <c r="H655">
        <f t="shared" si="20"/>
        <v>1.4316809575939073E-5</v>
      </c>
      <c r="I655">
        <f t="shared" si="21"/>
        <v>6.6943683559941999E-2</v>
      </c>
      <c r="M655">
        <v>14260</v>
      </c>
      <c r="N655" t="s">
        <v>2218</v>
      </c>
      <c r="W655" t="s">
        <v>1245</v>
      </c>
      <c r="X655">
        <f>IFERROR(VLOOKUP(W655,F:I,2,FALSE),0)</f>
        <v>726.843031008195</v>
      </c>
      <c r="Y655">
        <f>IFERROR(VLOOKUP(W655,F:I,4,FALSE),0)</f>
        <v>0.93885967208340126</v>
      </c>
      <c r="Z655">
        <f>IFERROR(VLOOKUP(W655,P:S,2,FALSE),0)</f>
        <v>0</v>
      </c>
      <c r="AA655">
        <f>IFERROR(VLOOKUP(W655,P:S,4,FALSE),0)</f>
        <v>0</v>
      </c>
      <c r="AB655">
        <f>AA655+Y655</f>
        <v>0.93885967208340126</v>
      </c>
    </row>
    <row r="656" spans="1:28" x14ac:dyDescent="0.2">
      <c r="A656" t="s">
        <v>656</v>
      </c>
      <c r="B656">
        <v>11.849936452784201</v>
      </c>
      <c r="C656" t="s">
        <v>1504</v>
      </c>
      <c r="D656">
        <v>63.255235142122103</v>
      </c>
      <c r="F656" t="s">
        <v>1524</v>
      </c>
      <c r="G656">
        <v>51.770762682245902</v>
      </c>
      <c r="H656">
        <f t="shared" si="20"/>
        <v>1.4301489115027022E-5</v>
      </c>
      <c r="I656">
        <f t="shared" si="21"/>
        <v>6.6872046923172557E-2</v>
      </c>
      <c r="M656">
        <v>11377</v>
      </c>
      <c r="N656" t="s">
        <v>2218</v>
      </c>
      <c r="W656" t="s">
        <v>1246</v>
      </c>
      <c r="X656">
        <f>IFERROR(VLOOKUP(W656,F:I,2,FALSE),0)</f>
        <v>725.50005321531501</v>
      </c>
      <c r="Y656">
        <f>IFERROR(VLOOKUP(W656,F:I,4,FALSE),0)</f>
        <v>0.93712495408178598</v>
      </c>
      <c r="Z656">
        <f>IFERROR(VLOOKUP(W656,P:S,2,FALSE),0)</f>
        <v>0</v>
      </c>
      <c r="AA656">
        <f>IFERROR(VLOOKUP(W656,P:S,4,FALSE),0)</f>
        <v>0</v>
      </c>
      <c r="AB656">
        <f>AA656+Y656</f>
        <v>0.93712495408178598</v>
      </c>
    </row>
    <row r="657" spans="1:28" x14ac:dyDescent="0.2">
      <c r="A657" t="s">
        <v>657</v>
      </c>
      <c r="B657">
        <v>11.830237792934501</v>
      </c>
      <c r="C657" t="s">
        <v>1564</v>
      </c>
      <c r="D657">
        <v>63.087090491564297</v>
      </c>
      <c r="F657" t="s">
        <v>2403</v>
      </c>
      <c r="G657">
        <v>51.481815979879102</v>
      </c>
      <c r="H657">
        <f t="shared" si="20"/>
        <v>1.4221668615876081E-5</v>
      </c>
      <c r="I657">
        <f t="shared" si="21"/>
        <v>6.6498815847602658E-2</v>
      </c>
      <c r="M657">
        <v>6148</v>
      </c>
      <c r="N657" t="s">
        <v>2361</v>
      </c>
      <c r="W657" t="s">
        <v>1248</v>
      </c>
      <c r="X657">
        <f>IFERROR(VLOOKUP(W657,F:I,2,FALSE),0)</f>
        <v>723.89836687808895</v>
      </c>
      <c r="Y657">
        <f>IFERROR(VLOOKUP(W657,F:I,4,FALSE),0)</f>
        <v>0.93505606348891246</v>
      </c>
      <c r="Z657">
        <f>IFERROR(VLOOKUP(W657,P:S,2,FALSE),0)</f>
        <v>0</v>
      </c>
      <c r="AA657">
        <f>IFERROR(VLOOKUP(W657,P:S,4,FALSE),0)</f>
        <v>0</v>
      </c>
      <c r="AB657">
        <f>AA657+Y657</f>
        <v>0.93505606348891246</v>
      </c>
    </row>
    <row r="658" spans="1:28" x14ac:dyDescent="0.2">
      <c r="A658" t="s">
        <v>658</v>
      </c>
      <c r="B658">
        <v>11.8290649075415</v>
      </c>
      <c r="C658" t="s">
        <v>2397</v>
      </c>
      <c r="D658">
        <v>62.844502608126298</v>
      </c>
      <c r="F658" t="s">
        <v>1525</v>
      </c>
      <c r="G658">
        <v>51.164525551920597</v>
      </c>
      <c r="H658">
        <f t="shared" si="20"/>
        <v>1.4134018263309285E-5</v>
      </c>
      <c r="I658">
        <f t="shared" si="21"/>
        <v>6.6088973317042624E-2</v>
      </c>
      <c r="M658">
        <v>9165</v>
      </c>
      <c r="N658" t="s">
        <v>2526</v>
      </c>
      <c r="W658" t="s">
        <v>1249</v>
      </c>
      <c r="X658">
        <f>IFERROR(VLOOKUP(W658,F:I,2,FALSE),0)</f>
        <v>720.16656990251295</v>
      </c>
      <c r="Y658">
        <f>IFERROR(VLOOKUP(W658,F:I,4,FALSE),0)</f>
        <v>0.9302357191569165</v>
      </c>
      <c r="Z658">
        <f>IFERROR(VLOOKUP(W658,P:S,2,FALSE),0)</f>
        <v>0</v>
      </c>
      <c r="AA658">
        <f>IFERROR(VLOOKUP(W658,P:S,4,FALSE),0)</f>
        <v>0</v>
      </c>
      <c r="AB658">
        <f>AA658+Y658</f>
        <v>0.9302357191569165</v>
      </c>
    </row>
    <row r="659" spans="1:28" x14ac:dyDescent="0.2">
      <c r="A659" t="s">
        <v>659</v>
      </c>
      <c r="B659">
        <v>11.8102546399587</v>
      </c>
      <c r="C659" t="s">
        <v>2266</v>
      </c>
      <c r="D659">
        <v>61.238546204772199</v>
      </c>
      <c r="F659" t="s">
        <v>1526</v>
      </c>
      <c r="G659">
        <v>51.083901629465203</v>
      </c>
      <c r="H659">
        <f t="shared" si="20"/>
        <v>1.411174619139712E-5</v>
      </c>
      <c r="I659">
        <f t="shared" si="21"/>
        <v>6.598483178142997E-2</v>
      </c>
      <c r="M659">
        <v>21590</v>
      </c>
      <c r="N659" t="s">
        <v>2169</v>
      </c>
      <c r="W659" t="s">
        <v>1250</v>
      </c>
      <c r="X659">
        <f>IFERROR(VLOOKUP(W659,F:I,2,FALSE),0)</f>
        <v>718.57376186480701</v>
      </c>
      <c r="Y659">
        <f>IFERROR(VLOOKUP(W659,F:I,4,FALSE),0)</f>
        <v>0.92817829662113449</v>
      </c>
      <c r="Z659">
        <f>IFERROR(VLOOKUP(W659,P:S,2,FALSE),0)</f>
        <v>0</v>
      </c>
      <c r="AA659">
        <f>IFERROR(VLOOKUP(W659,P:S,4,FALSE),0)</f>
        <v>0</v>
      </c>
      <c r="AB659">
        <f>AA659+Y659</f>
        <v>0.92817829662113449</v>
      </c>
    </row>
    <row r="660" spans="1:28" x14ac:dyDescent="0.2">
      <c r="A660" t="s">
        <v>660</v>
      </c>
      <c r="B660">
        <v>11.7323456004862</v>
      </c>
      <c r="C660" t="s">
        <v>2473</v>
      </c>
      <c r="D660">
        <v>61.222217650512697</v>
      </c>
      <c r="F660" t="s">
        <v>1527</v>
      </c>
      <c r="G660">
        <v>50.917671161820898</v>
      </c>
      <c r="H660">
        <f t="shared" si="20"/>
        <v>1.4065825615758851E-5</v>
      </c>
      <c r="I660">
        <f t="shared" si="21"/>
        <v>6.5770112680214501E-2</v>
      </c>
      <c r="M660">
        <v>23327</v>
      </c>
      <c r="N660" t="s">
        <v>1134</v>
      </c>
      <c r="W660" t="s">
        <v>1251</v>
      </c>
      <c r="X660">
        <f>IFERROR(VLOOKUP(W660,F:I,2,FALSE),0)</f>
        <v>701.683862072843</v>
      </c>
      <c r="Y660">
        <f>IFERROR(VLOOKUP(W660,F:I,4,FALSE),0)</f>
        <v>0.90636169371829101</v>
      </c>
      <c r="Z660">
        <f>IFERROR(VLOOKUP(W660,P:S,2,FALSE),0)</f>
        <v>0</v>
      </c>
      <c r="AA660">
        <f>IFERROR(VLOOKUP(W660,P:S,4,FALSE),0)</f>
        <v>0</v>
      </c>
      <c r="AB660">
        <f>AA660+Y660</f>
        <v>0.90636169371829101</v>
      </c>
    </row>
    <row r="661" spans="1:28" x14ac:dyDescent="0.2">
      <c r="A661" t="s">
        <v>661</v>
      </c>
      <c r="B661">
        <v>11.7105079398945</v>
      </c>
      <c r="C661" t="s">
        <v>2417</v>
      </c>
      <c r="D661">
        <v>60.726742569461102</v>
      </c>
      <c r="F661" t="s">
        <v>1528</v>
      </c>
      <c r="G661">
        <v>50.720336706414898</v>
      </c>
      <c r="H661">
        <f t="shared" si="20"/>
        <v>1.4011312674094646E-5</v>
      </c>
      <c r="I661">
        <f t="shared" si="21"/>
        <v>6.551521670654567E-2</v>
      </c>
      <c r="M661">
        <v>14838</v>
      </c>
      <c r="N661" t="s">
        <v>1164</v>
      </c>
      <c r="W661" t="s">
        <v>2449</v>
      </c>
      <c r="X661">
        <f>IFERROR(VLOOKUP(W661,F:I,2,FALSE),0)</f>
        <v>689.09134080403396</v>
      </c>
      <c r="Y661">
        <f>IFERROR(VLOOKUP(W661,F:I,4,FALSE),0)</f>
        <v>0.89009599413149276</v>
      </c>
      <c r="Z661">
        <f>IFERROR(VLOOKUP(W661,P:S,2,FALSE),0)</f>
        <v>0</v>
      </c>
      <c r="AA661">
        <f>IFERROR(VLOOKUP(W661,P:S,4,FALSE),0)</f>
        <v>0</v>
      </c>
      <c r="AB661">
        <f>AA661+Y661</f>
        <v>0.89009599413149276</v>
      </c>
    </row>
    <row r="662" spans="1:28" x14ac:dyDescent="0.2">
      <c r="A662" t="s">
        <v>662</v>
      </c>
      <c r="B662">
        <v>11.6837265178164</v>
      </c>
      <c r="C662" t="s">
        <v>1506</v>
      </c>
      <c r="D662">
        <v>60.284026907135001</v>
      </c>
      <c r="F662" t="s">
        <v>1529</v>
      </c>
      <c r="G662">
        <v>50.616626087269303</v>
      </c>
      <c r="H662">
        <f t="shared" si="20"/>
        <v>1.3982662984308792E-5</v>
      </c>
      <c r="I662">
        <f t="shared" si="21"/>
        <v>6.5381254195069793E-2</v>
      </c>
      <c r="M662">
        <v>17969</v>
      </c>
      <c r="N662" t="s">
        <v>2112</v>
      </c>
      <c r="W662" t="s">
        <v>1252</v>
      </c>
      <c r="X662">
        <f>IFERROR(VLOOKUP(W662,F:I,2,FALSE),0)</f>
        <v>679.45115779975504</v>
      </c>
      <c r="Y662">
        <f>IFERROR(VLOOKUP(W662,F:I,4,FALSE),0)</f>
        <v>0.87764381578197048</v>
      </c>
      <c r="Z662">
        <f>IFERROR(VLOOKUP(W662,P:S,2,FALSE),0)</f>
        <v>0</v>
      </c>
      <c r="AA662">
        <f>IFERROR(VLOOKUP(W662,P:S,4,FALSE),0)</f>
        <v>0</v>
      </c>
      <c r="AB662">
        <f>AA662+Y662</f>
        <v>0.87764381578197048</v>
      </c>
    </row>
    <row r="663" spans="1:28" x14ac:dyDescent="0.2">
      <c r="A663" t="s">
        <v>663</v>
      </c>
      <c r="B663">
        <v>11.6555768039527</v>
      </c>
      <c r="C663" t="s">
        <v>1507</v>
      </c>
      <c r="D663">
        <v>60.194511250626398</v>
      </c>
      <c r="F663" t="s">
        <v>1530</v>
      </c>
      <c r="G663">
        <v>50.5335386474679</v>
      </c>
      <c r="H663">
        <f t="shared" si="20"/>
        <v>1.3959710374489065E-5</v>
      </c>
      <c r="I663">
        <f t="shared" si="21"/>
        <v>6.527393054586593E-2</v>
      </c>
      <c r="M663">
        <v>20225</v>
      </c>
      <c r="N663" t="s">
        <v>2112</v>
      </c>
      <c r="W663" t="s">
        <v>2440</v>
      </c>
      <c r="X663">
        <f>IFERROR(VLOOKUP(W663,F:I,2,FALSE),0)</f>
        <v>674.13404866383905</v>
      </c>
      <c r="Y663">
        <f>IFERROR(VLOOKUP(W663,F:I,4,FALSE),0)</f>
        <v>0.87077573130318919</v>
      </c>
      <c r="Z663">
        <f>IFERROR(VLOOKUP(W663,P:S,2,FALSE),0)</f>
        <v>0</v>
      </c>
      <c r="AA663">
        <f>IFERROR(VLOOKUP(W663,P:S,4,FALSE),0)</f>
        <v>0</v>
      </c>
      <c r="AB663">
        <f>AA663+Y663</f>
        <v>0.87077573130318919</v>
      </c>
    </row>
    <row r="664" spans="1:28" x14ac:dyDescent="0.2">
      <c r="A664" t="s">
        <v>664</v>
      </c>
      <c r="B664">
        <v>11.6004081212331</v>
      </c>
      <c r="C664" t="s">
        <v>1508</v>
      </c>
      <c r="D664">
        <v>59.534987928597602</v>
      </c>
      <c r="F664" t="s">
        <v>1531</v>
      </c>
      <c r="G664">
        <v>50.332007793576103</v>
      </c>
      <c r="H664">
        <f t="shared" si="20"/>
        <v>1.3904038192663859E-5</v>
      </c>
      <c r="I664">
        <f t="shared" si="21"/>
        <v>6.5013614104313083E-2</v>
      </c>
      <c r="M664">
        <v>2455</v>
      </c>
      <c r="N664" t="s">
        <v>1110</v>
      </c>
      <c r="W664" t="s">
        <v>1255</v>
      </c>
      <c r="X664">
        <f>IFERROR(VLOOKUP(W664,F:I,2,FALSE),0)</f>
        <v>662.63071842316901</v>
      </c>
      <c r="Y664">
        <f>IFERROR(VLOOKUP(W664,F:I,4,FALSE),0)</f>
        <v>0.85591693456595974</v>
      </c>
      <c r="Z664">
        <f>IFERROR(VLOOKUP(W664,P:S,2,FALSE),0)</f>
        <v>0</v>
      </c>
      <c r="AA664">
        <f>IFERROR(VLOOKUP(W664,P:S,4,FALSE),0)</f>
        <v>0</v>
      </c>
      <c r="AB664">
        <f>AA664+Y664</f>
        <v>0.85591693456595974</v>
      </c>
    </row>
    <row r="665" spans="1:28" x14ac:dyDescent="0.2">
      <c r="A665" t="s">
        <v>665</v>
      </c>
      <c r="B665">
        <v>11.582602037169901</v>
      </c>
      <c r="C665" t="s">
        <v>1509</v>
      </c>
      <c r="D665">
        <v>59.150564777544403</v>
      </c>
      <c r="F665" t="s">
        <v>1532</v>
      </c>
      <c r="G665">
        <v>50.079199562286199</v>
      </c>
      <c r="H665">
        <f t="shared" si="20"/>
        <v>1.3834200817654089E-5</v>
      </c>
      <c r="I665">
        <f t="shared" si="21"/>
        <v>6.46870629192524E-2</v>
      </c>
      <c r="M665">
        <v>18154</v>
      </c>
      <c r="N665" t="s">
        <v>2536</v>
      </c>
      <c r="W665" t="s">
        <v>1257</v>
      </c>
      <c r="X665">
        <f>IFERROR(VLOOKUP(W665,F:I,2,FALSE),0)</f>
        <v>658.57544560195902</v>
      </c>
      <c r="Y665">
        <f>IFERROR(VLOOKUP(W665,F:I,4,FALSE),0)</f>
        <v>0.850678758028931</v>
      </c>
      <c r="Z665">
        <f>IFERROR(VLOOKUP(W665,P:S,2,FALSE),0)</f>
        <v>0</v>
      </c>
      <c r="AA665">
        <f>IFERROR(VLOOKUP(W665,P:S,4,FALSE),0)</f>
        <v>0</v>
      </c>
      <c r="AB665">
        <f>AA665+Y665</f>
        <v>0.850678758028931</v>
      </c>
    </row>
    <row r="666" spans="1:28" x14ac:dyDescent="0.2">
      <c r="A666" t="s">
        <v>666</v>
      </c>
      <c r="B666">
        <v>11.5658064712166</v>
      </c>
      <c r="C666" t="s">
        <v>1510</v>
      </c>
      <c r="D666">
        <v>59.127195214731699</v>
      </c>
      <c r="F666" t="s">
        <v>1533</v>
      </c>
      <c r="G666">
        <v>49.998662466385099</v>
      </c>
      <c r="H666">
        <f t="shared" si="20"/>
        <v>1.3811952731268829E-5</v>
      </c>
      <c r="I666">
        <f t="shared" si="21"/>
        <v>6.4583033537085291E-2</v>
      </c>
      <c r="M666">
        <v>11229</v>
      </c>
      <c r="N666" t="s">
        <v>1666</v>
      </c>
      <c r="W666" t="s">
        <v>2228</v>
      </c>
      <c r="X666">
        <f>IFERROR(VLOOKUP(W666,F:I,2,FALSE),0)</f>
        <v>657.72532175200297</v>
      </c>
      <c r="Y666">
        <f>IFERROR(VLOOKUP(W666,F:I,4,FALSE),0)</f>
        <v>0.84958065711174557</v>
      </c>
      <c r="Z666">
        <f>IFERROR(VLOOKUP(W666,P:S,2,FALSE),0)</f>
        <v>0</v>
      </c>
      <c r="AA666">
        <f>IFERROR(VLOOKUP(W666,P:S,4,FALSE),0)</f>
        <v>0</v>
      </c>
      <c r="AB666">
        <f>AA666+Y666</f>
        <v>0.84958065711174557</v>
      </c>
    </row>
    <row r="667" spans="1:28" x14ac:dyDescent="0.2">
      <c r="A667" t="s">
        <v>667</v>
      </c>
      <c r="B667">
        <v>11.518700328989301</v>
      </c>
      <c r="C667" t="s">
        <v>1539</v>
      </c>
      <c r="D667">
        <v>58.488953000060903</v>
      </c>
      <c r="F667" t="s">
        <v>1534</v>
      </c>
      <c r="G667">
        <v>49.868952562043397</v>
      </c>
      <c r="H667">
        <f t="shared" si="20"/>
        <v>1.3776120831390517E-5</v>
      </c>
      <c r="I667">
        <f t="shared" si="21"/>
        <v>6.4415487873082294E-2</v>
      </c>
      <c r="M667">
        <v>13362</v>
      </c>
      <c r="N667" t="s">
        <v>1666</v>
      </c>
      <c r="W667" t="s">
        <v>2381</v>
      </c>
      <c r="X667">
        <f>IFERROR(VLOOKUP(W667,F:I,2,FALSE),0)</f>
        <v>642.19563085836296</v>
      </c>
      <c r="Y667">
        <f>IFERROR(VLOOKUP(W667,F:I,4,FALSE),0)</f>
        <v>0.82952102954713181</v>
      </c>
      <c r="Z667">
        <f>IFERROR(VLOOKUP(W667,P:S,2,FALSE),0)</f>
        <v>0</v>
      </c>
      <c r="AA667">
        <f>IFERROR(VLOOKUP(W667,P:S,4,FALSE),0)</f>
        <v>0</v>
      </c>
      <c r="AB667">
        <f>AA667+Y667</f>
        <v>0.82952102954713181</v>
      </c>
    </row>
    <row r="668" spans="1:28" x14ac:dyDescent="0.2">
      <c r="A668" t="s">
        <v>668</v>
      </c>
      <c r="B668">
        <v>11.4104233218226</v>
      </c>
      <c r="C668" t="s">
        <v>1511</v>
      </c>
      <c r="D668">
        <v>57.731783530406801</v>
      </c>
      <c r="F668" t="s">
        <v>1535</v>
      </c>
      <c r="G668">
        <v>49.861519872587301</v>
      </c>
      <c r="H668">
        <f t="shared" si="20"/>
        <v>1.3774067577355914E-5</v>
      </c>
      <c r="I668">
        <f t="shared" si="21"/>
        <v>6.4405887103606979E-2</v>
      </c>
      <c r="M668">
        <v>21566</v>
      </c>
      <c r="N668" t="s">
        <v>1666</v>
      </c>
      <c r="W668" t="s">
        <v>1262</v>
      </c>
      <c r="X668">
        <f>IFERROR(VLOOKUP(W668,F:I,2,FALSE),0)</f>
        <v>640.07580844884899</v>
      </c>
      <c r="Y668">
        <f>IFERROR(VLOOKUP(W668,F:I,4,FALSE),0)</f>
        <v>0.82678286506406484</v>
      </c>
      <c r="Z668">
        <f>IFERROR(VLOOKUP(W668,P:S,2,FALSE),0)</f>
        <v>0</v>
      </c>
      <c r="AA668">
        <f>IFERROR(VLOOKUP(W668,P:S,4,FALSE),0)</f>
        <v>0</v>
      </c>
      <c r="AB668">
        <f>AA668+Y668</f>
        <v>0.82678286506406484</v>
      </c>
    </row>
    <row r="669" spans="1:28" x14ac:dyDescent="0.2">
      <c r="A669" t="s">
        <v>669</v>
      </c>
      <c r="B669">
        <v>11.3818305057457</v>
      </c>
      <c r="C669" t="s">
        <v>1512</v>
      </c>
      <c r="D669">
        <v>57.488033506588401</v>
      </c>
      <c r="F669" t="s">
        <v>1536</v>
      </c>
      <c r="G669">
        <v>49.853768575066603</v>
      </c>
      <c r="H669">
        <f t="shared" si="20"/>
        <v>1.3771926308976308E-5</v>
      </c>
      <c r="I669">
        <f t="shared" si="21"/>
        <v>6.4395874789616142E-2</v>
      </c>
      <c r="M669">
        <v>18006</v>
      </c>
      <c r="N669" t="s">
        <v>1666</v>
      </c>
      <c r="W669" t="s">
        <v>1264</v>
      </c>
      <c r="X669">
        <f>IFERROR(VLOOKUP(W669,F:I,2,FALSE),0)</f>
        <v>636.45747562594897</v>
      </c>
      <c r="Y669">
        <f>IFERROR(VLOOKUP(W669,F:I,4,FALSE),0)</f>
        <v>0.82210908183622755</v>
      </c>
      <c r="Z669">
        <f>IFERROR(VLOOKUP(W669,P:S,2,FALSE),0)</f>
        <v>0</v>
      </c>
      <c r="AA669">
        <f>IFERROR(VLOOKUP(W669,P:S,4,FALSE),0)</f>
        <v>0</v>
      </c>
      <c r="AB669">
        <f>AA669+Y669</f>
        <v>0.82210908183622755</v>
      </c>
    </row>
    <row r="670" spans="1:28" x14ac:dyDescent="0.2">
      <c r="A670" t="s">
        <v>670</v>
      </c>
      <c r="B670">
        <v>11.3389745447165</v>
      </c>
      <c r="C670" t="s">
        <v>2269</v>
      </c>
      <c r="D670">
        <v>57.334608217783497</v>
      </c>
      <c r="F670" t="s">
        <v>1537</v>
      </c>
      <c r="G670">
        <v>49.852238256941902</v>
      </c>
      <c r="H670">
        <f t="shared" si="20"/>
        <v>1.3771503564035553E-5</v>
      </c>
      <c r="I670">
        <f t="shared" si="21"/>
        <v>6.4393898085002566E-2</v>
      </c>
      <c r="M670">
        <v>20799</v>
      </c>
      <c r="N670" t="s">
        <v>1666</v>
      </c>
      <c r="W670" t="s">
        <v>2272</v>
      </c>
      <c r="X670">
        <f>IFERROR(VLOOKUP(W670,F:I,2,FALSE),0)</f>
        <v>618.62350314001401</v>
      </c>
      <c r="Y670">
        <f>IFERROR(VLOOKUP(W670,F:I,4,FALSE),0)</f>
        <v>0.79907302474304132</v>
      </c>
      <c r="Z670">
        <f>IFERROR(VLOOKUP(W670,P:S,2,FALSE),0)</f>
        <v>0</v>
      </c>
      <c r="AA670">
        <f>IFERROR(VLOOKUP(W670,P:S,4,FALSE),0)</f>
        <v>0</v>
      </c>
      <c r="AB670">
        <f>AA670+Y670</f>
        <v>0.79907302474304132</v>
      </c>
    </row>
    <row r="671" spans="1:28" x14ac:dyDescent="0.2">
      <c r="A671" t="s">
        <v>671</v>
      </c>
      <c r="B671">
        <v>11.3342241122337</v>
      </c>
      <c r="C671" t="s">
        <v>2274</v>
      </c>
      <c r="D671">
        <v>57.181698979366203</v>
      </c>
      <c r="F671" t="s">
        <v>1538</v>
      </c>
      <c r="G671">
        <v>49.807472568240897</v>
      </c>
      <c r="H671">
        <f t="shared" si="20"/>
        <v>1.3759137201700628E-5</v>
      </c>
      <c r="I671">
        <f t="shared" si="21"/>
        <v>6.4336074458687942E-2</v>
      </c>
      <c r="M671">
        <v>18435</v>
      </c>
      <c r="N671" t="s">
        <v>1666</v>
      </c>
      <c r="W671" t="s">
        <v>1267</v>
      </c>
      <c r="X671">
        <f>IFERROR(VLOOKUP(W671,F:I,2,FALSE),0)</f>
        <v>614.10479257966495</v>
      </c>
      <c r="Y671">
        <f>IFERROR(VLOOKUP(W671,F:I,4,FALSE),0)</f>
        <v>0.79323622789153336</v>
      </c>
      <c r="Z671">
        <f>IFERROR(VLOOKUP(W671,P:S,2,FALSE),0)</f>
        <v>0</v>
      </c>
      <c r="AA671">
        <f>IFERROR(VLOOKUP(W671,P:S,4,FALSE),0)</f>
        <v>0</v>
      </c>
      <c r="AB671">
        <f>AA671+Y671</f>
        <v>0.79323622789153336</v>
      </c>
    </row>
    <row r="672" spans="1:28" x14ac:dyDescent="0.2">
      <c r="A672" t="s">
        <v>672</v>
      </c>
      <c r="B672">
        <v>11.284499701410899</v>
      </c>
      <c r="C672" t="s">
        <v>2213</v>
      </c>
      <c r="D672">
        <v>56.988804738039299</v>
      </c>
      <c r="F672" t="s">
        <v>2463</v>
      </c>
      <c r="G672">
        <v>49.765133734255201</v>
      </c>
      <c r="H672">
        <f t="shared" si="20"/>
        <v>1.374744124935189E-5</v>
      </c>
      <c r="I672">
        <f t="shared" si="21"/>
        <v>6.4281385589019524E-2</v>
      </c>
      <c r="M672">
        <v>5944</v>
      </c>
      <c r="N672" t="s">
        <v>1666</v>
      </c>
      <c r="W672" t="s">
        <v>2263</v>
      </c>
      <c r="X672">
        <f>IFERROR(VLOOKUP(W672,F:I,2,FALSE),0)</f>
        <v>613.59929000839304</v>
      </c>
      <c r="Y672">
        <f>IFERROR(VLOOKUP(W672,F:I,4,FALSE),0)</f>
        <v>0.79258327263427053</v>
      </c>
      <c r="Z672">
        <f>IFERROR(VLOOKUP(W672,P:S,2,FALSE),0)</f>
        <v>0</v>
      </c>
      <c r="AA672">
        <f>IFERROR(VLOOKUP(W672,P:S,4,FALSE),0)</f>
        <v>0</v>
      </c>
      <c r="AB672">
        <f>AA672+Y672</f>
        <v>0.79258327263427053</v>
      </c>
    </row>
    <row r="673" spans="1:28" x14ac:dyDescent="0.2">
      <c r="A673" t="s">
        <v>673</v>
      </c>
      <c r="B673">
        <v>11.2660601914406</v>
      </c>
      <c r="C673" t="s">
        <v>1513</v>
      </c>
      <c r="D673">
        <v>56.859611473065101</v>
      </c>
      <c r="F673" t="s">
        <v>1540</v>
      </c>
      <c r="G673">
        <v>49.448453168847898</v>
      </c>
      <c r="H673">
        <f t="shared" si="20"/>
        <v>1.3659959369146438E-5</v>
      </c>
      <c r="I673">
        <f t="shared" si="21"/>
        <v>6.3872330815004444E-2</v>
      </c>
      <c r="M673">
        <v>15033</v>
      </c>
      <c r="N673" t="s">
        <v>1666</v>
      </c>
      <c r="W673" t="s">
        <v>1270</v>
      </c>
      <c r="X673">
        <f>IFERROR(VLOOKUP(W673,F:I,2,FALSE),0)</f>
        <v>581.90060416871302</v>
      </c>
      <c r="Y673">
        <f>IFERROR(VLOOKUP(W673,F:I,4,FALSE),0)</f>
        <v>0.75163823151358167</v>
      </c>
      <c r="Z673">
        <f>IFERROR(VLOOKUP(W673,P:S,2,FALSE),0)</f>
        <v>0</v>
      </c>
      <c r="AA673">
        <f>IFERROR(VLOOKUP(W673,P:S,4,FALSE),0)</f>
        <v>0</v>
      </c>
      <c r="AB673">
        <f>AA673+Y673</f>
        <v>0.75163823151358167</v>
      </c>
    </row>
    <row r="674" spans="1:28" x14ac:dyDescent="0.2">
      <c r="A674" t="s">
        <v>674</v>
      </c>
      <c r="B674">
        <v>11.259549261683199</v>
      </c>
      <c r="C674" t="s">
        <v>1514</v>
      </c>
      <c r="D674">
        <v>56.552755089666498</v>
      </c>
      <c r="F674" t="s">
        <v>2356</v>
      </c>
      <c r="G674">
        <v>49.414691195100097</v>
      </c>
      <c r="H674">
        <f t="shared" si="20"/>
        <v>1.3650632743942563E-5</v>
      </c>
      <c r="I674">
        <f t="shared" si="21"/>
        <v>6.382872063474615E-2</v>
      </c>
      <c r="M674">
        <v>18811</v>
      </c>
      <c r="N674" t="s">
        <v>1666</v>
      </c>
      <c r="W674" t="s">
        <v>1272</v>
      </c>
      <c r="X674">
        <f>IFERROR(VLOOKUP(W674,F:I,2,FALSE),0)</f>
        <v>572.13069311315303</v>
      </c>
      <c r="Y674">
        <f>IFERROR(VLOOKUP(W674,F:I,4,FALSE),0)</f>
        <v>0.73901848405974147</v>
      </c>
      <c r="Z674">
        <f>IFERROR(VLOOKUP(W674,P:S,2,FALSE),0)</f>
        <v>0</v>
      </c>
      <c r="AA674">
        <f>IFERROR(VLOOKUP(W674,P:S,4,FALSE),0)</f>
        <v>0</v>
      </c>
      <c r="AB674">
        <f>AA674+Y674</f>
        <v>0.73901848405974147</v>
      </c>
    </row>
    <row r="675" spans="1:28" x14ac:dyDescent="0.2">
      <c r="A675" t="s">
        <v>675</v>
      </c>
      <c r="B675">
        <v>11.250545482909301</v>
      </c>
      <c r="C675" t="s">
        <v>1515</v>
      </c>
      <c r="D675">
        <v>56.5242979784515</v>
      </c>
      <c r="F675" t="s">
        <v>1541</v>
      </c>
      <c r="G675">
        <v>49.358412388694497</v>
      </c>
      <c r="H675">
        <f t="shared" si="20"/>
        <v>1.3635085923777744E-5</v>
      </c>
      <c r="I675">
        <f t="shared" si="21"/>
        <v>6.3756025569273872E-2</v>
      </c>
      <c r="M675">
        <v>20050</v>
      </c>
      <c r="N675" t="s">
        <v>1666</v>
      </c>
      <c r="W675" t="s">
        <v>1273</v>
      </c>
      <c r="X675">
        <f>IFERROR(VLOOKUP(W675,F:I,2,FALSE),0)</f>
        <v>571.14976869470195</v>
      </c>
      <c r="Y675">
        <f>IFERROR(VLOOKUP(W675,F:I,4,FALSE),0)</f>
        <v>0.73775142867287458</v>
      </c>
      <c r="Z675">
        <f>IFERROR(VLOOKUP(W675,P:S,2,FALSE),0)</f>
        <v>0</v>
      </c>
      <c r="AA675">
        <f>IFERROR(VLOOKUP(W675,P:S,4,FALSE),0)</f>
        <v>0</v>
      </c>
      <c r="AB675">
        <f>AA675+Y675</f>
        <v>0.73775142867287458</v>
      </c>
    </row>
    <row r="676" spans="1:28" x14ac:dyDescent="0.2">
      <c r="A676" t="s">
        <v>676</v>
      </c>
      <c r="B676">
        <v>11.2331300351303</v>
      </c>
      <c r="C676" t="s">
        <v>1516</v>
      </c>
      <c r="D676">
        <v>54.429431362003903</v>
      </c>
      <c r="F676" t="s">
        <v>1542</v>
      </c>
      <c r="G676">
        <v>49.266586024742402</v>
      </c>
      <c r="H676">
        <f t="shared" si="20"/>
        <v>1.3609719217233478E-5</v>
      </c>
      <c r="I676">
        <f t="shared" si="21"/>
        <v>6.3637413893477671E-2</v>
      </c>
      <c r="M676">
        <v>19655</v>
      </c>
      <c r="N676" t="s">
        <v>1666</v>
      </c>
      <c r="W676" t="s">
        <v>1274</v>
      </c>
      <c r="X676">
        <f>IFERROR(VLOOKUP(W676,F:I,2,FALSE),0)</f>
        <v>565.52100788012001</v>
      </c>
      <c r="Y676">
        <f>IFERROR(VLOOKUP(W676,F:I,4,FALSE),0)</f>
        <v>0.73048078520906634</v>
      </c>
      <c r="Z676">
        <f>IFERROR(VLOOKUP(W676,P:S,2,FALSE),0)</f>
        <v>0</v>
      </c>
      <c r="AA676">
        <f>IFERROR(VLOOKUP(W676,P:S,4,FALSE),0)</f>
        <v>0</v>
      </c>
      <c r="AB676">
        <f>AA676+Y676</f>
        <v>0.73048078520906634</v>
      </c>
    </row>
    <row r="677" spans="1:28" x14ac:dyDescent="0.2">
      <c r="A677" t="s">
        <v>677</v>
      </c>
      <c r="B677">
        <v>11.193857591554901</v>
      </c>
      <c r="C677" t="s">
        <v>1517</v>
      </c>
      <c r="D677">
        <v>54.322891184128601</v>
      </c>
      <c r="F677" t="s">
        <v>1543</v>
      </c>
      <c r="G677">
        <v>49.040867624445802</v>
      </c>
      <c r="H677">
        <f t="shared" si="20"/>
        <v>1.35473653117151E-5</v>
      </c>
      <c r="I677">
        <f t="shared" si="21"/>
        <v>6.3345854513742403E-2</v>
      </c>
      <c r="M677">
        <v>4746</v>
      </c>
      <c r="N677" t="s">
        <v>1666</v>
      </c>
      <c r="W677" t="s">
        <v>2365</v>
      </c>
      <c r="X677">
        <f>IFERROR(VLOOKUP(W677,F:I,2,FALSE),0)</f>
        <v>557.65677185170898</v>
      </c>
      <c r="Y677">
        <f>IFERROR(VLOOKUP(W677,F:I,4,FALSE),0)</f>
        <v>0.7203225890871624</v>
      </c>
      <c r="Z677">
        <f>IFERROR(VLOOKUP(W677,P:S,2,FALSE),0)</f>
        <v>0</v>
      </c>
      <c r="AA677">
        <f>IFERROR(VLOOKUP(W677,P:S,4,FALSE),0)</f>
        <v>0</v>
      </c>
      <c r="AB677">
        <f>AA677+Y677</f>
        <v>0.7203225890871624</v>
      </c>
    </row>
    <row r="678" spans="1:28" x14ac:dyDescent="0.2">
      <c r="A678" t="s">
        <v>678</v>
      </c>
      <c r="B678">
        <v>11.1716595416383</v>
      </c>
      <c r="C678" t="s">
        <v>2284</v>
      </c>
      <c r="D678">
        <v>54.218555166096799</v>
      </c>
      <c r="F678" t="s">
        <v>1544</v>
      </c>
      <c r="G678">
        <v>49.015105452607898</v>
      </c>
      <c r="H678">
        <f t="shared" si="20"/>
        <v>1.3540248603344768E-5</v>
      </c>
      <c r="I678">
        <f t="shared" si="21"/>
        <v>6.331257763940773E-2</v>
      </c>
      <c r="M678">
        <v>17993</v>
      </c>
      <c r="N678" t="s">
        <v>1666</v>
      </c>
      <c r="W678" t="s">
        <v>2420</v>
      </c>
      <c r="X678">
        <f>IFERROR(VLOOKUP(W678,F:I,2,FALSE),0)</f>
        <v>535.71685130542301</v>
      </c>
      <c r="Y678">
        <f>IFERROR(VLOOKUP(W678,F:I,4,FALSE),0)</f>
        <v>0.69198289849255068</v>
      </c>
      <c r="Z678">
        <f>IFERROR(VLOOKUP(W678,P:S,2,FALSE),0)</f>
        <v>0</v>
      </c>
      <c r="AA678">
        <f>IFERROR(VLOOKUP(W678,P:S,4,FALSE),0)</f>
        <v>0</v>
      </c>
      <c r="AB678">
        <f>AA678+Y678</f>
        <v>0.69198289849255068</v>
      </c>
    </row>
    <row r="679" spans="1:28" x14ac:dyDescent="0.2">
      <c r="A679" t="s">
        <v>679</v>
      </c>
      <c r="B679">
        <v>11.136962094756701</v>
      </c>
      <c r="C679" t="s">
        <v>1518</v>
      </c>
      <c r="D679">
        <v>53.831106523228001</v>
      </c>
      <c r="F679" t="s">
        <v>2089</v>
      </c>
      <c r="G679">
        <v>49.861519872587365</v>
      </c>
      <c r="H679">
        <f t="shared" si="20"/>
        <v>1.3774067577355933E-5</v>
      </c>
      <c r="I679">
        <f t="shared" si="21"/>
        <v>6.4405887103607062E-2</v>
      </c>
      <c r="M679">
        <v>16652</v>
      </c>
      <c r="N679" t="s">
        <v>1666</v>
      </c>
      <c r="W679" t="s">
        <v>2436</v>
      </c>
      <c r="X679">
        <f>IFERROR(VLOOKUP(W679,F:I,2,FALSE),0)</f>
        <v>519.93968603713199</v>
      </c>
      <c r="Y679">
        <f>IFERROR(VLOOKUP(W679,F:I,4,FALSE),0)</f>
        <v>0.67160360946002473</v>
      </c>
      <c r="Z679">
        <f>IFERROR(VLOOKUP(W679,P:S,2,FALSE),0)</f>
        <v>0</v>
      </c>
      <c r="AA679">
        <f>IFERROR(VLOOKUP(W679,P:S,4,FALSE),0)</f>
        <v>0</v>
      </c>
      <c r="AB679">
        <f>AA679+Y679</f>
        <v>0.67160360946002473</v>
      </c>
    </row>
    <row r="680" spans="1:28" x14ac:dyDescent="0.2">
      <c r="A680" t="s">
        <v>680</v>
      </c>
      <c r="B680">
        <v>11.101078881060401</v>
      </c>
      <c r="C680" t="s">
        <v>1520</v>
      </c>
      <c r="D680">
        <v>52.8561604605136</v>
      </c>
      <c r="F680" t="s">
        <v>1545</v>
      </c>
      <c r="G680">
        <v>48.613310747737501</v>
      </c>
      <c r="H680">
        <f t="shared" si="20"/>
        <v>1.3429254244744173E-5</v>
      </c>
      <c r="I680">
        <f t="shared" si="21"/>
        <v>6.2793581337914378E-2</v>
      </c>
      <c r="M680">
        <v>12060</v>
      </c>
      <c r="N680" t="s">
        <v>1666</v>
      </c>
      <c r="W680" t="s">
        <v>2433</v>
      </c>
      <c r="X680">
        <f>IFERROR(VLOOKUP(W680,F:I,2,FALSE),0)</f>
        <v>515.416514019077</v>
      </c>
      <c r="Y680">
        <f>IFERROR(VLOOKUP(W680,F:I,4,FALSE),0)</f>
        <v>0.66576104976490391</v>
      </c>
      <c r="Z680">
        <f>IFERROR(VLOOKUP(W680,P:S,2,FALSE),0)</f>
        <v>0</v>
      </c>
      <c r="AA680">
        <f>IFERROR(VLOOKUP(W680,P:S,4,FALSE),0)</f>
        <v>0</v>
      </c>
      <c r="AB680">
        <f>AA680+Y680</f>
        <v>0.66576104976490391</v>
      </c>
    </row>
    <row r="681" spans="1:28" x14ac:dyDescent="0.2">
      <c r="A681" t="s">
        <v>681</v>
      </c>
      <c r="B681">
        <v>11.0994227585829</v>
      </c>
      <c r="C681" t="s">
        <v>1521</v>
      </c>
      <c r="D681">
        <v>52.494070583039097</v>
      </c>
      <c r="F681" t="s">
        <v>1546</v>
      </c>
      <c r="G681">
        <v>48.409936751012097</v>
      </c>
      <c r="H681">
        <f t="shared" si="20"/>
        <v>1.3373072901264654E-5</v>
      </c>
      <c r="I681">
        <f t="shared" si="21"/>
        <v>6.2530884117565369E-2</v>
      </c>
      <c r="M681">
        <v>18870</v>
      </c>
      <c r="N681" t="s">
        <v>1666</v>
      </c>
      <c r="W681" t="s">
        <v>1280</v>
      </c>
      <c r="X681">
        <f>IFERROR(VLOOKUP(W681,F:I,2,FALSE),0)</f>
        <v>506.484702255836</v>
      </c>
      <c r="Y681">
        <f>IFERROR(VLOOKUP(W681,F:I,4,FALSE),0)</f>
        <v>0.65422387116457337</v>
      </c>
      <c r="Z681">
        <f>IFERROR(VLOOKUP(W681,P:S,2,FALSE),0)</f>
        <v>0</v>
      </c>
      <c r="AA681">
        <f>IFERROR(VLOOKUP(W681,P:S,4,FALSE),0)</f>
        <v>0</v>
      </c>
      <c r="AB681">
        <f>AA681+Y681</f>
        <v>0.65422387116457337</v>
      </c>
    </row>
    <row r="682" spans="1:28" x14ac:dyDescent="0.2">
      <c r="A682" t="s">
        <v>682</v>
      </c>
      <c r="B682">
        <v>11.0834727874041</v>
      </c>
      <c r="C682" t="s">
        <v>1522</v>
      </c>
      <c r="D682">
        <v>51.999267553551697</v>
      </c>
      <c r="F682" t="s">
        <v>1547</v>
      </c>
      <c r="G682">
        <v>48.282687539348998</v>
      </c>
      <c r="H682">
        <f t="shared" si="20"/>
        <v>1.3337920758989578E-5</v>
      </c>
      <c r="I682">
        <f t="shared" si="21"/>
        <v>6.2366516918544189E-2</v>
      </c>
      <c r="M682">
        <v>17355</v>
      </c>
      <c r="N682" t="s">
        <v>1666</v>
      </c>
      <c r="W682" t="s">
        <v>2492</v>
      </c>
      <c r="X682">
        <f>IFERROR(VLOOKUP(W682,F:I,2,FALSE),0)</f>
        <v>499.580307200302</v>
      </c>
      <c r="Y682">
        <f>IFERROR(VLOOKUP(W682,F:I,4,FALSE),0)</f>
        <v>0.64530549704357298</v>
      </c>
      <c r="Z682">
        <f>IFERROR(VLOOKUP(W682,P:S,2,FALSE),0)</f>
        <v>0</v>
      </c>
      <c r="AA682">
        <f>IFERROR(VLOOKUP(W682,P:S,4,FALSE),0)</f>
        <v>0</v>
      </c>
      <c r="AB682">
        <f>AA682+Y682</f>
        <v>0.64530549704357298</v>
      </c>
    </row>
    <row r="683" spans="1:28" x14ac:dyDescent="0.2">
      <c r="A683" t="s">
        <v>683</v>
      </c>
      <c r="B683">
        <v>11.078896453421899</v>
      </c>
      <c r="C683" t="s">
        <v>1523</v>
      </c>
      <c r="D683">
        <v>51.826222078094901</v>
      </c>
      <c r="F683" t="s">
        <v>2279</v>
      </c>
      <c r="G683">
        <v>48.199277136855002</v>
      </c>
      <c r="H683">
        <f t="shared" si="20"/>
        <v>1.3314878931874347E-5</v>
      </c>
      <c r="I683">
        <f t="shared" si="21"/>
        <v>6.2258776099972622E-2</v>
      </c>
      <c r="M683">
        <v>16077</v>
      </c>
      <c r="N683" t="s">
        <v>1666</v>
      </c>
      <c r="W683" t="s">
        <v>2458</v>
      </c>
      <c r="X683">
        <f>IFERROR(VLOOKUP(W683,F:I,2,FALSE),0)</f>
        <v>499.54694916691398</v>
      </c>
      <c r="Y683">
        <f>IFERROR(VLOOKUP(W683,F:I,4,FALSE),0)</f>
        <v>0.64526240863114837</v>
      </c>
      <c r="Z683">
        <f>IFERROR(VLOOKUP(W683,P:S,2,FALSE),0)</f>
        <v>0</v>
      </c>
      <c r="AA683">
        <f>IFERROR(VLOOKUP(W683,P:S,4,FALSE),0)</f>
        <v>0</v>
      </c>
      <c r="AB683">
        <f>AA683+Y683</f>
        <v>0.64526240863114837</v>
      </c>
    </row>
    <row r="684" spans="1:28" x14ac:dyDescent="0.2">
      <c r="A684" t="s">
        <v>684</v>
      </c>
      <c r="B684">
        <v>11.069958454686599</v>
      </c>
      <c r="C684" t="s">
        <v>1524</v>
      </c>
      <c r="D684">
        <v>51.770762682245902</v>
      </c>
      <c r="F684" t="s">
        <v>1548</v>
      </c>
      <c r="G684">
        <v>47.999369795008199</v>
      </c>
      <c r="H684">
        <f t="shared" si="20"/>
        <v>1.3259655239479016E-5</v>
      </c>
      <c r="I684">
        <f t="shared" si="21"/>
        <v>6.200055674117514E-2</v>
      </c>
      <c r="M684">
        <v>18775</v>
      </c>
      <c r="N684" t="s">
        <v>1666</v>
      </c>
      <c r="W684" t="s">
        <v>1282</v>
      </c>
      <c r="X684">
        <f>IFERROR(VLOOKUP(W684,F:I,2,FALSE),0)</f>
        <v>496.163252159671</v>
      </c>
      <c r="Y684">
        <f>IFERROR(VLOOKUP(W684,F:I,4,FALSE),0)</f>
        <v>0.64089170336588208</v>
      </c>
      <c r="Z684">
        <f>IFERROR(VLOOKUP(W684,P:S,2,FALSE),0)</f>
        <v>0</v>
      </c>
      <c r="AA684">
        <f>IFERROR(VLOOKUP(W684,P:S,4,FALSE),0)</f>
        <v>0</v>
      </c>
      <c r="AB684">
        <f>AA684+Y684</f>
        <v>0.64089170336588208</v>
      </c>
    </row>
    <row r="685" spans="1:28" x14ac:dyDescent="0.2">
      <c r="A685" t="s">
        <v>685</v>
      </c>
      <c r="B685">
        <v>11.0531873991889</v>
      </c>
      <c r="C685" t="s">
        <v>2403</v>
      </c>
      <c r="D685">
        <v>51.481815979879102</v>
      </c>
      <c r="F685" t="s">
        <v>2315</v>
      </c>
      <c r="G685">
        <v>47.781544699173203</v>
      </c>
      <c r="H685">
        <f t="shared" si="20"/>
        <v>1.319948183125275E-5</v>
      </c>
      <c r="I685">
        <f t="shared" si="21"/>
        <v>6.1719193105118107E-2</v>
      </c>
      <c r="M685">
        <v>21911</v>
      </c>
      <c r="N685" t="s">
        <v>1666</v>
      </c>
      <c r="W685" t="s">
        <v>1283</v>
      </c>
      <c r="X685">
        <f>IFERROR(VLOOKUP(W685,F:I,2,FALSE),0)</f>
        <v>493.86278145106797</v>
      </c>
      <c r="Y685">
        <f>IFERROR(VLOOKUP(W685,F:I,4,FALSE),0)</f>
        <v>0.63792019633757535</v>
      </c>
      <c r="Z685">
        <f>IFERROR(VLOOKUP(W685,P:S,2,FALSE),0)</f>
        <v>0</v>
      </c>
      <c r="AA685">
        <f>IFERROR(VLOOKUP(W685,P:S,4,FALSE),0)</f>
        <v>0</v>
      </c>
      <c r="AB685">
        <f>AA685+Y685</f>
        <v>0.63792019633757535</v>
      </c>
    </row>
    <row r="686" spans="1:28" x14ac:dyDescent="0.2">
      <c r="A686" t="s">
        <v>686</v>
      </c>
      <c r="B686">
        <v>11.046565710166</v>
      </c>
      <c r="C686" t="s">
        <v>1525</v>
      </c>
      <c r="D686">
        <v>51.164525551920597</v>
      </c>
      <c r="F686" t="s">
        <v>1549</v>
      </c>
      <c r="G686">
        <v>47.601694122163899</v>
      </c>
      <c r="H686">
        <f t="shared" si="20"/>
        <v>1.3149798748830014E-5</v>
      </c>
      <c r="I686">
        <f t="shared" si="21"/>
        <v>6.1486880973679291E-2</v>
      </c>
      <c r="M686">
        <v>18877</v>
      </c>
      <c r="N686" t="s">
        <v>1666</v>
      </c>
      <c r="W686" t="s">
        <v>2392</v>
      </c>
      <c r="X686">
        <f>IFERROR(VLOOKUP(W686,F:I,2,FALSE),0)</f>
        <v>493.04963863953901</v>
      </c>
      <c r="Y686">
        <f>IFERROR(VLOOKUP(W686,F:I,4,FALSE),0)</f>
        <v>0.63686986365112164</v>
      </c>
      <c r="Z686">
        <f>IFERROR(VLOOKUP(W686,P:S,2,FALSE),0)</f>
        <v>0</v>
      </c>
      <c r="AA686">
        <f>IFERROR(VLOOKUP(W686,P:S,4,FALSE),0)</f>
        <v>0</v>
      </c>
      <c r="AB686">
        <f>AA686+Y686</f>
        <v>0.63686986365112164</v>
      </c>
    </row>
    <row r="687" spans="1:28" x14ac:dyDescent="0.2">
      <c r="A687" t="s">
        <v>687</v>
      </c>
      <c r="B687">
        <v>11.030556727990801</v>
      </c>
      <c r="C687" t="s">
        <v>1526</v>
      </c>
      <c r="D687">
        <v>51.083901629465203</v>
      </c>
      <c r="F687" t="s">
        <v>1550</v>
      </c>
      <c r="G687">
        <v>47.3684704440413</v>
      </c>
      <c r="H687">
        <f t="shared" si="20"/>
        <v>1.3085371536997944E-5</v>
      </c>
      <c r="I687">
        <f t="shared" si="21"/>
        <v>6.1185627062417945E-2</v>
      </c>
      <c r="M687">
        <v>14009</v>
      </c>
      <c r="N687" t="s">
        <v>1666</v>
      </c>
      <c r="W687" t="s">
        <v>1284</v>
      </c>
      <c r="X687">
        <f>IFERROR(VLOOKUP(W687,F:I,2,FALSE),0)</f>
        <v>492.74945120170202</v>
      </c>
      <c r="Y687">
        <f>IFERROR(VLOOKUP(W687,F:I,4,FALSE),0)</f>
        <v>0.63648211297122548</v>
      </c>
      <c r="Z687">
        <f>IFERROR(VLOOKUP(W687,P:S,2,FALSE),0)</f>
        <v>0</v>
      </c>
      <c r="AA687">
        <f>IFERROR(VLOOKUP(W687,P:S,4,FALSE),0)</f>
        <v>0</v>
      </c>
      <c r="AB687">
        <f>AA687+Y687</f>
        <v>0.63648211297122548</v>
      </c>
    </row>
    <row r="688" spans="1:28" x14ac:dyDescent="0.2">
      <c r="A688" t="s">
        <v>688</v>
      </c>
      <c r="B688">
        <v>10.9445782924764</v>
      </c>
      <c r="C688" t="s">
        <v>1527</v>
      </c>
      <c r="D688">
        <v>50.917671161820898</v>
      </c>
      <c r="F688" t="s">
        <v>1551</v>
      </c>
      <c r="G688">
        <v>47.101832453269303</v>
      </c>
      <c r="H688">
        <f t="shared" si="20"/>
        <v>1.3011713740104291E-5</v>
      </c>
      <c r="I688">
        <f t="shared" si="21"/>
        <v>6.0841212043078852E-2</v>
      </c>
      <c r="M688">
        <v>1408</v>
      </c>
      <c r="N688" t="s">
        <v>1666</v>
      </c>
      <c r="W688" t="s">
        <v>2111</v>
      </c>
      <c r="X688">
        <f>IFERROR(VLOOKUP(W688,F:I,2,FALSE),0)</f>
        <v>492.65934876878237</v>
      </c>
      <c r="Y688">
        <f>IFERROR(VLOOKUP(W688,F:I,4,FALSE),0)</f>
        <v>0.63636572808891123</v>
      </c>
      <c r="Z688">
        <f>IFERROR(VLOOKUP(W688,P:S,2,FALSE),0)</f>
        <v>0</v>
      </c>
      <c r="AA688">
        <f>IFERROR(VLOOKUP(W688,P:S,4,FALSE),0)</f>
        <v>0</v>
      </c>
      <c r="AB688">
        <f>AA688+Y688</f>
        <v>0.63636572808891123</v>
      </c>
    </row>
    <row r="689" spans="1:28" x14ac:dyDescent="0.2">
      <c r="A689" t="s">
        <v>689</v>
      </c>
      <c r="B689">
        <v>10.9283125748819</v>
      </c>
      <c r="C689" t="s">
        <v>1528</v>
      </c>
      <c r="D689">
        <v>50.720336706414898</v>
      </c>
      <c r="F689" t="s">
        <v>1552</v>
      </c>
      <c r="G689">
        <v>47.017708124852497</v>
      </c>
      <c r="H689">
        <f t="shared" si="20"/>
        <v>1.2988474693491317E-5</v>
      </c>
      <c r="I689">
        <f t="shared" si="21"/>
        <v>6.073254904980218E-2</v>
      </c>
      <c r="M689">
        <v>2399</v>
      </c>
      <c r="N689" t="s">
        <v>1666</v>
      </c>
      <c r="W689" t="s">
        <v>1286</v>
      </c>
      <c r="X689">
        <f>IFERROR(VLOOKUP(W689,F:I,2,FALSE),0)</f>
        <v>487.52129183328799</v>
      </c>
      <c r="Y689">
        <f>IFERROR(VLOOKUP(W689,F:I,4,FALSE),0)</f>
        <v>0.62972892448234308</v>
      </c>
      <c r="Z689">
        <f>IFERROR(VLOOKUP(W689,P:S,2,FALSE),0)</f>
        <v>0</v>
      </c>
      <c r="AA689">
        <f>IFERROR(VLOOKUP(W689,P:S,4,FALSE),0)</f>
        <v>0</v>
      </c>
      <c r="AB689">
        <f>AA689+Y689</f>
        <v>0.62972892448234308</v>
      </c>
    </row>
    <row r="690" spans="1:28" x14ac:dyDescent="0.2">
      <c r="A690" t="s">
        <v>690</v>
      </c>
      <c r="B690">
        <v>10.908659715296</v>
      </c>
      <c r="C690" t="s">
        <v>1529</v>
      </c>
      <c r="D690">
        <v>50.616626087269303</v>
      </c>
      <c r="F690" t="s">
        <v>1553</v>
      </c>
      <c r="G690">
        <v>46.840525434189601</v>
      </c>
      <c r="H690">
        <f t="shared" si="20"/>
        <v>1.2939528605185849E-5</v>
      </c>
      <c r="I690">
        <f t="shared" si="21"/>
        <v>6.0503683014416408E-2</v>
      </c>
      <c r="M690">
        <v>21644</v>
      </c>
      <c r="N690" t="s">
        <v>1666</v>
      </c>
      <c r="W690" t="s">
        <v>1287</v>
      </c>
      <c r="X690">
        <f>IFERROR(VLOOKUP(W690,F:I,2,FALSE),0)</f>
        <v>479.81368542848099</v>
      </c>
      <c r="Y690">
        <f>IFERROR(VLOOKUP(W690,F:I,4,FALSE),0)</f>
        <v>0.61977304609725681</v>
      </c>
      <c r="Z690">
        <f>IFERROR(VLOOKUP(W690,P:S,2,FALSE),0)</f>
        <v>0</v>
      </c>
      <c r="AA690">
        <f>IFERROR(VLOOKUP(W690,P:S,4,FALSE),0)</f>
        <v>0</v>
      </c>
      <c r="AB690">
        <f>AA690+Y690</f>
        <v>0.61977304609725681</v>
      </c>
    </row>
    <row r="691" spans="1:28" x14ac:dyDescent="0.2">
      <c r="A691" t="s">
        <v>691</v>
      </c>
      <c r="B691">
        <v>10.8862839756593</v>
      </c>
      <c r="C691" t="s">
        <v>1530</v>
      </c>
      <c r="D691">
        <v>50.5335386474679</v>
      </c>
      <c r="F691" t="s">
        <v>2447</v>
      </c>
      <c r="G691">
        <v>46.266039036537201</v>
      </c>
      <c r="H691">
        <f t="shared" si="20"/>
        <v>1.2780828780476208E-5</v>
      </c>
      <c r="I691">
        <f t="shared" si="21"/>
        <v>5.9761621678053094E-2</v>
      </c>
      <c r="M691">
        <v>21971</v>
      </c>
      <c r="N691" t="s">
        <v>1666</v>
      </c>
      <c r="W691" t="s">
        <v>1288</v>
      </c>
      <c r="X691">
        <f>IFERROR(VLOOKUP(W691,F:I,2,FALSE),0)</f>
        <v>476.38307508993103</v>
      </c>
      <c r="Y691">
        <f>IFERROR(VLOOKUP(W691,F:I,4,FALSE),0)</f>
        <v>0.61534174310597778</v>
      </c>
      <c r="Z691">
        <f>IFERROR(VLOOKUP(W691,P:S,2,FALSE),0)</f>
        <v>0</v>
      </c>
      <c r="AA691">
        <f>IFERROR(VLOOKUP(W691,P:S,4,FALSE),0)</f>
        <v>0</v>
      </c>
      <c r="AB691">
        <f>AA691+Y691</f>
        <v>0.61534174310597778</v>
      </c>
    </row>
    <row r="692" spans="1:28" x14ac:dyDescent="0.2">
      <c r="A692" t="s">
        <v>692</v>
      </c>
      <c r="B692">
        <v>10.8797679906017</v>
      </c>
      <c r="C692" t="s">
        <v>1531</v>
      </c>
      <c r="D692">
        <v>50.332007793576103</v>
      </c>
      <c r="F692" t="s">
        <v>2482</v>
      </c>
      <c r="G692">
        <v>46.211787153509398</v>
      </c>
      <c r="H692">
        <f t="shared" si="20"/>
        <v>1.2765841890687583E-5</v>
      </c>
      <c r="I692">
        <f t="shared" si="21"/>
        <v>5.9691544779828257E-2</v>
      </c>
      <c r="M692">
        <v>20399</v>
      </c>
      <c r="N692" t="s">
        <v>1666</v>
      </c>
      <c r="W692" t="s">
        <v>1289</v>
      </c>
      <c r="X692">
        <f>IFERROR(VLOOKUP(W692,F:I,2,FALSE),0)</f>
        <v>474.64650300299297</v>
      </c>
      <c r="Y692">
        <f>IFERROR(VLOOKUP(W692,F:I,4,FALSE),0)</f>
        <v>0.61309862123435399</v>
      </c>
      <c r="Z692">
        <f>IFERROR(VLOOKUP(W692,P:S,2,FALSE),0)</f>
        <v>0</v>
      </c>
      <c r="AA692">
        <f>IFERROR(VLOOKUP(W692,P:S,4,FALSE),0)</f>
        <v>0</v>
      </c>
      <c r="AB692">
        <f>AA692+Y692</f>
        <v>0.61309862123435399</v>
      </c>
    </row>
    <row r="693" spans="1:28" x14ac:dyDescent="0.2">
      <c r="A693" t="s">
        <v>693</v>
      </c>
      <c r="B693">
        <v>10.877771773833301</v>
      </c>
      <c r="C693" t="s">
        <v>1532</v>
      </c>
      <c r="D693">
        <v>50.079199562286199</v>
      </c>
      <c r="F693" t="s">
        <v>1554</v>
      </c>
      <c r="G693">
        <v>46.142871920928101</v>
      </c>
      <c r="H693">
        <f t="shared" si="20"/>
        <v>1.2746804302721761E-5</v>
      </c>
      <c r="I693">
        <f t="shared" si="21"/>
        <v>5.9602527303010633E-2</v>
      </c>
      <c r="M693">
        <v>16955</v>
      </c>
      <c r="N693" t="s">
        <v>1666</v>
      </c>
      <c r="W693" t="s">
        <v>1290</v>
      </c>
      <c r="X693">
        <f>IFERROR(VLOOKUP(W693,F:I,2,FALSE),0)</f>
        <v>469.386531939836</v>
      </c>
      <c r="Y693">
        <f>IFERROR(VLOOKUP(W693,F:I,4,FALSE),0)</f>
        <v>0.60630434173129022</v>
      </c>
      <c r="Z693">
        <f>IFERROR(VLOOKUP(W693,P:S,2,FALSE),0)</f>
        <v>0</v>
      </c>
      <c r="AA693">
        <f>IFERROR(VLOOKUP(W693,P:S,4,FALSE),0)</f>
        <v>0</v>
      </c>
      <c r="AB693">
        <f>AA693+Y693</f>
        <v>0.60630434173129022</v>
      </c>
    </row>
    <row r="694" spans="1:28" x14ac:dyDescent="0.2">
      <c r="A694" t="s">
        <v>694</v>
      </c>
      <c r="B694">
        <v>10.8175466098843</v>
      </c>
      <c r="C694" t="s">
        <v>1533</v>
      </c>
      <c r="D694">
        <v>49.998662466385099</v>
      </c>
      <c r="F694" t="s">
        <v>1555</v>
      </c>
      <c r="G694">
        <v>44.934036319584301</v>
      </c>
      <c r="H694">
        <f t="shared" si="20"/>
        <v>1.2412867765982188E-5</v>
      </c>
      <c r="I694">
        <f t="shared" si="21"/>
        <v>5.8041080129600797E-2</v>
      </c>
      <c r="M694">
        <v>746</v>
      </c>
      <c r="N694" t="s">
        <v>1666</v>
      </c>
      <c r="W694" t="s">
        <v>2249</v>
      </c>
      <c r="X694">
        <f>IFERROR(VLOOKUP(W694,F:I,2,FALSE),0)</f>
        <v>468.347450868132</v>
      </c>
      <c r="Y694">
        <f>IFERROR(VLOOKUP(W694,F:I,4,FALSE),0)</f>
        <v>0.60496216567314609</v>
      </c>
      <c r="Z694">
        <f>IFERROR(VLOOKUP(W694,P:S,2,FALSE),0)</f>
        <v>0</v>
      </c>
      <c r="AA694">
        <f>IFERROR(VLOOKUP(W694,P:S,4,FALSE),0)</f>
        <v>0</v>
      </c>
      <c r="AB694">
        <f>AA694+Y694</f>
        <v>0.60496216567314609</v>
      </c>
    </row>
    <row r="695" spans="1:28" x14ac:dyDescent="0.2">
      <c r="A695" t="s">
        <v>695</v>
      </c>
      <c r="B695">
        <v>10.803064316717499</v>
      </c>
      <c r="C695" t="s">
        <v>1534</v>
      </c>
      <c r="D695">
        <v>49.868952562043397</v>
      </c>
      <c r="F695" t="s">
        <v>2319</v>
      </c>
      <c r="G695">
        <v>44.362526559766003</v>
      </c>
      <c r="H695">
        <f t="shared" si="20"/>
        <v>1.2254990226890494E-5</v>
      </c>
      <c r="I695">
        <f t="shared" si="21"/>
        <v>5.7302863702112725E-2</v>
      </c>
      <c r="M695">
        <v>1770</v>
      </c>
      <c r="N695" t="s">
        <v>1666</v>
      </c>
      <c r="W695" t="s">
        <v>1291</v>
      </c>
      <c r="X695">
        <f>IFERROR(VLOOKUP(W695,F:I,2,FALSE),0)</f>
        <v>465.25861900545499</v>
      </c>
      <c r="Y695">
        <f>IFERROR(VLOOKUP(W695,F:I,4,FALSE),0)</f>
        <v>0.60097233630697444</v>
      </c>
      <c r="Z695">
        <f>IFERROR(VLOOKUP(W695,P:S,2,FALSE),0)</f>
        <v>0</v>
      </c>
      <c r="AA695">
        <f>IFERROR(VLOOKUP(W695,P:S,4,FALSE),0)</f>
        <v>0</v>
      </c>
      <c r="AB695">
        <f>AA695+Y695</f>
        <v>0.60097233630697444</v>
      </c>
    </row>
    <row r="696" spans="1:28" x14ac:dyDescent="0.2">
      <c r="A696" t="s">
        <v>696</v>
      </c>
      <c r="B696">
        <v>10.763695307789099</v>
      </c>
      <c r="C696" t="s">
        <v>1535</v>
      </c>
      <c r="D696">
        <v>49.861519872587301</v>
      </c>
      <c r="F696" t="s">
        <v>2331</v>
      </c>
      <c r="G696">
        <v>44.346832245040702</v>
      </c>
      <c r="H696">
        <f t="shared" si="20"/>
        <v>1.225065472825028E-5</v>
      </c>
      <c r="I696">
        <f t="shared" si="21"/>
        <v>5.7282591430730924E-2</v>
      </c>
      <c r="M696">
        <v>13256</v>
      </c>
      <c r="N696" t="s">
        <v>2505</v>
      </c>
      <c r="W696" t="s">
        <v>1292</v>
      </c>
      <c r="X696">
        <f>IFERROR(VLOOKUP(W696,F:I,2,FALSE),0)</f>
        <v>454.57144962048301</v>
      </c>
      <c r="Y696">
        <f>IFERROR(VLOOKUP(W696,F:I,4,FALSE),0)</f>
        <v>0.58716777064943926</v>
      </c>
      <c r="Z696">
        <f>IFERROR(VLOOKUP(W696,P:S,2,FALSE),0)</f>
        <v>0</v>
      </c>
      <c r="AA696">
        <f>IFERROR(VLOOKUP(W696,P:S,4,FALSE),0)</f>
        <v>0</v>
      </c>
      <c r="AB696">
        <f>AA696+Y696</f>
        <v>0.58716777064943926</v>
      </c>
    </row>
    <row r="697" spans="1:28" x14ac:dyDescent="0.2">
      <c r="A697" t="s">
        <v>697</v>
      </c>
      <c r="B697">
        <v>10.7557817530578</v>
      </c>
      <c r="C697" t="s">
        <v>1536</v>
      </c>
      <c r="D697">
        <v>49.853768575066603</v>
      </c>
      <c r="F697" t="s">
        <v>1556</v>
      </c>
      <c r="G697">
        <v>44.319956577504897</v>
      </c>
      <c r="H697">
        <f t="shared" si="20"/>
        <v>1.2243230420652544E-5</v>
      </c>
      <c r="I697">
        <f t="shared" si="21"/>
        <v>5.7247876259320818E-2</v>
      </c>
      <c r="M697">
        <v>394</v>
      </c>
      <c r="N697" t="s">
        <v>2505</v>
      </c>
      <c r="W697" t="s">
        <v>1293</v>
      </c>
      <c r="X697">
        <f>IFERROR(VLOOKUP(W697,F:I,2,FALSE),0)</f>
        <v>453.33848123118298</v>
      </c>
      <c r="Y697">
        <f>IFERROR(VLOOKUP(W697,F:I,4,FALSE),0)</f>
        <v>0.58557515126907345</v>
      </c>
      <c r="Z697">
        <f>IFERROR(VLOOKUP(W697,P:S,2,FALSE),0)</f>
        <v>0</v>
      </c>
      <c r="AA697">
        <f>IFERROR(VLOOKUP(W697,P:S,4,FALSE),0)</f>
        <v>0</v>
      </c>
      <c r="AB697">
        <f>AA697+Y697</f>
        <v>0.58557515126907345</v>
      </c>
    </row>
    <row r="698" spans="1:28" x14ac:dyDescent="0.2">
      <c r="A698" t="s">
        <v>698</v>
      </c>
      <c r="B698">
        <v>10.6071737242147</v>
      </c>
      <c r="C698" t="s">
        <v>1537</v>
      </c>
      <c r="D698">
        <v>49.852238256941902</v>
      </c>
      <c r="F698" t="s">
        <v>1557</v>
      </c>
      <c r="G698">
        <v>43.907473211545302</v>
      </c>
      <c r="H698">
        <f t="shared" si="20"/>
        <v>1.2129283357430625E-5</v>
      </c>
      <c r="I698">
        <f t="shared" si="21"/>
        <v>5.6715073465342714E-2</v>
      </c>
      <c r="M698">
        <v>19964</v>
      </c>
      <c r="N698" t="s">
        <v>2505</v>
      </c>
      <c r="W698" t="s">
        <v>1294</v>
      </c>
      <c r="X698">
        <f>IFERROR(VLOOKUP(W698,F:I,2,FALSE),0)</f>
        <v>450.16596726536898</v>
      </c>
      <c r="Y698">
        <f>IFERROR(VLOOKUP(W698,F:I,4,FALSE),0)</f>
        <v>0.58147723012990715</v>
      </c>
      <c r="Z698">
        <f>IFERROR(VLOOKUP(W698,P:S,2,FALSE),0)</f>
        <v>0</v>
      </c>
      <c r="AA698">
        <f>IFERROR(VLOOKUP(W698,P:S,4,FALSE),0)</f>
        <v>0</v>
      </c>
      <c r="AB698">
        <f>AA698+Y698</f>
        <v>0.58147723012990715</v>
      </c>
    </row>
    <row r="699" spans="1:28" x14ac:dyDescent="0.2">
      <c r="A699" t="s">
        <v>699</v>
      </c>
      <c r="B699">
        <v>10.580877885802201</v>
      </c>
      <c r="C699" t="s">
        <v>1538</v>
      </c>
      <c r="D699">
        <v>49.807472568240897</v>
      </c>
      <c r="F699" t="s">
        <v>1558</v>
      </c>
      <c r="G699">
        <v>43.844121900100397</v>
      </c>
      <c r="H699">
        <f t="shared" si="20"/>
        <v>1.2111782782895672E-5</v>
      </c>
      <c r="I699">
        <f t="shared" si="21"/>
        <v>5.6633242878886221E-2</v>
      </c>
      <c r="M699">
        <v>24056</v>
      </c>
      <c r="N699" t="s">
        <v>1820</v>
      </c>
      <c r="W699" t="s">
        <v>2416</v>
      </c>
      <c r="X699">
        <f>IFERROR(VLOOKUP(W699,F:I,2,FALSE),0)</f>
        <v>447.13934210139598</v>
      </c>
      <c r="Y699">
        <f>IFERROR(VLOOKUP(W699,F:I,4,FALSE),0)</f>
        <v>0.57756775285938089</v>
      </c>
      <c r="Z699">
        <f>IFERROR(VLOOKUP(W699,P:S,2,FALSE),0)</f>
        <v>0</v>
      </c>
      <c r="AA699">
        <f>IFERROR(VLOOKUP(W699,P:S,4,FALSE),0)</f>
        <v>0</v>
      </c>
      <c r="AB699">
        <f>AA699+Y699</f>
        <v>0.57756775285938089</v>
      </c>
    </row>
    <row r="700" spans="1:28" x14ac:dyDescent="0.2">
      <c r="A700" t="s">
        <v>700</v>
      </c>
      <c r="B700">
        <v>10.573788503870301</v>
      </c>
      <c r="C700" t="s">
        <v>2463</v>
      </c>
      <c r="D700">
        <v>49.765133734255201</v>
      </c>
      <c r="F700" t="s">
        <v>1559</v>
      </c>
      <c r="G700">
        <v>43.718158248662597</v>
      </c>
      <c r="H700">
        <f t="shared" si="20"/>
        <v>1.2076985772061901E-5</v>
      </c>
      <c r="I700">
        <f t="shared" si="21"/>
        <v>5.6470536231868804E-2</v>
      </c>
      <c r="M700">
        <v>2684</v>
      </c>
      <c r="N700" t="s">
        <v>2537</v>
      </c>
      <c r="W700" t="s">
        <v>1295</v>
      </c>
      <c r="X700">
        <f>IFERROR(VLOOKUP(W700,F:I,2,FALSE),0)</f>
        <v>445.533252741794</v>
      </c>
      <c r="Y700">
        <f>IFERROR(VLOOKUP(W700,F:I,4,FALSE),0)</f>
        <v>0.57549317490353114</v>
      </c>
      <c r="Z700">
        <f>IFERROR(VLOOKUP(W700,P:S,2,FALSE),0)</f>
        <v>0</v>
      </c>
      <c r="AA700">
        <f>IFERROR(VLOOKUP(W700,P:S,4,FALSE),0)</f>
        <v>0</v>
      </c>
      <c r="AB700">
        <f>AA700+Y700</f>
        <v>0.57549317490353114</v>
      </c>
    </row>
    <row r="701" spans="1:28" x14ac:dyDescent="0.2">
      <c r="A701" t="s">
        <v>701</v>
      </c>
      <c r="B701">
        <v>10.542719863510399</v>
      </c>
      <c r="C701" t="s">
        <v>1539</v>
      </c>
      <c r="D701">
        <v>49.559651968722797</v>
      </c>
      <c r="F701" t="s">
        <v>1560</v>
      </c>
      <c r="G701">
        <v>43.4159452856927</v>
      </c>
      <c r="H701">
        <f t="shared" si="20"/>
        <v>1.1993500515588824E-5</v>
      </c>
      <c r="I701">
        <f t="shared" si="21"/>
        <v>5.6080169190831475E-2</v>
      </c>
      <c r="M701">
        <v>4900</v>
      </c>
      <c r="N701" t="s">
        <v>1302</v>
      </c>
      <c r="W701" t="s">
        <v>2382</v>
      </c>
      <c r="X701">
        <f>IFERROR(VLOOKUP(W701,F:I,2,FALSE),0)</f>
        <v>439.37541071604699</v>
      </c>
      <c r="Y701">
        <f>IFERROR(VLOOKUP(W701,F:I,4,FALSE),0)</f>
        <v>0.56753911976591087</v>
      </c>
      <c r="Z701">
        <f>IFERROR(VLOOKUP(W701,P:S,2,FALSE),0)</f>
        <v>0</v>
      </c>
      <c r="AA701">
        <f>IFERROR(VLOOKUP(W701,P:S,4,FALSE),0)</f>
        <v>0</v>
      </c>
      <c r="AB701">
        <f>AA701+Y701</f>
        <v>0.56753911976591087</v>
      </c>
    </row>
    <row r="702" spans="1:28" x14ac:dyDescent="0.2">
      <c r="A702" t="s">
        <v>702</v>
      </c>
      <c r="B702">
        <v>10.5064474595076</v>
      </c>
      <c r="C702" t="s">
        <v>1540</v>
      </c>
      <c r="D702">
        <v>49.448453168847898</v>
      </c>
      <c r="F702" t="s">
        <v>1561</v>
      </c>
      <c r="G702">
        <v>41.381448309184201</v>
      </c>
      <c r="H702">
        <f t="shared" si="20"/>
        <v>1.1431477959678713E-5</v>
      </c>
      <c r="I702">
        <f t="shared" si="21"/>
        <v>5.34522191621025E-2</v>
      </c>
      <c r="M702">
        <v>16739</v>
      </c>
      <c r="N702" t="s">
        <v>2218</v>
      </c>
      <c r="W702" t="s">
        <v>1296</v>
      </c>
      <c r="X702">
        <f>IFERROR(VLOOKUP(W702,F:I,2,FALSE),0)</f>
        <v>435.959021520639</v>
      </c>
      <c r="Y702">
        <f>IFERROR(VLOOKUP(W702,F:I,4,FALSE),0)</f>
        <v>0.56312618615731458</v>
      </c>
      <c r="Z702">
        <f>IFERROR(VLOOKUP(W702,P:S,2,FALSE),0)</f>
        <v>0</v>
      </c>
      <c r="AA702">
        <f>IFERROR(VLOOKUP(W702,P:S,4,FALSE),0)</f>
        <v>0</v>
      </c>
      <c r="AB702">
        <f>AA702+Y702</f>
        <v>0.56312618615731458</v>
      </c>
    </row>
    <row r="703" spans="1:28" x14ac:dyDescent="0.2">
      <c r="A703" t="s">
        <v>703</v>
      </c>
      <c r="B703">
        <v>10.501657310664401</v>
      </c>
      <c r="C703" t="s">
        <v>2356</v>
      </c>
      <c r="D703">
        <v>49.414691195100097</v>
      </c>
      <c r="F703" t="s">
        <v>1562</v>
      </c>
      <c r="G703">
        <v>41.329992437548</v>
      </c>
      <c r="H703">
        <f t="shared" si="20"/>
        <v>1.141726345809553E-5</v>
      </c>
      <c r="I703">
        <f t="shared" si="21"/>
        <v>5.338575385843973E-2</v>
      </c>
      <c r="M703">
        <v>18717</v>
      </c>
      <c r="N703" t="s">
        <v>1164</v>
      </c>
      <c r="W703" t="s">
        <v>1297</v>
      </c>
      <c r="X703">
        <f>IFERROR(VLOOKUP(W703,F:I,2,FALSE),0)</f>
        <v>432.75300561596401</v>
      </c>
      <c r="Y703">
        <f>IFERROR(VLOOKUP(W703,F:I,4,FALSE),0)</f>
        <v>0.55898499072371166</v>
      </c>
      <c r="Z703">
        <f>IFERROR(VLOOKUP(W703,P:S,2,FALSE),0)</f>
        <v>0</v>
      </c>
      <c r="AA703">
        <f>IFERROR(VLOOKUP(W703,P:S,4,FALSE),0)</f>
        <v>0</v>
      </c>
      <c r="AB703">
        <f>AA703+Y703</f>
        <v>0.55898499072371166</v>
      </c>
    </row>
    <row r="704" spans="1:28" x14ac:dyDescent="0.2">
      <c r="A704" t="s">
        <v>704</v>
      </c>
      <c r="B704">
        <v>10.4848096963208</v>
      </c>
      <c r="C704" t="s">
        <v>1541</v>
      </c>
      <c r="D704">
        <v>49.358412388694497</v>
      </c>
      <c r="F704" t="s">
        <v>2347</v>
      </c>
      <c r="G704">
        <v>40.5028854519405</v>
      </c>
      <c r="H704">
        <f t="shared" si="20"/>
        <v>1.1188778094180174E-5</v>
      </c>
      <c r="I704">
        <f t="shared" si="21"/>
        <v>5.2317383715015195E-2</v>
      </c>
      <c r="M704">
        <v>11650</v>
      </c>
      <c r="N704" t="s">
        <v>2257</v>
      </c>
      <c r="W704" t="s">
        <v>1298</v>
      </c>
      <c r="X704">
        <f>IFERROR(VLOOKUP(W704,F:I,2,FALSE),0)</f>
        <v>426.092212921515</v>
      </c>
      <c r="Y704">
        <f>IFERROR(VLOOKUP(W704,F:I,4,FALSE),0)</f>
        <v>0.55038127660919134</v>
      </c>
      <c r="Z704">
        <f>IFERROR(VLOOKUP(W704,P:S,2,FALSE),0)</f>
        <v>0</v>
      </c>
      <c r="AA704">
        <f>IFERROR(VLOOKUP(W704,P:S,4,FALSE),0)</f>
        <v>0</v>
      </c>
      <c r="AB704">
        <f>AA704+Y704</f>
        <v>0.55038127660919134</v>
      </c>
    </row>
    <row r="705" spans="1:28" x14ac:dyDescent="0.2">
      <c r="A705" t="s">
        <v>705</v>
      </c>
      <c r="B705">
        <v>10.464297730389999</v>
      </c>
      <c r="C705" t="s">
        <v>1542</v>
      </c>
      <c r="D705">
        <v>49.266586024742402</v>
      </c>
      <c r="F705" t="s">
        <v>1563</v>
      </c>
      <c r="G705">
        <v>40.438409605546902</v>
      </c>
      <c r="H705">
        <f t="shared" si="20"/>
        <v>1.1170966870864037E-5</v>
      </c>
      <c r="I705">
        <f t="shared" si="21"/>
        <v>5.2234100572135733E-2</v>
      </c>
      <c r="M705">
        <v>6632</v>
      </c>
      <c r="N705" t="s">
        <v>1139</v>
      </c>
      <c r="W705" t="s">
        <v>1299</v>
      </c>
      <c r="X705">
        <f>IFERROR(VLOOKUP(W705,F:I,2,FALSE),0)</f>
        <v>425.36900808005799</v>
      </c>
      <c r="Y705">
        <f>IFERROR(VLOOKUP(W705,F:I,4,FALSE),0)</f>
        <v>0.54944711636917687</v>
      </c>
      <c r="Z705">
        <f>IFERROR(VLOOKUP(W705,P:S,2,FALSE),0)</f>
        <v>0</v>
      </c>
      <c r="AA705">
        <f>IFERROR(VLOOKUP(W705,P:S,4,FALSE),0)</f>
        <v>0</v>
      </c>
      <c r="AB705">
        <f>AA705+Y705</f>
        <v>0.54944711636917687</v>
      </c>
    </row>
    <row r="706" spans="1:28" x14ac:dyDescent="0.2">
      <c r="A706" t="s">
        <v>706</v>
      </c>
      <c r="B706">
        <v>10.3740005929915</v>
      </c>
      <c r="C706" t="s">
        <v>1543</v>
      </c>
      <c r="D706">
        <v>49.040867624445802</v>
      </c>
      <c r="F706" t="s">
        <v>1565</v>
      </c>
      <c r="G706">
        <v>40.251284368651902</v>
      </c>
      <c r="H706">
        <f t="shared" si="20"/>
        <v>1.1119274189513633E-5</v>
      </c>
      <c r="I706">
        <f t="shared" si="21"/>
        <v>5.1992391797263005E-2</v>
      </c>
      <c r="M706">
        <v>20242</v>
      </c>
      <c r="N706" t="s">
        <v>2633</v>
      </c>
      <c r="W706" t="s">
        <v>2314</v>
      </c>
      <c r="X706">
        <f>IFERROR(VLOOKUP(W706,F:I,2,FALSE),0)</f>
        <v>423.99320283437299</v>
      </c>
      <c r="Y706">
        <f>IFERROR(VLOOKUP(W706,F:I,4,FALSE),0)</f>
        <v>0.5476699953035421</v>
      </c>
      <c r="Z706">
        <f>IFERROR(VLOOKUP(W706,P:S,2,FALSE),0)</f>
        <v>0</v>
      </c>
      <c r="AA706">
        <f>IFERROR(VLOOKUP(W706,P:S,4,FALSE),0)</f>
        <v>0</v>
      </c>
      <c r="AB706">
        <f>AA706+Y706</f>
        <v>0.5476699953035421</v>
      </c>
    </row>
    <row r="707" spans="1:28" x14ac:dyDescent="0.2">
      <c r="A707" t="s">
        <v>707</v>
      </c>
      <c r="B707">
        <v>10.362924216835401</v>
      </c>
      <c r="C707" t="s">
        <v>1544</v>
      </c>
      <c r="D707">
        <v>49.015105452607898</v>
      </c>
      <c r="F707" t="s">
        <v>1566</v>
      </c>
      <c r="G707">
        <v>39.980903079815697</v>
      </c>
      <c r="H707">
        <f t="shared" ref="H707:H770" si="22">G707/$G$1378</f>
        <v>1.10445823198394E-5</v>
      </c>
      <c r="I707">
        <f t="shared" ref="I707:I770" si="23">H707*$K$2</f>
        <v>5.1643141577690656E-2</v>
      </c>
      <c r="M707">
        <v>20066</v>
      </c>
      <c r="N707" t="s">
        <v>1164</v>
      </c>
      <c r="W707" t="s">
        <v>1301</v>
      </c>
      <c r="X707">
        <f>IFERROR(VLOOKUP(W707,F:I,2,FALSE),0)</f>
        <v>408.71696520917698</v>
      </c>
      <c r="Y707">
        <f>IFERROR(VLOOKUP(W707,F:I,4,FALSE),0)</f>
        <v>0.5279377521154005</v>
      </c>
      <c r="Z707">
        <f>IFERROR(VLOOKUP(W707,P:S,2,FALSE),0)</f>
        <v>0</v>
      </c>
      <c r="AA707">
        <f>IFERROR(VLOOKUP(W707,P:S,4,FALSE),0)</f>
        <v>0</v>
      </c>
      <c r="AB707">
        <f>AA707+Y707</f>
        <v>0.5279377521154005</v>
      </c>
    </row>
    <row r="708" spans="1:28" x14ac:dyDescent="0.2">
      <c r="A708" t="s">
        <v>708</v>
      </c>
      <c r="B708">
        <v>10.3609356407643</v>
      </c>
      <c r="C708" t="s">
        <v>2089</v>
      </c>
      <c r="D708">
        <v>49</v>
      </c>
      <c r="F708" t="s">
        <v>1567</v>
      </c>
      <c r="G708">
        <v>39.843589534495401</v>
      </c>
      <c r="H708">
        <f t="shared" si="22"/>
        <v>1.1006649941176232E-5</v>
      </c>
      <c r="I708">
        <f t="shared" si="23"/>
        <v>5.1465774326947121E-2</v>
      </c>
      <c r="M708">
        <v>716</v>
      </c>
      <c r="N708" t="s">
        <v>1110</v>
      </c>
      <c r="W708" t="s">
        <v>1303</v>
      </c>
      <c r="X708">
        <f>IFERROR(VLOOKUP(W708,F:I,2,FALSE),0)</f>
        <v>401.92861451482798</v>
      </c>
      <c r="Y708">
        <f>IFERROR(VLOOKUP(W708,F:I,4,FALSE),0)</f>
        <v>0.51916927194156814</v>
      </c>
      <c r="Z708">
        <f>IFERROR(VLOOKUP(W708,P:S,2,FALSE),0)</f>
        <v>0</v>
      </c>
      <c r="AA708">
        <f>IFERROR(VLOOKUP(W708,P:S,4,FALSE),0)</f>
        <v>0</v>
      </c>
      <c r="AB708">
        <f>AA708+Y708</f>
        <v>0.51916927194156814</v>
      </c>
    </row>
    <row r="709" spans="1:28" x14ac:dyDescent="0.2">
      <c r="A709" t="s">
        <v>709</v>
      </c>
      <c r="B709">
        <v>10.3440392931135</v>
      </c>
      <c r="C709" t="s">
        <v>1545</v>
      </c>
      <c r="D709">
        <v>48.613310747737501</v>
      </c>
      <c r="F709" t="s">
        <v>1569</v>
      </c>
      <c r="G709">
        <v>39.604308942652402</v>
      </c>
      <c r="H709">
        <f t="shared" si="22"/>
        <v>1.0940549528464842E-5</v>
      </c>
      <c r="I709">
        <f t="shared" si="23"/>
        <v>5.1156696729158187E-2</v>
      </c>
      <c r="M709">
        <v>14957</v>
      </c>
      <c r="N709" t="s">
        <v>2091</v>
      </c>
      <c r="W709" t="s">
        <v>1305</v>
      </c>
      <c r="X709">
        <f>IFERROR(VLOOKUP(W709,F:I,2,FALSE),0)</f>
        <v>399.305951014063</v>
      </c>
      <c r="Y709">
        <f>IFERROR(VLOOKUP(W709,F:I,4,FALSE),0)</f>
        <v>0.51578159002227142</v>
      </c>
      <c r="Z709">
        <f>IFERROR(VLOOKUP(W709,P:S,2,FALSE),0)</f>
        <v>0</v>
      </c>
      <c r="AA709">
        <f>IFERROR(VLOOKUP(W709,P:S,4,FALSE),0)</f>
        <v>0</v>
      </c>
      <c r="AB709">
        <f>AA709+Y709</f>
        <v>0.51578159002227142</v>
      </c>
    </row>
    <row r="710" spans="1:28" x14ac:dyDescent="0.2">
      <c r="A710" t="s">
        <v>710</v>
      </c>
      <c r="B710">
        <v>10.315687079690401</v>
      </c>
      <c r="C710" t="s">
        <v>1546</v>
      </c>
      <c r="D710">
        <v>48.409936751012097</v>
      </c>
      <c r="F710" t="s">
        <v>1570</v>
      </c>
      <c r="G710">
        <v>39.581034346932697</v>
      </c>
      <c r="H710">
        <f t="shared" si="22"/>
        <v>1.0934120004152346E-5</v>
      </c>
      <c r="I710">
        <f t="shared" si="23"/>
        <v>5.1126633045015871E-2</v>
      </c>
      <c r="M710">
        <v>17404</v>
      </c>
      <c r="N710" t="s">
        <v>2218</v>
      </c>
      <c r="W710" t="s">
        <v>1307</v>
      </c>
      <c r="X710">
        <f>IFERROR(VLOOKUP(W710,F:I,2,FALSE),0)</f>
        <v>393.86275197342297</v>
      </c>
      <c r="Y710">
        <f>IFERROR(VLOOKUP(W710,F:I,4,FALSE),0)</f>
        <v>0.50875063581570568</v>
      </c>
      <c r="Z710">
        <f>IFERROR(VLOOKUP(W710,P:S,2,FALSE),0)</f>
        <v>0</v>
      </c>
      <c r="AA710">
        <f>IFERROR(VLOOKUP(W710,P:S,4,FALSE),0)</f>
        <v>0</v>
      </c>
      <c r="AB710">
        <f>AA710+Y710</f>
        <v>0.50875063581570568</v>
      </c>
    </row>
    <row r="711" spans="1:28" x14ac:dyDescent="0.2">
      <c r="A711" t="s">
        <v>711</v>
      </c>
      <c r="B711">
        <v>10.2298050966658</v>
      </c>
      <c r="C711" t="s">
        <v>1547</v>
      </c>
      <c r="D711">
        <v>48.282687539348998</v>
      </c>
      <c r="F711" t="s">
        <v>2418</v>
      </c>
      <c r="G711">
        <v>39.335197998933197</v>
      </c>
      <c r="H711">
        <f t="shared" si="22"/>
        <v>1.0866208587112346E-5</v>
      </c>
      <c r="I711">
        <f t="shared" si="23"/>
        <v>5.0809087408306877E-2</v>
      </c>
      <c r="M711">
        <v>23977</v>
      </c>
      <c r="N711" t="s">
        <v>2218</v>
      </c>
      <c r="W711" t="s">
        <v>1308</v>
      </c>
      <c r="X711">
        <f>IFERROR(VLOOKUP(W711,F:I,2,FALSE),0)</f>
        <v>392.633843343249</v>
      </c>
      <c r="Y711">
        <f>IFERROR(VLOOKUP(W711,F:I,4,FALSE),0)</f>
        <v>0.50716326040681559</v>
      </c>
      <c r="Z711">
        <f>IFERROR(VLOOKUP(W711,P:S,2,FALSE),0)</f>
        <v>0</v>
      </c>
      <c r="AA711">
        <f>IFERROR(VLOOKUP(W711,P:S,4,FALSE),0)</f>
        <v>0</v>
      </c>
      <c r="AB711">
        <f>AA711+Y711</f>
        <v>0.50716326040681559</v>
      </c>
    </row>
    <row r="712" spans="1:28" x14ac:dyDescent="0.2">
      <c r="A712" t="s">
        <v>712</v>
      </c>
      <c r="B712">
        <v>10.043364688016201</v>
      </c>
      <c r="C712" t="s">
        <v>2279</v>
      </c>
      <c r="D712">
        <v>48.199277136855002</v>
      </c>
      <c r="F712" t="s">
        <v>1571</v>
      </c>
      <c r="G712">
        <v>39.216782484193303</v>
      </c>
      <c r="H712">
        <f t="shared" si="22"/>
        <v>1.0833496722203242E-5</v>
      </c>
      <c r="I712">
        <f t="shared" si="23"/>
        <v>5.0656130653415697E-2</v>
      </c>
      <c r="M712">
        <v>17160</v>
      </c>
      <c r="N712" t="s">
        <v>2628</v>
      </c>
      <c r="W712" t="s">
        <v>2454</v>
      </c>
      <c r="X712">
        <f>IFERROR(VLOOKUP(W712,F:I,2,FALSE),0)</f>
        <v>382.87212357632598</v>
      </c>
      <c r="Y712">
        <f>IFERROR(VLOOKUP(W712,F:I,4,FALSE),0)</f>
        <v>0.49455409360139002</v>
      </c>
      <c r="Z712">
        <f>IFERROR(VLOOKUP(W712,P:S,2,FALSE),0)</f>
        <v>0</v>
      </c>
      <c r="AA712">
        <f>IFERROR(VLOOKUP(W712,P:S,4,FALSE),0)</f>
        <v>0</v>
      </c>
      <c r="AB712">
        <f>AA712+Y712</f>
        <v>0.49455409360139002</v>
      </c>
    </row>
    <row r="713" spans="1:28" x14ac:dyDescent="0.2">
      <c r="A713" t="s">
        <v>713</v>
      </c>
      <c r="B713">
        <v>10</v>
      </c>
      <c r="C713" t="s">
        <v>1548</v>
      </c>
      <c r="D713">
        <v>47.999369795008199</v>
      </c>
      <c r="F713" t="s">
        <v>1572</v>
      </c>
      <c r="G713">
        <v>38.744641770799902</v>
      </c>
      <c r="H713">
        <f t="shared" si="22"/>
        <v>1.070306952887019E-5</v>
      </c>
      <c r="I713">
        <f t="shared" si="23"/>
        <v>5.0046268748653547E-2</v>
      </c>
      <c r="M713">
        <v>21847</v>
      </c>
      <c r="N713" t="s">
        <v>2634</v>
      </c>
      <c r="W713" t="s">
        <v>2124</v>
      </c>
      <c r="X713">
        <f>IFERROR(VLOOKUP(W713,F:I,2,FALSE),0)</f>
        <v>375.00009417425002</v>
      </c>
      <c r="Y713">
        <f>IFERROR(VLOOKUP(W713,F:I,4,FALSE),0)</f>
        <v>0.48438583081594055</v>
      </c>
      <c r="Z713">
        <f>IFERROR(VLOOKUP(W713,P:S,2,FALSE),0)</f>
        <v>0</v>
      </c>
      <c r="AA713">
        <f>IFERROR(VLOOKUP(W713,P:S,4,FALSE),0)</f>
        <v>0</v>
      </c>
      <c r="AB713">
        <f>AA713+Y713</f>
        <v>0.48438583081594055</v>
      </c>
    </row>
    <row r="714" spans="1:28" x14ac:dyDescent="0.2">
      <c r="A714" t="s">
        <v>714</v>
      </c>
      <c r="B714">
        <v>10</v>
      </c>
      <c r="C714" t="s">
        <v>2315</v>
      </c>
      <c r="D714">
        <v>47.781544699173203</v>
      </c>
      <c r="F714" t="s">
        <v>2491</v>
      </c>
      <c r="G714">
        <v>38.740096985218898</v>
      </c>
      <c r="H714">
        <f t="shared" si="22"/>
        <v>1.0701814048012861E-5</v>
      </c>
      <c r="I714">
        <f t="shared" si="23"/>
        <v>5.0040398270822378E-2</v>
      </c>
      <c r="M714">
        <v>21792</v>
      </c>
      <c r="N714" t="s">
        <v>2218</v>
      </c>
      <c r="W714" t="s">
        <v>1310</v>
      </c>
      <c r="X714">
        <f>IFERROR(VLOOKUP(W714,F:I,2,FALSE),0)</f>
        <v>374.34802060217498</v>
      </c>
      <c r="Y714">
        <f>IFERROR(VLOOKUP(W714,F:I,4,FALSE),0)</f>
        <v>0.4835435504968964</v>
      </c>
      <c r="Z714">
        <f>IFERROR(VLOOKUP(W714,P:S,2,FALSE),0)</f>
        <v>0</v>
      </c>
      <c r="AA714">
        <f>IFERROR(VLOOKUP(W714,P:S,4,FALSE),0)</f>
        <v>0</v>
      </c>
      <c r="AB714">
        <f>AA714+Y714</f>
        <v>0.4835435504968964</v>
      </c>
    </row>
    <row r="715" spans="1:28" x14ac:dyDescent="0.2">
      <c r="A715" t="s">
        <v>715</v>
      </c>
      <c r="B715">
        <v>9.9690485374941602</v>
      </c>
      <c r="C715" t="s">
        <v>1549</v>
      </c>
      <c r="D715">
        <v>47.601694122163899</v>
      </c>
      <c r="F715" t="s">
        <v>1573</v>
      </c>
      <c r="G715">
        <v>37.771040568153097</v>
      </c>
      <c r="H715">
        <f t="shared" si="22"/>
        <v>1.0434115658372054E-5</v>
      </c>
      <c r="I715">
        <f t="shared" si="23"/>
        <v>4.8788672724668719E-2</v>
      </c>
      <c r="M715">
        <v>15065</v>
      </c>
      <c r="N715" t="s">
        <v>1164</v>
      </c>
      <c r="W715" t="s">
        <v>2444</v>
      </c>
      <c r="X715">
        <f>IFERROR(VLOOKUP(W715,F:I,2,FALSE),0)</f>
        <v>370.57321985216498</v>
      </c>
      <c r="Y715">
        <f>IFERROR(VLOOKUP(W715,F:I,4,FALSE),0)</f>
        <v>0.47866765839483039</v>
      </c>
      <c r="Z715">
        <f>IFERROR(VLOOKUP(W715,P:S,2,FALSE),0)</f>
        <v>0</v>
      </c>
      <c r="AA715">
        <f>IFERROR(VLOOKUP(W715,P:S,4,FALSE),0)</f>
        <v>0</v>
      </c>
      <c r="AB715">
        <f>AA715+Y715</f>
        <v>0.47866765839483039</v>
      </c>
    </row>
    <row r="716" spans="1:28" x14ac:dyDescent="0.2">
      <c r="A716" t="s">
        <v>716</v>
      </c>
      <c r="B716">
        <v>9.9601497714996796</v>
      </c>
      <c r="C716" t="s">
        <v>1550</v>
      </c>
      <c r="D716">
        <v>47.3684704440413</v>
      </c>
      <c r="F716" t="s">
        <v>1574</v>
      </c>
      <c r="G716">
        <v>37.264377226533597</v>
      </c>
      <c r="H716">
        <f t="shared" si="22"/>
        <v>1.0294151711740079E-5</v>
      </c>
      <c r="I716">
        <f t="shared" si="23"/>
        <v>4.8134218105891205E-2</v>
      </c>
      <c r="M716">
        <v>7028</v>
      </c>
      <c r="N716" t="s">
        <v>2425</v>
      </c>
      <c r="W716" t="s">
        <v>2389</v>
      </c>
      <c r="X716">
        <f>IFERROR(VLOOKUP(W716,F:I,2,FALSE),0)</f>
        <v>363.88165895064645</v>
      </c>
      <c r="Y716">
        <f>IFERROR(VLOOKUP(W716,F:I,4,FALSE),0)</f>
        <v>0.47002420113417331</v>
      </c>
      <c r="Z716">
        <f>IFERROR(VLOOKUP(W716,P:S,2,FALSE),0)</f>
        <v>0</v>
      </c>
      <c r="AA716">
        <f>IFERROR(VLOOKUP(W716,P:S,4,FALSE),0)</f>
        <v>0</v>
      </c>
      <c r="AB716">
        <f>AA716+Y716</f>
        <v>0.47002420113417331</v>
      </c>
    </row>
    <row r="717" spans="1:28" x14ac:dyDescent="0.2">
      <c r="A717" t="s">
        <v>717</v>
      </c>
      <c r="B717">
        <v>9.9601366591709706</v>
      </c>
      <c r="C717" t="s">
        <v>1551</v>
      </c>
      <c r="D717">
        <v>47.101832453269303</v>
      </c>
      <c r="F717" t="s">
        <v>2275</v>
      </c>
      <c r="G717">
        <v>36.904587437658897</v>
      </c>
      <c r="H717">
        <f t="shared" si="22"/>
        <v>1.0194761061830763E-5</v>
      </c>
      <c r="I717">
        <f t="shared" si="23"/>
        <v>4.7669479353793232E-2</v>
      </c>
      <c r="M717">
        <v>18325</v>
      </c>
      <c r="N717" t="s">
        <v>1164</v>
      </c>
      <c r="W717" t="s">
        <v>1312</v>
      </c>
      <c r="X717">
        <f>IFERROR(VLOOKUP(W717,F:I,2,FALSE),0)</f>
        <v>360.96614689429401</v>
      </c>
      <c r="Y717">
        <f>IFERROR(VLOOKUP(W717,F:I,4,FALSE),0)</f>
        <v>0.46625824813413497</v>
      </c>
      <c r="Z717">
        <f>IFERROR(VLOOKUP(W717,P:S,2,FALSE),0)</f>
        <v>0</v>
      </c>
      <c r="AA717">
        <f>IFERROR(VLOOKUP(W717,P:S,4,FALSE),0)</f>
        <v>0</v>
      </c>
      <c r="AB717">
        <f>AA717+Y717</f>
        <v>0.46625824813413497</v>
      </c>
    </row>
    <row r="718" spans="1:28" x14ac:dyDescent="0.2">
      <c r="A718" t="s">
        <v>718</v>
      </c>
      <c r="B718">
        <v>9.9549467481060105</v>
      </c>
      <c r="C718" t="s">
        <v>1552</v>
      </c>
      <c r="D718">
        <v>47.017708124852497</v>
      </c>
      <c r="F718" t="s">
        <v>1575</v>
      </c>
      <c r="G718">
        <v>36.861827526272499</v>
      </c>
      <c r="H718">
        <f t="shared" si="22"/>
        <v>1.0182948788347262E-5</v>
      </c>
      <c r="I718">
        <f t="shared" si="23"/>
        <v>4.7614246580457195E-2</v>
      </c>
      <c r="M718">
        <v>3319</v>
      </c>
      <c r="N718" t="s">
        <v>1867</v>
      </c>
      <c r="W718" t="s">
        <v>2401</v>
      </c>
      <c r="X718">
        <f>IFERROR(VLOOKUP(W718,F:I,2,FALSE),0)</f>
        <v>360.46402704744901</v>
      </c>
      <c r="Y718">
        <f>IFERROR(VLOOKUP(W718,F:I,4,FALSE),0)</f>
        <v>0.46560966232586004</v>
      </c>
      <c r="Z718">
        <f>IFERROR(VLOOKUP(W718,P:S,2,FALSE),0)</f>
        <v>0</v>
      </c>
      <c r="AA718">
        <f>IFERROR(VLOOKUP(W718,P:S,4,FALSE),0)</f>
        <v>0</v>
      </c>
      <c r="AB718">
        <f>AA718+Y718</f>
        <v>0.46560966232586004</v>
      </c>
    </row>
    <row r="719" spans="1:28" x14ac:dyDescent="0.2">
      <c r="A719" t="s">
        <v>719</v>
      </c>
      <c r="B719">
        <v>9.9089714240116091</v>
      </c>
      <c r="C719" t="s">
        <v>1553</v>
      </c>
      <c r="D719">
        <v>46.840525434189601</v>
      </c>
      <c r="F719" t="s">
        <v>1576</v>
      </c>
      <c r="G719">
        <v>36.682630778009901</v>
      </c>
      <c r="H719">
        <f t="shared" si="22"/>
        <v>1.0133446323791054E-5</v>
      </c>
      <c r="I719">
        <f t="shared" si="23"/>
        <v>4.7382778996488115E-2</v>
      </c>
      <c r="M719">
        <v>9291</v>
      </c>
      <c r="N719" t="s">
        <v>1867</v>
      </c>
      <c r="W719" t="s">
        <v>2324</v>
      </c>
      <c r="X719">
        <f>IFERROR(VLOOKUP(W719,F:I,2,FALSE),0)</f>
        <v>345.17955631070402</v>
      </c>
      <c r="Y719">
        <f>IFERROR(VLOOKUP(W719,F:I,4,FALSE),0)</f>
        <v>0.44586678446684819</v>
      </c>
      <c r="Z719">
        <f>IFERROR(VLOOKUP(W719,P:S,2,FALSE),0)</f>
        <v>0</v>
      </c>
      <c r="AA719">
        <f>IFERROR(VLOOKUP(W719,P:S,4,FALSE),0)</f>
        <v>0</v>
      </c>
      <c r="AB719">
        <f>AA719+Y719</f>
        <v>0.44586678446684819</v>
      </c>
    </row>
    <row r="720" spans="1:28" x14ac:dyDescent="0.2">
      <c r="A720" t="s">
        <v>720</v>
      </c>
      <c r="B720">
        <v>9.9087860892623993</v>
      </c>
      <c r="C720" t="s">
        <v>2447</v>
      </c>
      <c r="D720">
        <v>46.266039036537201</v>
      </c>
      <c r="F720" t="s">
        <v>2495</v>
      </c>
      <c r="G720">
        <v>36.021790749362403</v>
      </c>
      <c r="H720">
        <f t="shared" si="22"/>
        <v>9.9508916155576861E-6</v>
      </c>
      <c r="I720">
        <f t="shared" si="23"/>
        <v>4.6529175087353873E-2</v>
      </c>
      <c r="M720">
        <v>7399</v>
      </c>
      <c r="N720" t="s">
        <v>2538</v>
      </c>
      <c r="W720" t="s">
        <v>1314</v>
      </c>
      <c r="X720">
        <f>IFERROR(VLOOKUP(W720,F:I,2,FALSE),0)</f>
        <v>344.80468331875898</v>
      </c>
      <c r="Y720">
        <f>IFERROR(VLOOKUP(W720,F:I,4,FALSE),0)</f>
        <v>0.44538256281337474</v>
      </c>
      <c r="Z720">
        <f>IFERROR(VLOOKUP(W720,P:S,2,FALSE),0)</f>
        <v>0</v>
      </c>
      <c r="AA720">
        <f>IFERROR(VLOOKUP(W720,P:S,4,FALSE),0)</f>
        <v>0</v>
      </c>
      <c r="AB720">
        <f>AA720+Y720</f>
        <v>0.44538256281337474</v>
      </c>
    </row>
    <row r="721" spans="1:28" x14ac:dyDescent="0.2">
      <c r="A721" t="s">
        <v>721</v>
      </c>
      <c r="B721">
        <v>9.8894856607859101</v>
      </c>
      <c r="C721" t="s">
        <v>2482</v>
      </c>
      <c r="D721">
        <v>46.211787153509398</v>
      </c>
      <c r="F721" t="s">
        <v>1577</v>
      </c>
      <c r="G721">
        <v>35.648329684388102</v>
      </c>
      <c r="H721">
        <f t="shared" si="22"/>
        <v>9.8477243242353959E-6</v>
      </c>
      <c r="I721">
        <f t="shared" si="23"/>
        <v>4.6046777213205804E-2</v>
      </c>
      <c r="M721">
        <v>14339</v>
      </c>
      <c r="N721" t="s">
        <v>2108</v>
      </c>
      <c r="W721" t="s">
        <v>2472</v>
      </c>
      <c r="X721">
        <f>IFERROR(VLOOKUP(W721,F:I,2,FALSE),0)</f>
        <v>341.330916537147</v>
      </c>
      <c r="Y721">
        <f>IFERROR(VLOOKUP(W721,F:I,4,FALSE),0)</f>
        <v>0.44089551485068795</v>
      </c>
      <c r="Z721">
        <f>IFERROR(VLOOKUP(W721,P:S,2,FALSE),0)</f>
        <v>0</v>
      </c>
      <c r="AA721">
        <f>IFERROR(VLOOKUP(W721,P:S,4,FALSE),0)</f>
        <v>0</v>
      </c>
      <c r="AB721">
        <f>AA721+Y721</f>
        <v>0.44089551485068795</v>
      </c>
    </row>
    <row r="722" spans="1:28" x14ac:dyDescent="0.2">
      <c r="A722" t="s">
        <v>722</v>
      </c>
      <c r="B722">
        <v>9.8848369221091108</v>
      </c>
      <c r="C722" t="s">
        <v>1554</v>
      </c>
      <c r="D722">
        <v>46.142871920928101</v>
      </c>
      <c r="F722" t="s">
        <v>1519</v>
      </c>
      <c r="G722">
        <v>35.2106961486759</v>
      </c>
      <c r="H722">
        <f t="shared" si="22"/>
        <v>9.7268296160431754E-6</v>
      </c>
      <c r="I722">
        <f t="shared" si="23"/>
        <v>4.5481488065063962E-2</v>
      </c>
      <c r="M722">
        <v>5928</v>
      </c>
      <c r="N722" t="s">
        <v>2257</v>
      </c>
      <c r="W722" t="s">
        <v>1316</v>
      </c>
      <c r="X722">
        <f>IFERROR(VLOOKUP(W722,F:I,2,FALSE),0)</f>
        <v>325.15454954972898</v>
      </c>
      <c r="Y722">
        <f>IFERROR(VLOOKUP(W722,F:I,4,FALSE),0)</f>
        <v>0.4200005788639703</v>
      </c>
      <c r="Z722">
        <f>IFERROR(VLOOKUP(W722,P:S,2,FALSE),0)</f>
        <v>0</v>
      </c>
      <c r="AA722">
        <f>IFERROR(VLOOKUP(W722,P:S,4,FALSE),0)</f>
        <v>0</v>
      </c>
      <c r="AB722">
        <f>AA722+Y722</f>
        <v>0.4200005788639703</v>
      </c>
    </row>
    <row r="723" spans="1:28" x14ac:dyDescent="0.2">
      <c r="A723" t="s">
        <v>723</v>
      </c>
      <c r="B723">
        <v>9.8721127609550994</v>
      </c>
      <c r="C723" t="s">
        <v>1555</v>
      </c>
      <c r="D723">
        <v>44.934036319584301</v>
      </c>
      <c r="F723" t="s">
        <v>1578</v>
      </c>
      <c r="G723">
        <v>34.8905027385916</v>
      </c>
      <c r="H723">
        <f t="shared" si="22"/>
        <v>9.6383773249859601E-6</v>
      </c>
      <c r="I723">
        <f t="shared" si="23"/>
        <v>4.5067895766355351E-2</v>
      </c>
      <c r="M723">
        <v>21867</v>
      </c>
      <c r="N723" t="s">
        <v>1268</v>
      </c>
      <c r="W723" t="s">
        <v>1317</v>
      </c>
      <c r="X723">
        <f>IFERROR(VLOOKUP(W723,F:I,2,FALSE),0)</f>
        <v>323.60441506618599</v>
      </c>
      <c r="Y723">
        <f>IFERROR(VLOOKUP(W723,F:I,4,FALSE),0)</f>
        <v>0.41799827755431113</v>
      </c>
      <c r="Z723">
        <f>IFERROR(VLOOKUP(W723,P:S,2,FALSE),0)</f>
        <v>0</v>
      </c>
      <c r="AA723">
        <f>IFERROR(VLOOKUP(W723,P:S,4,FALSE),0)</f>
        <v>0</v>
      </c>
      <c r="AB723">
        <f>AA723+Y723</f>
        <v>0.41799827755431113</v>
      </c>
    </row>
    <row r="724" spans="1:28" x14ac:dyDescent="0.2">
      <c r="A724" t="s">
        <v>724</v>
      </c>
      <c r="B724">
        <v>9.8667424211775092</v>
      </c>
      <c r="C724" t="s">
        <v>2319</v>
      </c>
      <c r="D724">
        <v>44.362526559766003</v>
      </c>
      <c r="F724" t="s">
        <v>1579</v>
      </c>
      <c r="G724">
        <v>34.850137992428301</v>
      </c>
      <c r="H724">
        <f t="shared" si="22"/>
        <v>9.6272267073791009E-6</v>
      </c>
      <c r="I724">
        <f t="shared" si="23"/>
        <v>4.5015756816499788E-2</v>
      </c>
      <c r="M724">
        <v>2660</v>
      </c>
      <c r="N724" t="s">
        <v>2220</v>
      </c>
      <c r="W724" t="s">
        <v>1323</v>
      </c>
      <c r="X724">
        <f>IFERROR(VLOOKUP(W724,F:I,2,FALSE),0)</f>
        <v>314.35668628731099</v>
      </c>
      <c r="Y724">
        <f>IFERROR(VLOOKUP(W724,F:I,4,FALSE),0)</f>
        <v>0.40605303045356139</v>
      </c>
      <c r="Z724">
        <f>IFERROR(VLOOKUP(W724,P:S,2,FALSE),0)</f>
        <v>0</v>
      </c>
      <c r="AA724">
        <f>IFERROR(VLOOKUP(W724,P:S,4,FALSE),0)</f>
        <v>0</v>
      </c>
      <c r="AB724">
        <f>AA724+Y724</f>
        <v>0.40605303045356139</v>
      </c>
    </row>
    <row r="725" spans="1:28" x14ac:dyDescent="0.2">
      <c r="A725" t="s">
        <v>725</v>
      </c>
      <c r="B725">
        <v>9.8593302112044299</v>
      </c>
      <c r="C725" t="s">
        <v>2331</v>
      </c>
      <c r="D725">
        <v>44.346832245040702</v>
      </c>
      <c r="F725" t="s">
        <v>2374</v>
      </c>
      <c r="G725">
        <v>34.539696942687101</v>
      </c>
      <c r="H725">
        <f t="shared" si="22"/>
        <v>9.5414684711912089E-6</v>
      </c>
      <c r="I725">
        <f t="shared" si="23"/>
        <v>4.4614761595073549E-2</v>
      </c>
      <c r="M725">
        <v>4767</v>
      </c>
      <c r="N725" t="s">
        <v>1164</v>
      </c>
      <c r="W725" t="s">
        <v>2409</v>
      </c>
      <c r="X725">
        <f>IFERROR(VLOOKUP(W725,F:I,2,FALSE),0)</f>
        <v>301.65046151940498</v>
      </c>
      <c r="Y725">
        <f>IFERROR(VLOOKUP(W725,F:I,4,FALSE),0)</f>
        <v>0.38964046059997531</v>
      </c>
      <c r="Z725">
        <f>IFERROR(VLOOKUP(W725,P:S,2,FALSE),0)</f>
        <v>0</v>
      </c>
      <c r="AA725">
        <f>IFERROR(VLOOKUP(W725,P:S,4,FALSE),0)</f>
        <v>0</v>
      </c>
      <c r="AB725">
        <f>AA725+Y725</f>
        <v>0.38964046059997531</v>
      </c>
    </row>
    <row r="726" spans="1:28" x14ac:dyDescent="0.2">
      <c r="A726" t="s">
        <v>726</v>
      </c>
      <c r="B726">
        <v>9.85466884724379</v>
      </c>
      <c r="C726" t="s">
        <v>1556</v>
      </c>
      <c r="D726">
        <v>44.319956577504897</v>
      </c>
      <c r="F726" t="s">
        <v>1580</v>
      </c>
      <c r="G726">
        <v>34.539685772739098</v>
      </c>
      <c r="H726">
        <f t="shared" si="22"/>
        <v>9.5414653855327881E-6</v>
      </c>
      <c r="I726">
        <f t="shared" si="23"/>
        <v>4.4614747166905055E-2</v>
      </c>
      <c r="M726">
        <v>1985</v>
      </c>
      <c r="N726" t="s">
        <v>1164</v>
      </c>
      <c r="W726" t="s">
        <v>1325</v>
      </c>
      <c r="X726">
        <f>IFERROR(VLOOKUP(W726,F:I,2,FALSE),0)</f>
        <v>299.180799027197</v>
      </c>
      <c r="Y726">
        <f>IFERROR(VLOOKUP(W726,F:I,4,FALSE),0)</f>
        <v>0.38645040935276875</v>
      </c>
      <c r="Z726">
        <f>IFERROR(VLOOKUP(W726,P:S,2,FALSE),0)</f>
        <v>0</v>
      </c>
      <c r="AA726">
        <f>IFERROR(VLOOKUP(W726,P:S,4,FALSE),0)</f>
        <v>0</v>
      </c>
      <c r="AB726">
        <f>AA726+Y726</f>
        <v>0.38645040935276875</v>
      </c>
    </row>
    <row r="727" spans="1:28" x14ac:dyDescent="0.2">
      <c r="A727" t="s">
        <v>727</v>
      </c>
      <c r="B727">
        <v>9.8543900539842806</v>
      </c>
      <c r="C727" t="s">
        <v>1557</v>
      </c>
      <c r="D727">
        <v>43.907473211545302</v>
      </c>
      <c r="F727" t="s">
        <v>1581</v>
      </c>
      <c r="G727">
        <v>34.491869858816699</v>
      </c>
      <c r="H727">
        <f t="shared" si="22"/>
        <v>9.5282564093258236E-6</v>
      </c>
      <c r="I727">
        <f t="shared" si="23"/>
        <v>4.4552983579238432E-2</v>
      </c>
      <c r="M727">
        <v>15236</v>
      </c>
      <c r="N727" t="s">
        <v>1164</v>
      </c>
      <c r="W727" t="s">
        <v>1330</v>
      </c>
      <c r="X727">
        <f>IFERROR(VLOOKUP(W727,F:I,2,FALSE),0)</f>
        <v>293.724427567117</v>
      </c>
      <c r="Y727">
        <f>IFERROR(VLOOKUP(W727,F:I,4,FALSE),0)</f>
        <v>0.37940244039491799</v>
      </c>
      <c r="Z727">
        <f>IFERROR(VLOOKUP(W727,P:S,2,FALSE),0)</f>
        <v>0</v>
      </c>
      <c r="AA727">
        <f>IFERROR(VLOOKUP(W727,P:S,4,FALSE),0)</f>
        <v>0</v>
      </c>
      <c r="AB727">
        <f>AA727+Y727</f>
        <v>0.37940244039491799</v>
      </c>
    </row>
    <row r="728" spans="1:28" x14ac:dyDescent="0.2">
      <c r="A728" t="s">
        <v>728</v>
      </c>
      <c r="B728">
        <v>9.7881841760036803</v>
      </c>
      <c r="C728" t="s">
        <v>1558</v>
      </c>
      <c r="D728">
        <v>43.844121900100397</v>
      </c>
      <c r="F728" t="s">
        <v>1582</v>
      </c>
      <c r="G728">
        <v>34.408684888594699</v>
      </c>
      <c r="H728">
        <f t="shared" si="22"/>
        <v>9.5052768570741853E-6</v>
      </c>
      <c r="I728">
        <f t="shared" si="23"/>
        <v>4.4445533950456043E-2</v>
      </c>
      <c r="M728">
        <v>10486</v>
      </c>
      <c r="N728" t="s">
        <v>1164</v>
      </c>
      <c r="W728" t="s">
        <v>2233</v>
      </c>
      <c r="X728">
        <f>IFERROR(VLOOKUP(W728,F:I,2,FALSE),0)</f>
        <v>290.60464526499402</v>
      </c>
      <c r="Y728">
        <f>IFERROR(VLOOKUP(W728,F:I,4,FALSE),0)</f>
        <v>0.37537263249391911</v>
      </c>
      <c r="Z728">
        <f>IFERROR(VLOOKUP(W728,P:S,2,FALSE),0)</f>
        <v>0</v>
      </c>
      <c r="AA728">
        <f>IFERROR(VLOOKUP(W728,P:S,4,FALSE),0)</f>
        <v>0</v>
      </c>
      <c r="AB728">
        <f>AA728+Y728</f>
        <v>0.37537263249391911</v>
      </c>
    </row>
    <row r="729" spans="1:28" x14ac:dyDescent="0.2">
      <c r="A729" t="s">
        <v>729</v>
      </c>
      <c r="B729">
        <v>9.7658213828464202</v>
      </c>
      <c r="C729" t="s">
        <v>1559</v>
      </c>
      <c r="D729">
        <v>43.718158248662597</v>
      </c>
      <c r="F729" t="s">
        <v>2287</v>
      </c>
      <c r="G729">
        <v>33.808601367810198</v>
      </c>
      <c r="H729">
        <f t="shared" si="22"/>
        <v>9.3395059181123434E-6</v>
      </c>
      <c r="I729">
        <f t="shared" si="23"/>
        <v>4.3670408932383144E-2</v>
      </c>
      <c r="M729">
        <v>10597</v>
      </c>
      <c r="N729" t="s">
        <v>1164</v>
      </c>
      <c r="W729" t="s">
        <v>1333</v>
      </c>
      <c r="X729">
        <f>IFERROR(VLOOKUP(W729,F:I,2,FALSE),0)</f>
        <v>286.70712103239498</v>
      </c>
      <c r="Y729">
        <f>IFERROR(VLOOKUP(W729,F:I,4,FALSE),0)</f>
        <v>0.37033821905546416</v>
      </c>
      <c r="Z729">
        <f>IFERROR(VLOOKUP(W729,P:S,2,FALSE),0)</f>
        <v>0</v>
      </c>
      <c r="AA729">
        <f>IFERROR(VLOOKUP(W729,P:S,4,FALSE),0)</f>
        <v>0</v>
      </c>
      <c r="AB729">
        <f>AA729+Y729</f>
        <v>0.37033821905546416</v>
      </c>
    </row>
    <row r="730" spans="1:28" x14ac:dyDescent="0.2">
      <c r="A730" t="s">
        <v>730</v>
      </c>
      <c r="B730">
        <v>9.7244741755846604</v>
      </c>
      <c r="C730" t="s">
        <v>1560</v>
      </c>
      <c r="D730">
        <v>43.4159452856927</v>
      </c>
      <c r="F730" t="s">
        <v>2270</v>
      </c>
      <c r="G730">
        <v>33.595051539817298</v>
      </c>
      <c r="H730">
        <f t="shared" si="22"/>
        <v>9.2805135374263293E-6</v>
      </c>
      <c r="I730">
        <f t="shared" si="23"/>
        <v>4.3394567639381022E-2</v>
      </c>
      <c r="M730">
        <v>11053</v>
      </c>
      <c r="N730" t="s">
        <v>1164</v>
      </c>
      <c r="W730" t="s">
        <v>1338</v>
      </c>
      <c r="X730">
        <f>IFERROR(VLOOKUP(W730,F:I,2,FALSE),0)</f>
        <v>280.74978732057798</v>
      </c>
      <c r="Y730">
        <f>IFERROR(VLOOKUP(W730,F:I,4,FALSE),0)</f>
        <v>0.36264315954941123</v>
      </c>
      <c r="Z730">
        <f>IFERROR(VLOOKUP(W730,P:S,2,FALSE),0)</f>
        <v>0</v>
      </c>
      <c r="AA730">
        <f>IFERROR(VLOOKUP(W730,P:S,4,FALSE),0)</f>
        <v>0</v>
      </c>
      <c r="AB730">
        <f>AA730+Y730</f>
        <v>0.36264315954941123</v>
      </c>
    </row>
    <row r="731" spans="1:28" x14ac:dyDescent="0.2">
      <c r="A731" t="s">
        <v>731</v>
      </c>
      <c r="B731">
        <v>9.6669362196329907</v>
      </c>
      <c r="C731" t="s">
        <v>1561</v>
      </c>
      <c r="D731">
        <v>41.381448309184201</v>
      </c>
      <c r="F731" t="s">
        <v>1583</v>
      </c>
      <c r="G731">
        <v>33.1616076849132</v>
      </c>
      <c r="H731">
        <f t="shared" si="22"/>
        <v>9.160776213660532E-6</v>
      </c>
      <c r="I731">
        <f t="shared" si="23"/>
        <v>4.2834690281931008E-2</v>
      </c>
      <c r="M731">
        <v>24497</v>
      </c>
      <c r="N731" t="s">
        <v>1164</v>
      </c>
      <c r="W731" t="s">
        <v>1339</v>
      </c>
      <c r="X731">
        <f>IFERROR(VLOOKUP(W731,F:I,2,FALSE),0)</f>
        <v>280.05468213818602</v>
      </c>
      <c r="Y731">
        <f>IFERROR(VLOOKUP(W731,F:I,4,FALSE),0)</f>
        <v>0.36174529550481993</v>
      </c>
      <c r="Z731">
        <f>IFERROR(VLOOKUP(W731,P:S,2,FALSE),0)</f>
        <v>0</v>
      </c>
      <c r="AA731">
        <f>IFERROR(VLOOKUP(W731,P:S,4,FALSE),0)</f>
        <v>0</v>
      </c>
      <c r="AB731">
        <f>AA731+Y731</f>
        <v>0.36174529550481993</v>
      </c>
    </row>
    <row r="732" spans="1:28" x14ac:dyDescent="0.2">
      <c r="A732" t="s">
        <v>732</v>
      </c>
      <c r="B732">
        <v>9.43837638422076</v>
      </c>
      <c r="C732" t="s">
        <v>1562</v>
      </c>
      <c r="D732">
        <v>41.329992437548</v>
      </c>
      <c r="F732" t="s">
        <v>1584</v>
      </c>
      <c r="G732">
        <v>33.149489766367203</v>
      </c>
      <c r="H732">
        <f t="shared" si="22"/>
        <v>9.1574286817486297E-6</v>
      </c>
      <c r="I732">
        <f t="shared" si="23"/>
        <v>4.2819037624414781E-2</v>
      </c>
      <c r="M732">
        <v>14218</v>
      </c>
      <c r="N732" t="s">
        <v>1164</v>
      </c>
      <c r="W732" t="s">
        <v>1341</v>
      </c>
      <c r="X732">
        <f>IFERROR(VLOOKUP(W732,F:I,2,FALSE),0)</f>
        <v>278.48694312188297</v>
      </c>
      <c r="Y732">
        <f>IFERROR(VLOOKUP(W732,F:I,4,FALSE),0)</f>
        <v>0.35972025450426587</v>
      </c>
      <c r="Z732">
        <f>IFERROR(VLOOKUP(W732,P:S,2,FALSE),0)</f>
        <v>0</v>
      </c>
      <c r="AA732">
        <f>IFERROR(VLOOKUP(W732,P:S,4,FALSE),0)</f>
        <v>0</v>
      </c>
      <c r="AB732">
        <f>AA732+Y732</f>
        <v>0.35972025450426587</v>
      </c>
    </row>
    <row r="733" spans="1:28" x14ac:dyDescent="0.2">
      <c r="A733" t="s">
        <v>733</v>
      </c>
      <c r="B733">
        <v>9.4242801348677201</v>
      </c>
      <c r="C733" t="s">
        <v>2347</v>
      </c>
      <c r="D733">
        <v>40.5028854519405</v>
      </c>
      <c r="F733" t="s">
        <v>1585</v>
      </c>
      <c r="G733">
        <v>33.080478329785798</v>
      </c>
      <c r="H733">
        <f t="shared" si="22"/>
        <v>9.1383645177698398E-6</v>
      </c>
      <c r="I733">
        <f t="shared" si="23"/>
        <v>4.2729895881349643E-2</v>
      </c>
      <c r="M733">
        <v>21602</v>
      </c>
      <c r="N733" t="s">
        <v>1164</v>
      </c>
      <c r="W733" t="s">
        <v>1485</v>
      </c>
      <c r="X733">
        <f>IFERROR(VLOOKUP(W733,F:I,2,FALSE),0)</f>
        <v>278.1269104716107</v>
      </c>
      <c r="Y733">
        <f>IFERROR(VLOOKUP(W733,F:I,4,FALSE),0)</f>
        <v>0.35925520204926037</v>
      </c>
      <c r="Z733">
        <f>IFERROR(VLOOKUP(W733,P:S,2,FALSE),0)</f>
        <v>0</v>
      </c>
      <c r="AA733">
        <f>IFERROR(VLOOKUP(W733,P:S,4,FALSE),0)</f>
        <v>0</v>
      </c>
      <c r="AB733">
        <f>AA733+Y733</f>
        <v>0.35925520204926037</v>
      </c>
    </row>
    <row r="734" spans="1:28" x14ac:dyDescent="0.2">
      <c r="A734" t="s">
        <v>734</v>
      </c>
      <c r="B734">
        <v>9.1124759003162108</v>
      </c>
      <c r="C734" t="s">
        <v>1563</v>
      </c>
      <c r="D734">
        <v>40.438409605546902</v>
      </c>
      <c r="F734" t="s">
        <v>1586</v>
      </c>
      <c r="G734">
        <v>33.018811019136699</v>
      </c>
      <c r="H734">
        <f t="shared" si="22"/>
        <v>9.1213291424671008E-6</v>
      </c>
      <c r="I734">
        <f t="shared" si="23"/>
        <v>4.2650240510679067E-2</v>
      </c>
      <c r="M734">
        <v>19904</v>
      </c>
      <c r="N734" t="s">
        <v>1164</v>
      </c>
      <c r="W734" t="s">
        <v>1342</v>
      </c>
      <c r="X734">
        <f>IFERROR(VLOOKUP(W734,F:I,2,FALSE),0)</f>
        <v>271.620767103243</v>
      </c>
      <c r="Y734">
        <f>IFERROR(VLOOKUP(W734,F:I,4,FALSE),0)</f>
        <v>0.35085124773070492</v>
      </c>
      <c r="Z734">
        <f>IFERROR(VLOOKUP(W734,P:S,2,FALSE),0)</f>
        <v>0</v>
      </c>
      <c r="AA734">
        <f>IFERROR(VLOOKUP(W734,P:S,4,FALSE),0)</f>
        <v>0</v>
      </c>
      <c r="AB734">
        <f>AA734+Y734</f>
        <v>0.35085124773070492</v>
      </c>
    </row>
    <row r="735" spans="1:28" x14ac:dyDescent="0.2">
      <c r="A735" t="s">
        <v>735</v>
      </c>
      <c r="B735">
        <v>8.9836427708162496</v>
      </c>
      <c r="C735" t="s">
        <v>1564</v>
      </c>
      <c r="D735">
        <v>40.279356829761603</v>
      </c>
      <c r="F735" t="s">
        <v>1587</v>
      </c>
      <c r="G735">
        <v>32.895524769392097</v>
      </c>
      <c r="H735">
        <f t="shared" si="22"/>
        <v>9.0872717543313144E-6</v>
      </c>
      <c r="I735">
        <f t="shared" si="23"/>
        <v>4.2490992250642706E-2</v>
      </c>
      <c r="M735">
        <v>17756</v>
      </c>
      <c r="N735" t="s">
        <v>1164</v>
      </c>
      <c r="W735" t="s">
        <v>2379</v>
      </c>
      <c r="X735">
        <f>IFERROR(VLOOKUP(W735,F:I,2,FALSE),0)</f>
        <v>265.59442028859797</v>
      </c>
      <c r="Y735">
        <f>IFERROR(VLOOKUP(W735,F:I,4,FALSE),0)</f>
        <v>0.34306704432930407</v>
      </c>
      <c r="Z735">
        <f>IFERROR(VLOOKUP(W735,P:S,2,FALSE),0)</f>
        <v>0</v>
      </c>
      <c r="AA735">
        <f>IFERROR(VLOOKUP(W735,P:S,4,FALSE),0)</f>
        <v>0</v>
      </c>
      <c r="AB735">
        <f>AA735+Y735</f>
        <v>0.34306704432930407</v>
      </c>
    </row>
    <row r="736" spans="1:28" x14ac:dyDescent="0.2">
      <c r="A736" t="s">
        <v>736</v>
      </c>
      <c r="B736">
        <v>8.9443953784374894</v>
      </c>
      <c r="C736" t="s">
        <v>1565</v>
      </c>
      <c r="D736">
        <v>40.251284368651902</v>
      </c>
      <c r="F736" t="s">
        <v>1588</v>
      </c>
      <c r="G736">
        <v>32.886265877393399</v>
      </c>
      <c r="H736">
        <f t="shared" si="22"/>
        <v>9.0847140183375581E-6</v>
      </c>
      <c r="I736">
        <f t="shared" si="23"/>
        <v>4.2479032584064221E-2</v>
      </c>
      <c r="M736">
        <v>11069</v>
      </c>
      <c r="N736" t="s">
        <v>1164</v>
      </c>
      <c r="W736" t="s">
        <v>1343</v>
      </c>
      <c r="X736">
        <f>IFERROR(VLOOKUP(W736,F:I,2,FALSE),0)</f>
        <v>264.41832012422299</v>
      </c>
      <c r="Y736">
        <f>IFERROR(VLOOKUP(W736,F:I,4,FALSE),0)</f>
        <v>0.3415478813634974</v>
      </c>
      <c r="Z736">
        <f>IFERROR(VLOOKUP(W736,P:S,2,FALSE),0)</f>
        <v>0</v>
      </c>
      <c r="AA736">
        <f>IFERROR(VLOOKUP(W736,P:S,4,FALSE),0)</f>
        <v>0</v>
      </c>
      <c r="AB736">
        <f>AA736+Y736</f>
        <v>0.3415478813634974</v>
      </c>
    </row>
    <row r="737" spans="1:28" x14ac:dyDescent="0.2">
      <c r="A737" t="s">
        <v>737</v>
      </c>
      <c r="B737">
        <v>8.90027785509292</v>
      </c>
      <c r="C737" t="s">
        <v>1566</v>
      </c>
      <c r="D737">
        <v>39.980903079815697</v>
      </c>
      <c r="F737" t="s">
        <v>1589</v>
      </c>
      <c r="G737">
        <v>32.6396125893978</v>
      </c>
      <c r="H737">
        <f t="shared" si="22"/>
        <v>9.0165769245283444E-6</v>
      </c>
      <c r="I737">
        <f t="shared" si="23"/>
        <v>4.2160431709863597E-2</v>
      </c>
      <c r="M737">
        <v>21978</v>
      </c>
      <c r="N737" t="s">
        <v>1164</v>
      </c>
      <c r="W737" t="s">
        <v>2258</v>
      </c>
      <c r="X737">
        <f>IFERROR(VLOOKUP(W737,F:I,2,FALSE),0)</f>
        <v>260.20596221085299</v>
      </c>
      <c r="Y737">
        <f>IFERROR(VLOOKUP(W737,F:I,4,FALSE),0)</f>
        <v>0.33610679876309218</v>
      </c>
      <c r="Z737">
        <f>IFERROR(VLOOKUP(W737,P:S,2,FALSE),0)</f>
        <v>0</v>
      </c>
      <c r="AA737">
        <f>IFERROR(VLOOKUP(W737,P:S,4,FALSE),0)</f>
        <v>0</v>
      </c>
      <c r="AB737">
        <f>AA737+Y737</f>
        <v>0.33610679876309218</v>
      </c>
    </row>
    <row r="738" spans="1:28" x14ac:dyDescent="0.2">
      <c r="A738" t="s">
        <v>738</v>
      </c>
      <c r="B738">
        <v>8.8149362522768104</v>
      </c>
      <c r="C738" t="s">
        <v>1567</v>
      </c>
      <c r="D738">
        <v>39.843589534495401</v>
      </c>
      <c r="F738" t="s">
        <v>1590</v>
      </c>
      <c r="G738">
        <v>31.713953985646398</v>
      </c>
      <c r="H738">
        <f t="shared" si="22"/>
        <v>8.7608670265105261E-6</v>
      </c>
      <c r="I738">
        <f t="shared" si="23"/>
        <v>4.0964762911920041E-2</v>
      </c>
      <c r="M738">
        <v>24710</v>
      </c>
      <c r="N738" t="s">
        <v>1164</v>
      </c>
      <c r="W738" t="s">
        <v>2342</v>
      </c>
      <c r="X738">
        <f>IFERROR(VLOOKUP(W738,F:I,2,FALSE),0)</f>
        <v>259.62800586091203</v>
      </c>
      <c r="Y738">
        <f>IFERROR(VLOOKUP(W738,F:I,4,FALSE),0)</f>
        <v>0.33536025530592861</v>
      </c>
      <c r="Z738">
        <f>IFERROR(VLOOKUP(W738,P:S,2,FALSE),0)</f>
        <v>0</v>
      </c>
      <c r="AA738">
        <f>IFERROR(VLOOKUP(W738,P:S,4,FALSE),0)</f>
        <v>0</v>
      </c>
      <c r="AB738">
        <f>AA738+Y738</f>
        <v>0.33536025530592861</v>
      </c>
    </row>
    <row r="739" spans="1:28" x14ac:dyDescent="0.2">
      <c r="A739" t="s">
        <v>739</v>
      </c>
      <c r="B739">
        <v>8.7805132827672896</v>
      </c>
      <c r="C739" t="s">
        <v>1568</v>
      </c>
      <c r="D739">
        <v>39.755575100261503</v>
      </c>
      <c r="F739" t="s">
        <v>1591</v>
      </c>
      <c r="G739">
        <v>31.0725024337553</v>
      </c>
      <c r="H739">
        <f t="shared" si="22"/>
        <v>8.5836683160435133E-6</v>
      </c>
      <c r="I739">
        <f t="shared" si="23"/>
        <v>4.0136203005621547E-2</v>
      </c>
      <c r="M739">
        <v>20985</v>
      </c>
      <c r="N739" t="s">
        <v>1164</v>
      </c>
      <c r="W739" t="s">
        <v>2428</v>
      </c>
      <c r="X739">
        <f>IFERROR(VLOOKUP(W739,F:I,2,FALSE),0)</f>
        <v>257.16781878092098</v>
      </c>
      <c r="Y739">
        <f>IFERROR(VLOOKUP(W739,F:I,4,FALSE),0)</f>
        <v>0.3321824434034325</v>
      </c>
      <c r="Z739">
        <f>IFERROR(VLOOKUP(W739,P:S,2,FALSE),0)</f>
        <v>0</v>
      </c>
      <c r="AA739">
        <f>IFERROR(VLOOKUP(W739,P:S,4,FALSE),0)</f>
        <v>0</v>
      </c>
      <c r="AB739">
        <f>AA739+Y739</f>
        <v>0.3321824434034325</v>
      </c>
    </row>
    <row r="740" spans="1:28" x14ac:dyDescent="0.2">
      <c r="A740" t="s">
        <v>740</v>
      </c>
      <c r="B740">
        <v>8.7321375717256693</v>
      </c>
      <c r="C740" t="s">
        <v>1569</v>
      </c>
      <c r="D740">
        <v>39.604308942652402</v>
      </c>
      <c r="F740" t="s">
        <v>1592</v>
      </c>
      <c r="G740">
        <v>30.941549827867</v>
      </c>
      <c r="H740">
        <f t="shared" si="22"/>
        <v>8.5474931242815003E-6</v>
      </c>
      <c r="I740">
        <f t="shared" si="23"/>
        <v>3.9967052149965383E-2</v>
      </c>
      <c r="M740">
        <v>10875</v>
      </c>
      <c r="N740" t="s">
        <v>1164</v>
      </c>
      <c r="W740" t="s">
        <v>1345</v>
      </c>
      <c r="X740">
        <f>IFERROR(VLOOKUP(W740,F:I,2,FALSE),0)</f>
        <v>251.77919411506301</v>
      </c>
      <c r="Y740">
        <f>IFERROR(VLOOKUP(W740,F:I,4,FALSE),0)</f>
        <v>0.32522198265615054</v>
      </c>
      <c r="Z740">
        <f>IFERROR(VLOOKUP(W740,P:S,2,FALSE),0)</f>
        <v>0</v>
      </c>
      <c r="AA740">
        <f>IFERROR(VLOOKUP(W740,P:S,4,FALSE),0)</f>
        <v>0</v>
      </c>
      <c r="AB740">
        <f>AA740+Y740</f>
        <v>0.32522198265615054</v>
      </c>
    </row>
    <row r="741" spans="1:28" x14ac:dyDescent="0.2">
      <c r="A741" t="s">
        <v>741</v>
      </c>
      <c r="B741">
        <v>8.6918425848467198</v>
      </c>
      <c r="C741" t="s">
        <v>1570</v>
      </c>
      <c r="D741">
        <v>39.581034346932697</v>
      </c>
      <c r="F741" t="s">
        <v>2227</v>
      </c>
      <c r="G741">
        <v>30.8501870652847</v>
      </c>
      <c r="H741">
        <f t="shared" si="22"/>
        <v>8.5222544859672596E-6</v>
      </c>
      <c r="I741">
        <f t="shared" si="23"/>
        <v>3.9849039305844589E-2</v>
      </c>
      <c r="M741">
        <v>19271</v>
      </c>
      <c r="N741" t="s">
        <v>1164</v>
      </c>
      <c r="W741" t="s">
        <v>2452</v>
      </c>
      <c r="X741">
        <f>IFERROR(VLOOKUP(W741,F:I,2,FALSE),0)</f>
        <v>248.007162186145</v>
      </c>
      <c r="Y741">
        <f>IFERROR(VLOOKUP(W741,F:I,4,FALSE),0)</f>
        <v>0.32034966702706646</v>
      </c>
      <c r="Z741">
        <f>IFERROR(VLOOKUP(W741,P:S,2,FALSE),0)</f>
        <v>0</v>
      </c>
      <c r="AA741">
        <f>IFERROR(VLOOKUP(W741,P:S,4,FALSE),0)</f>
        <v>0</v>
      </c>
      <c r="AB741">
        <f>AA741+Y741</f>
        <v>0.32034966702706646</v>
      </c>
    </row>
    <row r="742" spans="1:28" x14ac:dyDescent="0.2">
      <c r="A742" t="s">
        <v>742</v>
      </c>
      <c r="B742">
        <v>8.6874218612092999</v>
      </c>
      <c r="C742" t="s">
        <v>2418</v>
      </c>
      <c r="D742">
        <v>39.335197998933197</v>
      </c>
      <c r="F742" t="s">
        <v>1593</v>
      </c>
      <c r="G742">
        <v>30.740315141015401</v>
      </c>
      <c r="H742">
        <f t="shared" si="22"/>
        <v>8.4919027575480969E-6</v>
      </c>
      <c r="I742">
        <f t="shared" si="23"/>
        <v>3.9707118265963993E-2</v>
      </c>
      <c r="M742">
        <v>15419</v>
      </c>
      <c r="N742" t="s">
        <v>1164</v>
      </c>
      <c r="W742" t="s">
        <v>2360</v>
      </c>
      <c r="X742">
        <f>IFERROR(VLOOKUP(W742,F:I,2,FALSE),0)</f>
        <v>247.69220778447999</v>
      </c>
      <c r="Y742">
        <f>IFERROR(VLOOKUP(W742,F:I,4,FALSE),0)</f>
        <v>0.31994284193051398</v>
      </c>
      <c r="Z742">
        <f>IFERROR(VLOOKUP(W742,P:S,2,FALSE),0)</f>
        <v>0</v>
      </c>
      <c r="AA742">
        <f>IFERROR(VLOOKUP(W742,P:S,4,FALSE),0)</f>
        <v>0</v>
      </c>
      <c r="AB742">
        <f>AA742+Y742</f>
        <v>0.31994284193051398</v>
      </c>
    </row>
    <row r="743" spans="1:28" x14ac:dyDescent="0.2">
      <c r="A743" t="s">
        <v>743</v>
      </c>
      <c r="B743">
        <v>8.6127063592778903</v>
      </c>
      <c r="C743" t="s">
        <v>1571</v>
      </c>
      <c r="D743">
        <v>39.216782484193303</v>
      </c>
      <c r="F743" t="s">
        <v>1594</v>
      </c>
      <c r="G743">
        <v>30.6778242741157</v>
      </c>
      <c r="H743">
        <f t="shared" si="22"/>
        <v>8.474639877759364E-6</v>
      </c>
      <c r="I743">
        <f t="shared" si="23"/>
        <v>3.9626399111617458E-2</v>
      </c>
      <c r="M743">
        <v>17156</v>
      </c>
      <c r="N743" t="s">
        <v>1164</v>
      </c>
      <c r="W743" t="s">
        <v>1348</v>
      </c>
      <c r="X743">
        <f>IFERROR(VLOOKUP(W743,F:I,2,FALSE),0)</f>
        <v>247.267533801779</v>
      </c>
      <c r="Y743">
        <f>IFERROR(VLOOKUP(W743,F:I,4,FALSE),0)</f>
        <v>0.31939429257510776</v>
      </c>
      <c r="Z743">
        <f>IFERROR(VLOOKUP(W743,P:S,2,FALSE),0)</f>
        <v>0</v>
      </c>
      <c r="AA743">
        <f>IFERROR(VLOOKUP(W743,P:S,4,FALSE),0)</f>
        <v>0</v>
      </c>
      <c r="AB743">
        <f>AA743+Y743</f>
        <v>0.31939429257510776</v>
      </c>
    </row>
    <row r="744" spans="1:28" x14ac:dyDescent="0.2">
      <c r="A744" t="s">
        <v>744</v>
      </c>
      <c r="B744">
        <v>8.6046061220958201</v>
      </c>
      <c r="C744" t="s">
        <v>1572</v>
      </c>
      <c r="D744">
        <v>38.744641770799902</v>
      </c>
      <c r="F744" t="s">
        <v>1595</v>
      </c>
      <c r="G744">
        <v>30.670413049116</v>
      </c>
      <c r="H744">
        <f t="shared" si="22"/>
        <v>8.4725925532045216E-6</v>
      </c>
      <c r="I744">
        <f t="shared" si="23"/>
        <v>3.9616826067677961E-2</v>
      </c>
      <c r="M744">
        <v>10613</v>
      </c>
      <c r="N744" t="s">
        <v>1164</v>
      </c>
      <c r="W744" t="s">
        <v>1349</v>
      </c>
      <c r="X744">
        <f>IFERROR(VLOOKUP(W744,F:I,2,FALSE),0)</f>
        <v>247.05432233659201</v>
      </c>
      <c r="Y744">
        <f>IFERROR(VLOOKUP(W744,F:I,4,FALSE),0)</f>
        <v>0.3191188883437262</v>
      </c>
      <c r="Z744">
        <f>IFERROR(VLOOKUP(W744,P:S,2,FALSE),0)</f>
        <v>0</v>
      </c>
      <c r="AA744">
        <f>IFERROR(VLOOKUP(W744,P:S,4,FALSE),0)</f>
        <v>0</v>
      </c>
      <c r="AB744">
        <f>AA744+Y744</f>
        <v>0.3191188883437262</v>
      </c>
    </row>
    <row r="745" spans="1:28" x14ac:dyDescent="0.2">
      <c r="A745" t="s">
        <v>745</v>
      </c>
      <c r="B745">
        <v>8.5931193229088798</v>
      </c>
      <c r="C745" t="s">
        <v>2491</v>
      </c>
      <c r="D745">
        <v>38.740096985218898</v>
      </c>
      <c r="F745" t="s">
        <v>1596</v>
      </c>
      <c r="G745">
        <v>30.641628277668001</v>
      </c>
      <c r="H745">
        <f t="shared" si="22"/>
        <v>8.4646408624390464E-6</v>
      </c>
      <c r="I745">
        <f t="shared" si="23"/>
        <v>3.9579644915861488E-2</v>
      </c>
      <c r="M745">
        <v>13729</v>
      </c>
      <c r="N745" t="s">
        <v>1164</v>
      </c>
      <c r="W745" t="s">
        <v>1352</v>
      </c>
      <c r="X745">
        <f>IFERROR(VLOOKUP(W745,F:I,2,FALSE),0)</f>
        <v>240.24397593629999</v>
      </c>
      <c r="Y745">
        <f>IFERROR(VLOOKUP(W745,F:I,4,FALSE),0)</f>
        <v>0.3103219964215686</v>
      </c>
      <c r="Z745">
        <f>IFERROR(VLOOKUP(W745,P:S,2,FALSE),0)</f>
        <v>0</v>
      </c>
      <c r="AA745">
        <f>IFERROR(VLOOKUP(W745,P:S,4,FALSE),0)</f>
        <v>0</v>
      </c>
      <c r="AB745">
        <f>AA745+Y745</f>
        <v>0.3103219964215686</v>
      </c>
    </row>
    <row r="746" spans="1:28" x14ac:dyDescent="0.2">
      <c r="A746" t="s">
        <v>746</v>
      </c>
      <c r="B746">
        <v>8.5526025335158096</v>
      </c>
      <c r="C746" t="s">
        <v>1573</v>
      </c>
      <c r="D746">
        <v>37.771040568153097</v>
      </c>
      <c r="F746" t="s">
        <v>1597</v>
      </c>
      <c r="G746">
        <v>30.417775531346599</v>
      </c>
      <c r="H746">
        <f t="shared" si="22"/>
        <v>8.4028023371978031E-6</v>
      </c>
      <c r="I746">
        <f t="shared" si="23"/>
        <v>3.9290495392456465E-2</v>
      </c>
      <c r="M746">
        <v>15622</v>
      </c>
      <c r="N746" t="s">
        <v>1164</v>
      </c>
      <c r="W746" t="s">
        <v>2443</v>
      </c>
      <c r="X746">
        <f>IFERROR(VLOOKUP(W746,F:I,2,FALSE),0)</f>
        <v>239.27054994091199</v>
      </c>
      <c r="Y746">
        <f>IFERROR(VLOOKUP(W746,F:I,4,FALSE),0)</f>
        <v>0.30906462671196328</v>
      </c>
      <c r="Z746">
        <f>IFERROR(VLOOKUP(W746,P:S,2,FALSE),0)</f>
        <v>0</v>
      </c>
      <c r="AA746">
        <f>IFERROR(VLOOKUP(W746,P:S,4,FALSE),0)</f>
        <v>0</v>
      </c>
      <c r="AB746">
        <f>AA746+Y746</f>
        <v>0.30906462671196328</v>
      </c>
    </row>
    <row r="747" spans="1:28" x14ac:dyDescent="0.2">
      <c r="A747" t="s">
        <v>747</v>
      </c>
      <c r="B747">
        <v>8.4426657777692409</v>
      </c>
      <c r="C747" t="s">
        <v>1574</v>
      </c>
      <c r="D747">
        <v>37.264377226533597</v>
      </c>
      <c r="F747" t="s">
        <v>1598</v>
      </c>
      <c r="G747">
        <v>60.387369010574702</v>
      </c>
      <c r="H747">
        <f t="shared" si="22"/>
        <v>1.6681795976052416E-5</v>
      </c>
      <c r="I747">
        <f t="shared" si="23"/>
        <v>7.8002076168503978E-2</v>
      </c>
      <c r="M747">
        <v>19532</v>
      </c>
      <c r="N747" t="s">
        <v>1164</v>
      </c>
      <c r="W747" t="s">
        <v>1353</v>
      </c>
      <c r="X747">
        <f>IFERROR(VLOOKUP(W747,F:I,2,FALSE),0)</f>
        <v>239.195635837091</v>
      </c>
      <c r="Y747">
        <f>IFERROR(VLOOKUP(W747,F:I,4,FALSE),0)</f>
        <v>0.30896786052181319</v>
      </c>
      <c r="Z747">
        <f>IFERROR(VLOOKUP(W747,P:S,2,FALSE),0)</f>
        <v>0</v>
      </c>
      <c r="AA747">
        <f>IFERROR(VLOOKUP(W747,P:S,4,FALSE),0)</f>
        <v>0</v>
      </c>
      <c r="AB747">
        <f>AA747+Y747</f>
        <v>0.30896786052181319</v>
      </c>
    </row>
    <row r="748" spans="1:28" x14ac:dyDescent="0.2">
      <c r="A748" t="s">
        <v>748</v>
      </c>
      <c r="B748">
        <v>8.3839445425334898</v>
      </c>
      <c r="C748" t="s">
        <v>2275</v>
      </c>
      <c r="D748">
        <v>36.904587437658897</v>
      </c>
      <c r="F748" t="s">
        <v>2480</v>
      </c>
      <c r="G748">
        <v>30.175509420674398</v>
      </c>
      <c r="H748">
        <f t="shared" si="22"/>
        <v>8.3358771855251467E-6</v>
      </c>
      <c r="I748">
        <f t="shared" si="23"/>
        <v>3.8977561414253327E-2</v>
      </c>
      <c r="M748">
        <v>18956</v>
      </c>
      <c r="N748" t="s">
        <v>1164</v>
      </c>
      <c r="W748" t="s">
        <v>2101</v>
      </c>
      <c r="X748">
        <f>IFERROR(VLOOKUP(W748,F:I,2,FALSE),0)</f>
        <v>237.34554244013307</v>
      </c>
      <c r="Y748">
        <f>IFERROR(VLOOKUP(W748,F:I,4,FALSE),0)</f>
        <v>0.30657810371616256</v>
      </c>
      <c r="Z748">
        <f>IFERROR(VLOOKUP(W748,P:S,2,FALSE),0)</f>
        <v>0</v>
      </c>
      <c r="AA748">
        <f>IFERROR(VLOOKUP(W748,P:S,4,FALSE),0)</f>
        <v>0</v>
      </c>
      <c r="AB748">
        <f>AA748+Y748</f>
        <v>0.30657810371616256</v>
      </c>
    </row>
    <row r="749" spans="1:28" x14ac:dyDescent="0.2">
      <c r="A749" t="s">
        <v>749</v>
      </c>
      <c r="B749">
        <v>8.3827650952533208</v>
      </c>
      <c r="C749" t="s">
        <v>1575</v>
      </c>
      <c r="D749">
        <v>36.861827526272499</v>
      </c>
      <c r="F749" t="s">
        <v>1599</v>
      </c>
      <c r="G749">
        <v>30.034589466056602</v>
      </c>
      <c r="H749">
        <f t="shared" si="22"/>
        <v>8.2969485491164805E-6</v>
      </c>
      <c r="I749">
        <f t="shared" si="23"/>
        <v>3.879553578184277E-2</v>
      </c>
      <c r="M749">
        <v>20903</v>
      </c>
      <c r="N749" t="s">
        <v>1164</v>
      </c>
      <c r="W749" t="s">
        <v>1831</v>
      </c>
      <c r="X749">
        <f>IFERROR(VLOOKUP(W749,F:I,2,FALSE),0)</f>
        <v>234.79767201176927</v>
      </c>
      <c r="Y749">
        <f>IFERROR(VLOOKUP(W749,F:I,4,FALSE),0)</f>
        <v>0.30328703165130888</v>
      </c>
      <c r="Z749">
        <f>IFERROR(VLOOKUP(W749,P:S,2,FALSE),0)</f>
        <v>0</v>
      </c>
      <c r="AA749">
        <f>IFERROR(VLOOKUP(W749,P:S,4,FALSE),0)</f>
        <v>0</v>
      </c>
      <c r="AB749">
        <f>AA749+Y749</f>
        <v>0.30328703165130888</v>
      </c>
    </row>
    <row r="750" spans="1:28" x14ac:dyDescent="0.2">
      <c r="A750" t="s">
        <v>750</v>
      </c>
      <c r="B750">
        <v>8.3528505875176506</v>
      </c>
      <c r="C750" t="s">
        <v>1576</v>
      </c>
      <c r="D750">
        <v>36.682630778009901</v>
      </c>
      <c r="F750" t="s">
        <v>1600</v>
      </c>
      <c r="G750">
        <v>29.882162266091498</v>
      </c>
      <c r="H750">
        <f t="shared" si="22"/>
        <v>8.254841077095741E-6</v>
      </c>
      <c r="I750">
        <f t="shared" si="23"/>
        <v>3.8598646295570437E-2</v>
      </c>
      <c r="M750">
        <v>23616</v>
      </c>
      <c r="N750" t="s">
        <v>1164</v>
      </c>
      <c r="W750" t="s">
        <v>1354</v>
      </c>
      <c r="X750">
        <f>IFERROR(VLOOKUP(W750,F:I,2,FALSE),0)</f>
        <v>234.637198014999</v>
      </c>
      <c r="Y750">
        <f>IFERROR(VLOOKUP(W750,F:I,4,FALSE),0)</f>
        <v>0.30307974815603111</v>
      </c>
      <c r="Z750">
        <f>IFERROR(VLOOKUP(W750,P:S,2,FALSE),0)</f>
        <v>0</v>
      </c>
      <c r="AA750">
        <f>IFERROR(VLOOKUP(W750,P:S,4,FALSE),0)</f>
        <v>0</v>
      </c>
      <c r="AB750">
        <f>AA750+Y750</f>
        <v>0.30307974815603111</v>
      </c>
    </row>
    <row r="751" spans="1:28" x14ac:dyDescent="0.2">
      <c r="A751" t="s">
        <v>751</v>
      </c>
      <c r="B751">
        <v>8.27586923846129</v>
      </c>
      <c r="C751" t="s">
        <v>2495</v>
      </c>
      <c r="D751">
        <v>36.021790749362403</v>
      </c>
      <c r="F751" t="s">
        <v>1601</v>
      </c>
      <c r="G751">
        <v>29.8128377244328</v>
      </c>
      <c r="H751">
        <f t="shared" si="22"/>
        <v>8.2356904189526253E-6</v>
      </c>
      <c r="I751">
        <f t="shared" si="23"/>
        <v>3.8509100116172201E-2</v>
      </c>
      <c r="M751">
        <v>15783</v>
      </c>
      <c r="N751" t="s">
        <v>1164</v>
      </c>
      <c r="W751" t="s">
        <v>1355</v>
      </c>
      <c r="X751">
        <f>IFERROR(VLOOKUP(W751,F:I,2,FALSE),0)</f>
        <v>231.941116027319</v>
      </c>
      <c r="Y751">
        <f>IFERROR(VLOOKUP(W751,F:I,4,FALSE),0)</f>
        <v>0.29959723192779936</v>
      </c>
      <c r="Z751">
        <f>IFERROR(VLOOKUP(W751,P:S,2,FALSE),0)</f>
        <v>0</v>
      </c>
      <c r="AA751">
        <f>IFERROR(VLOOKUP(W751,P:S,4,FALSE),0)</f>
        <v>0</v>
      </c>
      <c r="AB751">
        <f>AA751+Y751</f>
        <v>0.29959723192779936</v>
      </c>
    </row>
    <row r="752" spans="1:28" x14ac:dyDescent="0.2">
      <c r="A752" t="s">
        <v>752</v>
      </c>
      <c r="B752">
        <v>8.2493251475174496</v>
      </c>
      <c r="C752" t="s">
        <v>1577</v>
      </c>
      <c r="D752">
        <v>35.648329684388102</v>
      </c>
      <c r="F752" t="s">
        <v>2224</v>
      </c>
      <c r="G752">
        <v>29.771077627130001</v>
      </c>
      <c r="H752">
        <f t="shared" si="22"/>
        <v>8.2241543405547828E-6</v>
      </c>
      <c r="I752">
        <f t="shared" si="23"/>
        <v>3.8455158797913301E-2</v>
      </c>
      <c r="M752">
        <v>13670</v>
      </c>
      <c r="N752" t="s">
        <v>1164</v>
      </c>
      <c r="W752" t="s">
        <v>1356</v>
      </c>
      <c r="X752">
        <f>IFERROR(VLOOKUP(W752,F:I,2,FALSE),0)</f>
        <v>229.78417121302601</v>
      </c>
      <c r="Y752">
        <f>IFERROR(VLOOKUP(W752,F:I,4,FALSE),0)</f>
        <v>0.29681111661175907</v>
      </c>
      <c r="Z752">
        <f>IFERROR(VLOOKUP(W752,P:S,2,FALSE),0)</f>
        <v>0</v>
      </c>
      <c r="AA752">
        <f>IFERROR(VLOOKUP(W752,P:S,4,FALSE),0)</f>
        <v>0</v>
      </c>
      <c r="AB752">
        <f>AA752+Y752</f>
        <v>0.29681111661175907</v>
      </c>
    </row>
    <row r="753" spans="1:28" x14ac:dyDescent="0.2">
      <c r="A753" t="s">
        <v>753</v>
      </c>
      <c r="B753">
        <v>8.2392332771969095</v>
      </c>
      <c r="C753" t="s">
        <v>1519</v>
      </c>
      <c r="D753">
        <v>35.2106961486759</v>
      </c>
      <c r="F753" t="s">
        <v>1602</v>
      </c>
      <c r="G753">
        <v>29.729941705753699</v>
      </c>
      <c r="H753">
        <f t="shared" si="22"/>
        <v>8.2127906885373175E-6</v>
      </c>
      <c r="I753">
        <f t="shared" si="23"/>
        <v>3.8402023724717876E-2</v>
      </c>
      <c r="M753">
        <v>16920</v>
      </c>
      <c r="N753" t="s">
        <v>1164</v>
      </c>
      <c r="W753" t="s">
        <v>1357</v>
      </c>
      <c r="X753">
        <f>IFERROR(VLOOKUP(W753,F:I,2,FALSE),0)</f>
        <v>229.51364149806099</v>
      </c>
      <c r="Y753">
        <f>IFERROR(VLOOKUP(W753,F:I,4,FALSE),0)</f>
        <v>0.29646167467086493</v>
      </c>
      <c r="Z753">
        <f>IFERROR(VLOOKUP(W753,P:S,2,FALSE),0)</f>
        <v>0</v>
      </c>
      <c r="AA753">
        <f>IFERROR(VLOOKUP(W753,P:S,4,FALSE),0)</f>
        <v>0</v>
      </c>
      <c r="AB753">
        <f>AA753+Y753</f>
        <v>0.29646167467086493</v>
      </c>
    </row>
    <row r="754" spans="1:28" x14ac:dyDescent="0.2">
      <c r="A754" t="s">
        <v>754</v>
      </c>
      <c r="B754">
        <v>8.1327678402726704</v>
      </c>
      <c r="C754" t="s">
        <v>1578</v>
      </c>
      <c r="D754">
        <v>34.8905027385916</v>
      </c>
      <c r="F754" t="s">
        <v>1604</v>
      </c>
      <c r="G754">
        <v>29.6174907602914</v>
      </c>
      <c r="H754">
        <f t="shared" si="22"/>
        <v>8.1817265146835473E-6</v>
      </c>
      <c r="I754">
        <f t="shared" si="23"/>
        <v>3.8256771375478504E-2</v>
      </c>
      <c r="M754">
        <v>16714</v>
      </c>
      <c r="N754" t="s">
        <v>1164</v>
      </c>
      <c r="W754" t="s">
        <v>1358</v>
      </c>
      <c r="X754">
        <f>IFERROR(VLOOKUP(W754,F:I,2,FALSE),0)</f>
        <v>228.687952065464</v>
      </c>
      <c r="Y754">
        <f>IFERROR(VLOOKUP(W754,F:I,4,FALSE),0)</f>
        <v>0.29539513557389446</v>
      </c>
      <c r="Z754">
        <f>IFERROR(VLOOKUP(W754,P:S,2,FALSE),0)</f>
        <v>0</v>
      </c>
      <c r="AA754">
        <f>IFERROR(VLOOKUP(W754,P:S,4,FALSE),0)</f>
        <v>0</v>
      </c>
      <c r="AB754">
        <f>AA754+Y754</f>
        <v>0.29539513557389446</v>
      </c>
    </row>
    <row r="755" spans="1:28" x14ac:dyDescent="0.2">
      <c r="A755" t="s">
        <v>755</v>
      </c>
      <c r="B755">
        <v>8.0367483913687199</v>
      </c>
      <c r="C755" t="s">
        <v>1579</v>
      </c>
      <c r="D755">
        <v>34.850137992428301</v>
      </c>
      <c r="F755" t="s">
        <v>1605</v>
      </c>
      <c r="G755">
        <v>29.616551000405799</v>
      </c>
      <c r="H755">
        <f t="shared" si="22"/>
        <v>8.1814669093565573E-6</v>
      </c>
      <c r="I755">
        <f t="shared" si="23"/>
        <v>3.8255557492122137E-2</v>
      </c>
      <c r="M755">
        <v>23346</v>
      </c>
      <c r="N755" t="s">
        <v>2254</v>
      </c>
      <c r="W755" t="s">
        <v>1359</v>
      </c>
      <c r="X755">
        <f>IFERROR(VLOOKUP(W755,F:I,2,FALSE),0)</f>
        <v>226.545981621419</v>
      </c>
      <c r="Y755">
        <f>IFERROR(VLOOKUP(W755,F:I,4,FALSE),0)</f>
        <v>0.29262836258039271</v>
      </c>
      <c r="Z755">
        <f>IFERROR(VLOOKUP(W755,P:S,2,FALSE),0)</f>
        <v>0</v>
      </c>
      <c r="AA755">
        <f>IFERROR(VLOOKUP(W755,P:S,4,FALSE),0)</f>
        <v>0</v>
      </c>
      <c r="AB755">
        <f>AA755+Y755</f>
        <v>0.29262836258039271</v>
      </c>
    </row>
    <row r="756" spans="1:28" x14ac:dyDescent="0.2">
      <c r="A756" t="s">
        <v>756</v>
      </c>
      <c r="B756">
        <v>7.9949538932676596</v>
      </c>
      <c r="C756" t="s">
        <v>2374</v>
      </c>
      <c r="D756">
        <v>34.539696942687101</v>
      </c>
      <c r="F756" t="s">
        <v>2335</v>
      </c>
      <c r="G756">
        <v>29.013423778821501</v>
      </c>
      <c r="H756">
        <f t="shared" si="22"/>
        <v>8.0148551588709433E-6</v>
      </c>
      <c r="I756">
        <f t="shared" si="23"/>
        <v>3.7476500940261469E-2</v>
      </c>
      <c r="M756">
        <v>14253</v>
      </c>
      <c r="N756" t="s">
        <v>2218</v>
      </c>
      <c r="W756" t="s">
        <v>2366</v>
      </c>
      <c r="X756">
        <f>IFERROR(VLOOKUP(W756,F:I,2,FALSE),0)</f>
        <v>223.53026933252301</v>
      </c>
      <c r="Y756">
        <f>IFERROR(VLOOKUP(W756,F:I,4,FALSE),0)</f>
        <v>0.28873298141848835</v>
      </c>
      <c r="Z756">
        <f>IFERROR(VLOOKUP(W756,P:S,2,FALSE),0)</f>
        <v>0</v>
      </c>
      <c r="AA756">
        <f>IFERROR(VLOOKUP(W756,P:S,4,FALSE),0)</f>
        <v>0</v>
      </c>
      <c r="AB756">
        <f>AA756+Y756</f>
        <v>0.28873298141848835</v>
      </c>
    </row>
    <row r="757" spans="1:28" x14ac:dyDescent="0.2">
      <c r="A757" t="s">
        <v>757</v>
      </c>
      <c r="B757">
        <v>7.9687179068990801</v>
      </c>
      <c r="C757" t="s">
        <v>1580</v>
      </c>
      <c r="D757">
        <v>34.539685772739098</v>
      </c>
      <c r="F757" t="s">
        <v>1606</v>
      </c>
      <c r="G757">
        <v>28.854881662308799</v>
      </c>
      <c r="H757">
        <f t="shared" si="22"/>
        <v>7.9710584628961051E-6</v>
      </c>
      <c r="I757">
        <f t="shared" si="23"/>
        <v>3.7271712845486638E-2</v>
      </c>
      <c r="M757">
        <v>15939</v>
      </c>
      <c r="N757" t="s">
        <v>2134</v>
      </c>
      <c r="W757" t="s">
        <v>1361</v>
      </c>
      <c r="X757">
        <f>IFERROR(VLOOKUP(W757,F:I,2,FALSE),0)</f>
        <v>220.41781251350301</v>
      </c>
      <c r="Y757">
        <f>IFERROR(VLOOKUP(W757,F:I,4,FALSE),0)</f>
        <v>0.28471263580903045</v>
      </c>
      <c r="Z757">
        <f>IFERROR(VLOOKUP(W757,P:S,2,FALSE),0)</f>
        <v>0</v>
      </c>
      <c r="AA757">
        <f>IFERROR(VLOOKUP(W757,P:S,4,FALSE),0)</f>
        <v>0</v>
      </c>
      <c r="AB757">
        <f>AA757+Y757</f>
        <v>0.28471263580903045</v>
      </c>
    </row>
    <row r="758" spans="1:28" x14ac:dyDescent="0.2">
      <c r="A758" t="s">
        <v>758</v>
      </c>
      <c r="B758">
        <v>7.9647774860588303</v>
      </c>
      <c r="C758" t="s">
        <v>1581</v>
      </c>
      <c r="D758">
        <v>34.491869858816699</v>
      </c>
      <c r="F758" t="s">
        <v>1607</v>
      </c>
      <c r="G758">
        <v>28.176336303254999</v>
      </c>
      <c r="H758">
        <f t="shared" si="22"/>
        <v>7.7836127200910085E-6</v>
      </c>
      <c r="I758">
        <f t="shared" si="23"/>
        <v>3.6395239045619143E-2</v>
      </c>
      <c r="M758">
        <v>1406</v>
      </c>
      <c r="N758" t="s">
        <v>2539</v>
      </c>
      <c r="W758" t="s">
        <v>2244</v>
      </c>
      <c r="X758">
        <f>IFERROR(VLOOKUP(W758,F:I,2,FALSE),0)</f>
        <v>219.791096237586</v>
      </c>
      <c r="Y758">
        <f>IFERROR(VLOOKUP(W758,F:I,4,FALSE),0)</f>
        <v>0.28390310938833879</v>
      </c>
      <c r="Z758">
        <f>IFERROR(VLOOKUP(W758,P:S,2,FALSE),0)</f>
        <v>0</v>
      </c>
      <c r="AA758">
        <f>IFERROR(VLOOKUP(W758,P:S,4,FALSE),0)</f>
        <v>0</v>
      </c>
      <c r="AB758">
        <f>AA758+Y758</f>
        <v>0.28390310938833879</v>
      </c>
    </row>
    <row r="759" spans="1:28" x14ac:dyDescent="0.2">
      <c r="A759" t="s">
        <v>759</v>
      </c>
      <c r="B759">
        <v>7.93384706536742</v>
      </c>
      <c r="C759" t="s">
        <v>1582</v>
      </c>
      <c r="D759">
        <v>34.408684888594699</v>
      </c>
      <c r="F759" t="s">
        <v>1608</v>
      </c>
      <c r="G759">
        <v>28.032282221545699</v>
      </c>
      <c r="H759">
        <f t="shared" si="22"/>
        <v>7.7438182922170049E-6</v>
      </c>
      <c r="I759">
        <f t="shared" si="23"/>
        <v>3.620916507621165E-2</v>
      </c>
      <c r="M759">
        <v>8280</v>
      </c>
      <c r="N759" t="s">
        <v>1278</v>
      </c>
      <c r="W759" t="s">
        <v>2107</v>
      </c>
      <c r="X759">
        <f>IFERROR(VLOOKUP(W759,F:I,2,FALSE),0)</f>
        <v>217.06513959376579</v>
      </c>
      <c r="Y759">
        <f>IFERROR(VLOOKUP(W759,F:I,4,FALSE),0)</f>
        <v>0.28038200420943837</v>
      </c>
      <c r="Z759">
        <f>IFERROR(VLOOKUP(W759,P:S,2,FALSE),0)</f>
        <v>0</v>
      </c>
      <c r="AA759">
        <f>IFERROR(VLOOKUP(W759,P:S,4,FALSE),0)</f>
        <v>0</v>
      </c>
      <c r="AB759">
        <f>AA759+Y759</f>
        <v>0.28038200420943837</v>
      </c>
    </row>
    <row r="760" spans="1:28" x14ac:dyDescent="0.2">
      <c r="A760" t="s">
        <v>760</v>
      </c>
      <c r="B760">
        <v>7.9231567498459903</v>
      </c>
      <c r="C760" t="s">
        <v>2287</v>
      </c>
      <c r="D760">
        <v>33.808601367810198</v>
      </c>
      <c r="F760" t="s">
        <v>1609</v>
      </c>
      <c r="G760">
        <v>28.010706527782698</v>
      </c>
      <c r="H760">
        <f t="shared" si="22"/>
        <v>7.7378580835294368E-6</v>
      </c>
      <c r="I760">
        <f t="shared" si="23"/>
        <v>3.6181295855613624E-2</v>
      </c>
      <c r="M760">
        <v>12472</v>
      </c>
      <c r="N760" t="s">
        <v>1315</v>
      </c>
      <c r="W760" t="s">
        <v>1363</v>
      </c>
      <c r="X760">
        <f>IFERROR(VLOOKUP(W760,F:I,2,FALSE),0)</f>
        <v>212.745839201683</v>
      </c>
      <c r="Y760">
        <f>IFERROR(VLOOKUP(W760,F:I,4,FALSE),0)</f>
        <v>0.27480278451998819</v>
      </c>
      <c r="Z760">
        <f>IFERROR(VLOOKUP(W760,P:S,2,FALSE),0)</f>
        <v>0</v>
      </c>
      <c r="AA760">
        <f>IFERROR(VLOOKUP(W760,P:S,4,FALSE),0)</f>
        <v>0</v>
      </c>
      <c r="AB760">
        <f>AA760+Y760</f>
        <v>0.27480278451998819</v>
      </c>
    </row>
    <row r="761" spans="1:28" x14ac:dyDescent="0.2">
      <c r="A761" t="s">
        <v>761</v>
      </c>
      <c r="B761">
        <v>7.9130018831345001</v>
      </c>
      <c r="C761" t="s">
        <v>2270</v>
      </c>
      <c r="D761">
        <v>33.595051539817298</v>
      </c>
      <c r="F761" t="s">
        <v>1610</v>
      </c>
      <c r="G761">
        <v>27.936806139542998</v>
      </c>
      <c r="H761">
        <f t="shared" si="22"/>
        <v>7.7174433640381836E-6</v>
      </c>
      <c r="I761">
        <f t="shared" si="23"/>
        <v>3.6085839077038863E-2</v>
      </c>
      <c r="M761">
        <v>17952</v>
      </c>
      <c r="N761" t="s">
        <v>1110</v>
      </c>
      <c r="W761" t="s">
        <v>1365</v>
      </c>
      <c r="X761">
        <f>IFERROR(VLOOKUP(W761,F:I,2,FALSE),0)</f>
        <v>208.15330189477399</v>
      </c>
      <c r="Y761">
        <f>IFERROR(VLOOKUP(W761,F:I,4,FALSE),0)</f>
        <v>0.26887062601251155</v>
      </c>
      <c r="Z761">
        <f>IFERROR(VLOOKUP(W761,P:S,2,FALSE),0)</f>
        <v>0</v>
      </c>
      <c r="AA761">
        <f>IFERROR(VLOOKUP(W761,P:S,4,FALSE),0)</f>
        <v>0</v>
      </c>
      <c r="AB761">
        <f>AA761+Y761</f>
        <v>0.26887062601251155</v>
      </c>
    </row>
    <row r="762" spans="1:28" x14ac:dyDescent="0.2">
      <c r="A762" t="s">
        <v>762</v>
      </c>
      <c r="B762">
        <v>7.8950383250308596</v>
      </c>
      <c r="C762" t="s">
        <v>1583</v>
      </c>
      <c r="D762">
        <v>33.1616076849132</v>
      </c>
      <c r="F762" t="s">
        <v>1611</v>
      </c>
      <c r="G762">
        <v>27.871441872443398</v>
      </c>
      <c r="H762">
        <f t="shared" si="22"/>
        <v>7.69938671766088E-6</v>
      </c>
      <c r="I762">
        <f t="shared" si="23"/>
        <v>3.6001408365376159E-2</v>
      </c>
      <c r="M762">
        <v>11822</v>
      </c>
      <c r="N762" t="s">
        <v>2232</v>
      </c>
      <c r="W762" t="s">
        <v>1366</v>
      </c>
      <c r="X762">
        <f>IFERROR(VLOOKUP(W762,F:I,2,FALSE),0)</f>
        <v>207.19029073494201</v>
      </c>
      <c r="Y762">
        <f>IFERROR(VLOOKUP(W762,F:I,4,FALSE),0)</f>
        <v>0.26762670909625746</v>
      </c>
      <c r="Z762">
        <f>IFERROR(VLOOKUP(W762,P:S,2,FALSE),0)</f>
        <v>0</v>
      </c>
      <c r="AA762">
        <f>IFERROR(VLOOKUP(W762,P:S,4,FALSE),0)</f>
        <v>0</v>
      </c>
      <c r="AB762">
        <f>AA762+Y762</f>
        <v>0.26762670909625746</v>
      </c>
    </row>
    <row r="763" spans="1:28" x14ac:dyDescent="0.2">
      <c r="A763" t="s">
        <v>763</v>
      </c>
      <c r="B763">
        <v>7.8835628314405497</v>
      </c>
      <c r="C763" t="s">
        <v>1584</v>
      </c>
      <c r="D763">
        <v>33.149489766367203</v>
      </c>
      <c r="F763" t="s">
        <v>1612</v>
      </c>
      <c r="G763">
        <v>27.817996074813198</v>
      </c>
      <c r="H763">
        <f t="shared" si="22"/>
        <v>7.6846225060972286E-6</v>
      </c>
      <c r="I763">
        <f t="shared" si="23"/>
        <v>3.5932372683809909E-2</v>
      </c>
      <c r="M763">
        <v>967</v>
      </c>
      <c r="N763" t="s">
        <v>1163</v>
      </c>
      <c r="W763" t="s">
        <v>2306</v>
      </c>
      <c r="X763">
        <f>IFERROR(VLOOKUP(W763,F:I,2,FALSE),0)</f>
        <v>205.55646354893901</v>
      </c>
      <c r="Y763">
        <f>IFERROR(VLOOKUP(W763,F:I,4,FALSE),0)</f>
        <v>0.26551630232250878</v>
      </c>
      <c r="Z763">
        <f>IFERROR(VLOOKUP(W763,P:S,2,FALSE),0)</f>
        <v>0</v>
      </c>
      <c r="AA763">
        <f>IFERROR(VLOOKUP(W763,P:S,4,FALSE),0)</f>
        <v>0</v>
      </c>
      <c r="AB763">
        <f>AA763+Y763</f>
        <v>0.26551630232250878</v>
      </c>
    </row>
    <row r="764" spans="1:28" x14ac:dyDescent="0.2">
      <c r="A764" t="s">
        <v>764</v>
      </c>
      <c r="B764">
        <v>7.7968850475695799</v>
      </c>
      <c r="C764" t="s">
        <v>1585</v>
      </c>
      <c r="D764">
        <v>33.080478329785798</v>
      </c>
      <c r="F764" t="s">
        <v>1613</v>
      </c>
      <c r="G764">
        <v>27.764880453695401</v>
      </c>
      <c r="H764">
        <f t="shared" si="22"/>
        <v>7.6699495046211539E-6</v>
      </c>
      <c r="I764">
        <f t="shared" si="23"/>
        <v>3.5863763489667959E-2</v>
      </c>
      <c r="M764">
        <v>6985</v>
      </c>
      <c r="N764" t="s">
        <v>1163</v>
      </c>
      <c r="W764" t="s">
        <v>1369</v>
      </c>
      <c r="X764">
        <f>IFERROR(VLOOKUP(W764,F:I,2,FALSE),0)</f>
        <v>200.45395155262801</v>
      </c>
      <c r="Y764">
        <f>IFERROR(VLOOKUP(W764,F:I,4,FALSE),0)</f>
        <v>0.25892541194413743</v>
      </c>
      <c r="Z764">
        <f>IFERROR(VLOOKUP(W764,P:S,2,FALSE),0)</f>
        <v>0</v>
      </c>
      <c r="AA764">
        <f>IFERROR(VLOOKUP(W764,P:S,4,FALSE),0)</f>
        <v>0</v>
      </c>
      <c r="AB764">
        <f>AA764+Y764</f>
        <v>0.25892541194413743</v>
      </c>
    </row>
    <row r="765" spans="1:28" x14ac:dyDescent="0.2">
      <c r="A765" t="s">
        <v>765</v>
      </c>
      <c r="B765">
        <v>7.7719464147852202</v>
      </c>
      <c r="C765" t="s">
        <v>1586</v>
      </c>
      <c r="D765">
        <v>33.018811019136699</v>
      </c>
      <c r="F765" t="s">
        <v>1614</v>
      </c>
      <c r="G765">
        <v>27.666858831798201</v>
      </c>
      <c r="H765">
        <f t="shared" si="22"/>
        <v>7.6428713800973902E-6</v>
      </c>
      <c r="I765">
        <f t="shared" si="23"/>
        <v>3.5737149428769786E-2</v>
      </c>
      <c r="M765">
        <v>15549</v>
      </c>
      <c r="N765" t="s">
        <v>2628</v>
      </c>
      <c r="W765" t="s">
        <v>1370</v>
      </c>
      <c r="X765">
        <f>IFERROR(VLOOKUP(W765,F:I,2,FALSE),0)</f>
        <v>200.000029259016</v>
      </c>
      <c r="Y765">
        <f>IFERROR(VLOOKUP(W765,F:I,4,FALSE),0)</f>
        <v>0.25833908268520406</v>
      </c>
      <c r="Z765">
        <f>IFERROR(VLOOKUP(W765,P:S,2,FALSE),0)</f>
        <v>0</v>
      </c>
      <c r="AA765">
        <f>IFERROR(VLOOKUP(W765,P:S,4,FALSE),0)</f>
        <v>0</v>
      </c>
      <c r="AB765">
        <f>AA765+Y765</f>
        <v>0.25833908268520406</v>
      </c>
    </row>
    <row r="766" spans="1:28" x14ac:dyDescent="0.2">
      <c r="A766" t="s">
        <v>766</v>
      </c>
      <c r="B766">
        <v>7.7707196324316303</v>
      </c>
      <c r="C766" t="s">
        <v>1587</v>
      </c>
      <c r="D766">
        <v>32.895524769392097</v>
      </c>
      <c r="F766" t="s">
        <v>1615</v>
      </c>
      <c r="G766">
        <v>27.436898659766999</v>
      </c>
      <c r="H766">
        <f t="shared" si="22"/>
        <v>7.5793457002193567E-6</v>
      </c>
      <c r="I766">
        <f t="shared" si="23"/>
        <v>3.544011097274169E-2</v>
      </c>
      <c r="M766">
        <v>13055</v>
      </c>
      <c r="N766" t="s">
        <v>1201</v>
      </c>
      <c r="W766" t="s">
        <v>1372</v>
      </c>
      <c r="X766">
        <f>IFERROR(VLOOKUP(W766,F:I,2,FALSE),0)</f>
        <v>197.990188069737</v>
      </c>
      <c r="Y766">
        <f>IFERROR(VLOOKUP(W766,F:I,4,FALSE),0)</f>
        <v>0.25574298041909466</v>
      </c>
      <c r="Z766">
        <f>IFERROR(VLOOKUP(W766,P:S,2,FALSE),0)</f>
        <v>0</v>
      </c>
      <c r="AA766">
        <f>IFERROR(VLOOKUP(W766,P:S,4,FALSE),0)</f>
        <v>0</v>
      </c>
      <c r="AB766">
        <f>AA766+Y766</f>
        <v>0.25574298041909466</v>
      </c>
    </row>
    <row r="767" spans="1:28" x14ac:dyDescent="0.2">
      <c r="A767" t="s">
        <v>767</v>
      </c>
      <c r="B767">
        <v>7.6785503870866201</v>
      </c>
      <c r="C767" t="s">
        <v>1588</v>
      </c>
      <c r="D767">
        <v>32.886265877393399</v>
      </c>
      <c r="F767" t="s">
        <v>1616</v>
      </c>
      <c r="G767">
        <v>27.098670040591099</v>
      </c>
      <c r="H767">
        <f t="shared" si="22"/>
        <v>7.4859112467765142E-6</v>
      </c>
      <c r="I767">
        <f t="shared" si="23"/>
        <v>3.5003222680577366E-2</v>
      </c>
      <c r="M767">
        <v>16813</v>
      </c>
      <c r="N767" t="s">
        <v>2385</v>
      </c>
      <c r="W767" t="s">
        <v>1373</v>
      </c>
      <c r="X767">
        <f>IFERROR(VLOOKUP(W767,F:I,2,FALSE),0)</f>
        <v>197.69421728580701</v>
      </c>
      <c r="Y767">
        <f>IFERROR(VLOOKUP(W767,F:I,4,FALSE),0)</f>
        <v>0.25536067637091342</v>
      </c>
      <c r="Z767">
        <f>IFERROR(VLOOKUP(W767,P:S,2,FALSE),0)</f>
        <v>0</v>
      </c>
      <c r="AA767">
        <f>IFERROR(VLOOKUP(W767,P:S,4,FALSE),0)</f>
        <v>0</v>
      </c>
      <c r="AB767">
        <f>AA767+Y767</f>
        <v>0.25536067637091342</v>
      </c>
    </row>
    <row r="768" spans="1:28" x14ac:dyDescent="0.2">
      <c r="A768" t="s">
        <v>768</v>
      </c>
      <c r="B768">
        <v>7.59559079075109</v>
      </c>
      <c r="C768" t="s">
        <v>1589</v>
      </c>
      <c r="D768">
        <v>32.6396125893978</v>
      </c>
      <c r="F768" t="s">
        <v>1617</v>
      </c>
      <c r="G768">
        <v>27.000085931808702</v>
      </c>
      <c r="H768">
        <f t="shared" si="22"/>
        <v>7.4586777372506907E-6</v>
      </c>
      <c r="I768">
        <f t="shared" si="23"/>
        <v>3.4875882058055759E-2</v>
      </c>
      <c r="M768">
        <v>24409</v>
      </c>
      <c r="N768" t="s">
        <v>1201</v>
      </c>
      <c r="W768" t="s">
        <v>1374</v>
      </c>
      <c r="X768">
        <f>IFERROR(VLOOKUP(W768,F:I,2,FALSE),0)</f>
        <v>193.90176645777299</v>
      </c>
      <c r="Y768">
        <f>IFERROR(VLOOKUP(W768,F:I,4,FALSE),0)</f>
        <v>0.25046198574735246</v>
      </c>
      <c r="Z768">
        <f>IFERROR(VLOOKUP(W768,P:S,2,FALSE),0)</f>
        <v>0</v>
      </c>
      <c r="AA768">
        <f>IFERROR(VLOOKUP(W768,P:S,4,FALSE),0)</f>
        <v>0</v>
      </c>
      <c r="AB768">
        <f>AA768+Y768</f>
        <v>0.25046198574735246</v>
      </c>
    </row>
    <row r="769" spans="1:28" x14ac:dyDescent="0.2">
      <c r="A769" t="s">
        <v>769</v>
      </c>
      <c r="B769">
        <v>7.5331050891233602</v>
      </c>
      <c r="C769" t="s">
        <v>1590</v>
      </c>
      <c r="D769">
        <v>31.713953985646398</v>
      </c>
      <c r="F769" t="s">
        <v>1618</v>
      </c>
      <c r="G769">
        <v>26.919345359865101</v>
      </c>
      <c r="H769">
        <f t="shared" si="22"/>
        <v>7.4363734413321675E-6</v>
      </c>
      <c r="I769">
        <f t="shared" si="23"/>
        <v>3.4771589846856257E-2</v>
      </c>
      <c r="M769">
        <v>12277</v>
      </c>
      <c r="N769" t="s">
        <v>1432</v>
      </c>
      <c r="W769" t="s">
        <v>1375</v>
      </c>
      <c r="X769">
        <f>IFERROR(VLOOKUP(W769,F:I,2,FALSE),0)</f>
        <v>191.22768183821</v>
      </c>
      <c r="Y769">
        <f>IFERROR(VLOOKUP(W769,F:I,4,FALSE),0)</f>
        <v>0.24700788341446808</v>
      </c>
      <c r="Z769">
        <f>IFERROR(VLOOKUP(W769,P:S,2,FALSE),0)</f>
        <v>0</v>
      </c>
      <c r="AA769">
        <f>IFERROR(VLOOKUP(W769,P:S,4,FALSE),0)</f>
        <v>0</v>
      </c>
      <c r="AB769">
        <f>AA769+Y769</f>
        <v>0.24700788341446808</v>
      </c>
    </row>
    <row r="770" spans="1:28" x14ac:dyDescent="0.2">
      <c r="A770" t="s">
        <v>770</v>
      </c>
      <c r="B770">
        <v>7.5199007324569598</v>
      </c>
      <c r="C770" t="s">
        <v>1591</v>
      </c>
      <c r="D770">
        <v>31.0725024337553</v>
      </c>
      <c r="F770" t="s">
        <v>1619</v>
      </c>
      <c r="G770">
        <v>26.8501669650419</v>
      </c>
      <c r="H770">
        <f t="shared" si="22"/>
        <v>7.4172631557327178E-6</v>
      </c>
      <c r="I770">
        <f t="shared" si="23"/>
        <v>3.4682232444627502E-2</v>
      </c>
      <c r="M770">
        <v>6690</v>
      </c>
      <c r="N770" t="s">
        <v>1230</v>
      </c>
      <c r="W770" t="s">
        <v>2470</v>
      </c>
      <c r="X770">
        <f>IFERROR(VLOOKUP(W770,F:I,2,FALSE),0)</f>
        <v>189.81605091914901</v>
      </c>
      <c r="Y770">
        <f>IFERROR(VLOOKUP(W770,F:I,4,FALSE),0)</f>
        <v>0.24518448649762062</v>
      </c>
      <c r="Z770">
        <f>IFERROR(VLOOKUP(W770,P:S,2,FALSE),0)</f>
        <v>0</v>
      </c>
      <c r="AA770">
        <f>IFERROR(VLOOKUP(W770,P:S,4,FALSE),0)</f>
        <v>0</v>
      </c>
      <c r="AB770">
        <f>AA770+Y770</f>
        <v>0.24518448649762062</v>
      </c>
    </row>
    <row r="771" spans="1:28" x14ac:dyDescent="0.2">
      <c r="A771" t="s">
        <v>771</v>
      </c>
      <c r="B771">
        <v>7.4641056191078503</v>
      </c>
      <c r="C771" t="s">
        <v>1592</v>
      </c>
      <c r="D771">
        <v>30.941549827867</v>
      </c>
      <c r="F771" t="s">
        <v>2478</v>
      </c>
      <c r="G771">
        <v>26.598173908143501</v>
      </c>
      <c r="H771">
        <f t="shared" ref="H771:H834" si="24">G771/$G$1378</f>
        <v>7.34765096975017E-6</v>
      </c>
      <c r="I771">
        <f t="shared" ref="I771:I834" si="25">H771*$K$2</f>
        <v>3.4356734216435425E-2</v>
      </c>
      <c r="M771">
        <v>16464</v>
      </c>
      <c r="N771" t="s">
        <v>2122</v>
      </c>
      <c r="W771" t="s">
        <v>1376</v>
      </c>
      <c r="X771">
        <f>IFERROR(VLOOKUP(W771,F:I,2,FALSE),0)</f>
        <v>186.32810709335999</v>
      </c>
      <c r="Y771">
        <f>IFERROR(VLOOKUP(W771,F:I,4,FALSE),0)</f>
        <v>0.24067912611467343</v>
      </c>
      <c r="Z771">
        <f>IFERROR(VLOOKUP(W771,P:S,2,FALSE),0)</f>
        <v>0</v>
      </c>
      <c r="AA771">
        <f>IFERROR(VLOOKUP(W771,P:S,4,FALSE),0)</f>
        <v>0</v>
      </c>
      <c r="AB771">
        <f>AA771+Y771</f>
        <v>0.24067912611467343</v>
      </c>
    </row>
    <row r="772" spans="1:28" x14ac:dyDescent="0.2">
      <c r="A772" t="s">
        <v>772</v>
      </c>
      <c r="B772">
        <v>7.4619404158976099</v>
      </c>
      <c r="C772" t="s">
        <v>2227</v>
      </c>
      <c r="D772">
        <v>30.8501870652847</v>
      </c>
      <c r="F772" t="s">
        <v>1620</v>
      </c>
      <c r="G772">
        <v>26.481507295748301</v>
      </c>
      <c r="H772">
        <f t="shared" si="24"/>
        <v>7.3154222328953965E-6</v>
      </c>
      <c r="I772">
        <f t="shared" si="25"/>
        <v>3.420603651035093E-2</v>
      </c>
      <c r="M772">
        <v>4405</v>
      </c>
      <c r="N772" t="s">
        <v>1115</v>
      </c>
      <c r="W772" t="s">
        <v>1377</v>
      </c>
      <c r="X772">
        <f>IFERROR(VLOOKUP(W772,F:I,2,FALSE),0)</f>
        <v>185.548586056142</v>
      </c>
      <c r="Y772">
        <f>IFERROR(VLOOKUP(W772,F:I,4,FALSE),0)</f>
        <v>0.23967222251353487</v>
      </c>
      <c r="Z772">
        <f>IFERROR(VLOOKUP(W772,P:S,2,FALSE),0)</f>
        <v>0</v>
      </c>
      <c r="AA772">
        <f>IFERROR(VLOOKUP(W772,P:S,4,FALSE),0)</f>
        <v>0</v>
      </c>
      <c r="AB772">
        <f>AA772+Y772</f>
        <v>0.23967222251353487</v>
      </c>
    </row>
    <row r="773" spans="1:28" x14ac:dyDescent="0.2">
      <c r="A773" t="s">
        <v>773</v>
      </c>
      <c r="B773">
        <v>7.4429313769886898</v>
      </c>
      <c r="C773" t="s">
        <v>1593</v>
      </c>
      <c r="D773">
        <v>30.740315141015401</v>
      </c>
      <c r="F773" t="s">
        <v>1621</v>
      </c>
      <c r="G773">
        <v>26.421271140405601</v>
      </c>
      <c r="H773">
        <f t="shared" si="24"/>
        <v>7.2987822091574393E-6</v>
      </c>
      <c r="I773">
        <f t="shared" si="25"/>
        <v>3.4128229756155086E-2</v>
      </c>
      <c r="M773">
        <v>13759</v>
      </c>
      <c r="N773" t="s">
        <v>1302</v>
      </c>
      <c r="W773" t="s">
        <v>2437</v>
      </c>
      <c r="X773">
        <f>IFERROR(VLOOKUP(W773,F:I,2,FALSE),0)</f>
        <v>181.146539078692</v>
      </c>
      <c r="Y773">
        <f>IFERROR(VLOOKUP(W773,F:I,4,FALSE),0)</f>
        <v>0.23398611945492576</v>
      </c>
      <c r="Z773">
        <f>IFERROR(VLOOKUP(W773,P:S,2,FALSE),0)</f>
        <v>0</v>
      </c>
      <c r="AA773">
        <f>IFERROR(VLOOKUP(W773,P:S,4,FALSE),0)</f>
        <v>0</v>
      </c>
      <c r="AB773">
        <f>AA773+Y773</f>
        <v>0.23398611945492576</v>
      </c>
    </row>
    <row r="774" spans="1:28" x14ac:dyDescent="0.2">
      <c r="A774" t="s">
        <v>774</v>
      </c>
      <c r="B774">
        <v>7.4406535702108698</v>
      </c>
      <c r="C774" t="s">
        <v>1594</v>
      </c>
      <c r="D774">
        <v>30.6778242741157</v>
      </c>
      <c r="F774" t="s">
        <v>1622</v>
      </c>
      <c r="G774">
        <v>26.2760035827169</v>
      </c>
      <c r="H774">
        <f t="shared" si="24"/>
        <v>7.2586525628587577E-6</v>
      </c>
      <c r="I774">
        <f t="shared" si="25"/>
        <v>3.3940588345620006E-2</v>
      </c>
      <c r="M774">
        <v>13474</v>
      </c>
      <c r="N774" t="s">
        <v>1196</v>
      </c>
      <c r="W774" t="s">
        <v>1380</v>
      </c>
      <c r="X774">
        <f>IFERROR(VLOOKUP(W774,F:I,2,FALSE),0)</f>
        <v>178.69621686589599</v>
      </c>
      <c r="Y774">
        <f>IFERROR(VLOOKUP(W774,F:I,4,FALSE),0)</f>
        <v>0.23082104995427535</v>
      </c>
      <c r="Z774">
        <f>IFERROR(VLOOKUP(W774,P:S,2,FALSE),0)</f>
        <v>0</v>
      </c>
      <c r="AA774">
        <f>IFERROR(VLOOKUP(W774,P:S,4,FALSE),0)</f>
        <v>0</v>
      </c>
      <c r="AB774">
        <f>AA774+Y774</f>
        <v>0.23082104995427535</v>
      </c>
    </row>
    <row r="775" spans="1:28" x14ac:dyDescent="0.2">
      <c r="A775" t="s">
        <v>775</v>
      </c>
      <c r="B775">
        <v>7.3952823887899397</v>
      </c>
      <c r="C775" t="s">
        <v>1595</v>
      </c>
      <c r="D775">
        <v>30.670413049116</v>
      </c>
      <c r="F775" t="s">
        <v>1623</v>
      </c>
      <c r="G775">
        <v>26.2272183482327</v>
      </c>
      <c r="H775">
        <f t="shared" si="24"/>
        <v>7.2451758152931079E-6</v>
      </c>
      <c r="I775">
        <f t="shared" si="25"/>
        <v>3.3877572691212735E-2</v>
      </c>
      <c r="M775">
        <v>18450</v>
      </c>
      <c r="N775" t="s">
        <v>1109</v>
      </c>
      <c r="W775" t="s">
        <v>2320</v>
      </c>
      <c r="X775">
        <f>IFERROR(VLOOKUP(W775,F:I,2,FALSE),0)</f>
        <v>171.721007820582</v>
      </c>
      <c r="Y775">
        <f>IFERROR(VLOOKUP(W775,F:I,4,FALSE),0)</f>
        <v>0.22181120574085145</v>
      </c>
      <c r="Z775">
        <f>IFERROR(VLOOKUP(W775,P:S,2,FALSE),0)</f>
        <v>0</v>
      </c>
      <c r="AA775">
        <f>IFERROR(VLOOKUP(W775,P:S,4,FALSE),0)</f>
        <v>0</v>
      </c>
      <c r="AB775">
        <f>AA775+Y775</f>
        <v>0.22181120574085145</v>
      </c>
    </row>
    <row r="776" spans="1:28" x14ac:dyDescent="0.2">
      <c r="A776" t="s">
        <v>776</v>
      </c>
      <c r="B776">
        <v>7.3663310020308597</v>
      </c>
      <c r="C776" t="s">
        <v>1596</v>
      </c>
      <c r="D776">
        <v>30.641628277668001</v>
      </c>
      <c r="F776" t="s">
        <v>1624</v>
      </c>
      <c r="G776">
        <v>26.174855278924898</v>
      </c>
      <c r="H776">
        <f t="shared" si="24"/>
        <v>7.2307107035787738E-6</v>
      </c>
      <c r="I776">
        <f t="shared" si="25"/>
        <v>3.3809935564649916E-2</v>
      </c>
      <c r="M776">
        <v>20904</v>
      </c>
      <c r="N776" t="s">
        <v>2257</v>
      </c>
      <c r="W776" t="s">
        <v>2372</v>
      </c>
      <c r="X776">
        <f>IFERROR(VLOOKUP(W776,F:I,2,FALSE),0)</f>
        <v>162.30783791302301</v>
      </c>
      <c r="Y776">
        <f>IFERROR(VLOOKUP(W776,F:I,4,FALSE),0)</f>
        <v>0.20965225912425173</v>
      </c>
      <c r="Z776">
        <f>IFERROR(VLOOKUP(W776,P:S,2,FALSE),0)</f>
        <v>0</v>
      </c>
      <c r="AA776">
        <f>IFERROR(VLOOKUP(W776,P:S,4,FALSE),0)</f>
        <v>0</v>
      </c>
      <c r="AB776">
        <f>AA776+Y776</f>
        <v>0.20965225912425173</v>
      </c>
    </row>
    <row r="777" spans="1:28" x14ac:dyDescent="0.2">
      <c r="A777" t="s">
        <v>777</v>
      </c>
      <c r="B777">
        <v>7.3281302313904098</v>
      </c>
      <c r="C777" t="s">
        <v>1597</v>
      </c>
      <c r="D777">
        <v>30.417775531346599</v>
      </c>
      <c r="F777" t="s">
        <v>1625</v>
      </c>
      <c r="G777">
        <v>26.075997469124601</v>
      </c>
      <c r="H777">
        <f t="shared" si="24"/>
        <v>7.203401585119926E-6</v>
      </c>
      <c r="I777">
        <f t="shared" si="25"/>
        <v>3.3682241403830561E-2</v>
      </c>
      <c r="M777">
        <v>10870</v>
      </c>
      <c r="N777" t="s">
        <v>2500</v>
      </c>
      <c r="W777" t="s">
        <v>2214</v>
      </c>
      <c r="X777">
        <f>IFERROR(VLOOKUP(W777,F:I,2,FALSE),0)</f>
        <v>159.86359237474599</v>
      </c>
      <c r="Y777">
        <f>IFERROR(VLOOKUP(W777,F:I,4,FALSE),0)</f>
        <v>0.2064950388350581</v>
      </c>
      <c r="Z777">
        <f>IFERROR(VLOOKUP(W777,P:S,2,FALSE),0)</f>
        <v>0</v>
      </c>
      <c r="AA777">
        <f>IFERROR(VLOOKUP(W777,P:S,4,FALSE),0)</f>
        <v>0</v>
      </c>
      <c r="AB777">
        <f>AA777+Y777</f>
        <v>0.2064950388350581</v>
      </c>
    </row>
    <row r="778" spans="1:28" x14ac:dyDescent="0.2">
      <c r="A778" t="s">
        <v>778</v>
      </c>
      <c r="B778">
        <v>7.3124782296440998</v>
      </c>
      <c r="C778" t="s">
        <v>1598</v>
      </c>
      <c r="D778">
        <v>30.387369010574702</v>
      </c>
      <c r="F778" t="s">
        <v>1626</v>
      </c>
      <c r="G778">
        <v>25.786098225812299</v>
      </c>
      <c r="H778">
        <f t="shared" si="24"/>
        <v>7.1233179499196421E-6</v>
      </c>
      <c r="I778">
        <f t="shared" si="25"/>
        <v>3.3307779935670259E-2</v>
      </c>
      <c r="M778">
        <v>24614</v>
      </c>
      <c r="N778" t="s">
        <v>1196</v>
      </c>
      <c r="W778" t="s">
        <v>1391</v>
      </c>
      <c r="X778">
        <f>IFERROR(VLOOKUP(W778,F:I,2,FALSE),0)</f>
        <v>158.60242362148699</v>
      </c>
      <c r="Y778">
        <f>IFERROR(VLOOKUP(W778,F:I,4,FALSE),0)</f>
        <v>0.20486599317923859</v>
      </c>
      <c r="Z778">
        <f>IFERROR(VLOOKUP(W778,P:S,2,FALSE),0)</f>
        <v>0</v>
      </c>
      <c r="AA778">
        <f>IFERROR(VLOOKUP(W778,P:S,4,FALSE),0)</f>
        <v>0</v>
      </c>
      <c r="AB778">
        <f>AA778+Y778</f>
        <v>0.20486599317923859</v>
      </c>
    </row>
    <row r="779" spans="1:28" x14ac:dyDescent="0.2">
      <c r="A779" t="s">
        <v>779</v>
      </c>
      <c r="B779">
        <v>7.3095110160913599</v>
      </c>
      <c r="C779" t="s">
        <v>2480</v>
      </c>
      <c r="D779">
        <v>30.175509420674398</v>
      </c>
      <c r="F779" t="s">
        <v>1627</v>
      </c>
      <c r="G779">
        <v>25.414457748920501</v>
      </c>
      <c r="H779">
        <f t="shared" si="24"/>
        <v>7.0206535895818681E-6</v>
      </c>
      <c r="I779">
        <f t="shared" si="25"/>
        <v>3.2827733706454067E-2</v>
      </c>
      <c r="M779">
        <v>18667</v>
      </c>
      <c r="N779" t="s">
        <v>1109</v>
      </c>
      <c r="W779" t="s">
        <v>1392</v>
      </c>
      <c r="X779">
        <f>IFERROR(VLOOKUP(W779,F:I,2,FALSE),0)</f>
        <v>158.372122284482</v>
      </c>
      <c r="Y779">
        <f>IFERROR(VLOOKUP(W779,F:I,4,FALSE),0)</f>
        <v>0.2045685140420431</v>
      </c>
      <c r="Z779">
        <f>IFERROR(VLOOKUP(W779,P:S,2,FALSE),0)</f>
        <v>0</v>
      </c>
      <c r="AA779">
        <f>IFERROR(VLOOKUP(W779,P:S,4,FALSE),0)</f>
        <v>0</v>
      </c>
      <c r="AB779">
        <f>AA779+Y779</f>
        <v>0.2045685140420431</v>
      </c>
    </row>
    <row r="780" spans="1:28" x14ac:dyDescent="0.2">
      <c r="A780" t="s">
        <v>780</v>
      </c>
      <c r="B780">
        <v>7.293350670673</v>
      </c>
      <c r="C780" t="s">
        <v>1599</v>
      </c>
      <c r="D780">
        <v>30.034589466056602</v>
      </c>
      <c r="F780" t="s">
        <v>2456</v>
      </c>
      <c r="G780">
        <v>25.2881571634213</v>
      </c>
      <c r="H780">
        <f t="shared" si="24"/>
        <v>6.985763501911635E-6</v>
      </c>
      <c r="I780">
        <f t="shared" si="25"/>
        <v>3.2664591843318574E-2</v>
      </c>
      <c r="M780">
        <v>3185</v>
      </c>
      <c r="N780" t="s">
        <v>2281</v>
      </c>
      <c r="W780" t="s">
        <v>1393</v>
      </c>
      <c r="X780">
        <f>IFERROR(VLOOKUP(W780,F:I,2,FALSE),0)</f>
        <v>158.37044868069401</v>
      </c>
      <c r="Y780">
        <f>IFERROR(VLOOKUP(W780,F:I,4,FALSE),0)</f>
        <v>0.20456635225602252</v>
      </c>
      <c r="Z780">
        <f>IFERROR(VLOOKUP(W780,P:S,2,FALSE),0)</f>
        <v>0</v>
      </c>
      <c r="AA780">
        <f>IFERROR(VLOOKUP(W780,P:S,4,FALSE),0)</f>
        <v>0</v>
      </c>
      <c r="AB780">
        <f>AA780+Y780</f>
        <v>0.20456635225602252</v>
      </c>
    </row>
    <row r="781" spans="1:28" x14ac:dyDescent="0.2">
      <c r="A781" t="s">
        <v>781</v>
      </c>
      <c r="B781">
        <v>7.2836448967957299</v>
      </c>
      <c r="C781" t="s">
        <v>1598</v>
      </c>
      <c r="D781">
        <v>30</v>
      </c>
      <c r="F781" t="s">
        <v>1628</v>
      </c>
      <c r="G781">
        <v>25.192993268588499</v>
      </c>
      <c r="H781">
        <f t="shared" si="24"/>
        <v>6.9594748143284865E-6</v>
      </c>
      <c r="I781">
        <f t="shared" si="25"/>
        <v>3.2541669094822284E-2</v>
      </c>
      <c r="M781">
        <v>23169</v>
      </c>
      <c r="N781" t="s">
        <v>1109</v>
      </c>
      <c r="W781" t="s">
        <v>1395</v>
      </c>
      <c r="X781">
        <f>IFERROR(VLOOKUP(W781,F:I,2,FALSE),0)</f>
        <v>155.451786857928</v>
      </c>
      <c r="Y781">
        <f>IFERROR(VLOOKUP(W781,F:I,4,FALSE),0)</f>
        <v>0.20079633071774963</v>
      </c>
      <c r="Z781">
        <f>IFERROR(VLOOKUP(W781,P:S,2,FALSE),0)</f>
        <v>0</v>
      </c>
      <c r="AA781">
        <f>IFERROR(VLOOKUP(W781,P:S,4,FALSE),0)</f>
        <v>0</v>
      </c>
      <c r="AB781">
        <f>AA781+Y781</f>
        <v>0.20079633071774963</v>
      </c>
    </row>
    <row r="782" spans="1:28" x14ac:dyDescent="0.2">
      <c r="A782" t="s">
        <v>782</v>
      </c>
      <c r="B782">
        <v>7.2717183899951001</v>
      </c>
      <c r="C782" t="s">
        <v>1600</v>
      </c>
      <c r="D782">
        <v>29.882162266091498</v>
      </c>
      <c r="F782" t="s">
        <v>2245</v>
      </c>
      <c r="G782">
        <v>24.988446699309701</v>
      </c>
      <c r="H782">
        <f t="shared" si="24"/>
        <v>6.9029695518502881E-6</v>
      </c>
      <c r="I782">
        <f t="shared" si="25"/>
        <v>3.2277457268105728E-2</v>
      </c>
      <c r="M782">
        <v>14151</v>
      </c>
      <c r="N782" t="s">
        <v>1110</v>
      </c>
      <c r="W782" t="s">
        <v>1396</v>
      </c>
      <c r="X782">
        <f>IFERROR(VLOOKUP(W782,F:I,2,FALSE),0)</f>
        <v>155.36983794746101</v>
      </c>
      <c r="Y782">
        <f>IFERROR(VLOOKUP(W782,F:I,4,FALSE),0)</f>
        <v>0.20069047770144993</v>
      </c>
      <c r="Z782">
        <f>IFERROR(VLOOKUP(W782,P:S,2,FALSE),0)</f>
        <v>0</v>
      </c>
      <c r="AA782">
        <f>IFERROR(VLOOKUP(W782,P:S,4,FALSE),0)</f>
        <v>0</v>
      </c>
      <c r="AB782">
        <f>AA782+Y782</f>
        <v>0.20069047770144993</v>
      </c>
    </row>
    <row r="783" spans="1:28" x14ac:dyDescent="0.2">
      <c r="A783" t="s">
        <v>783</v>
      </c>
      <c r="B783">
        <v>7.2661004988753204</v>
      </c>
      <c r="C783" t="s">
        <v>1601</v>
      </c>
      <c r="D783">
        <v>29.8128377244328</v>
      </c>
      <c r="F783" t="s">
        <v>1629</v>
      </c>
      <c r="G783">
        <v>24.938077889304999</v>
      </c>
      <c r="H783">
        <f t="shared" si="24"/>
        <v>6.8890553471776539E-6</v>
      </c>
      <c r="I783">
        <f t="shared" si="25"/>
        <v>3.221239611676105E-2</v>
      </c>
      <c r="M783">
        <v>17814</v>
      </c>
      <c r="N783" t="s">
        <v>2103</v>
      </c>
      <c r="W783" t="s">
        <v>2283</v>
      </c>
      <c r="X783">
        <f>IFERROR(VLOOKUP(W783,F:I,2,FALSE),0)</f>
        <v>152.30657742759499</v>
      </c>
      <c r="Y783">
        <f>IFERROR(VLOOKUP(W783,F:I,4,FALSE),0)</f>
        <v>0.19673367871667022</v>
      </c>
      <c r="Z783">
        <f>IFERROR(VLOOKUP(W783,P:S,2,FALSE),0)</f>
        <v>0</v>
      </c>
      <c r="AA783">
        <f>IFERROR(VLOOKUP(W783,P:S,4,FALSE),0)</f>
        <v>0</v>
      </c>
      <c r="AB783">
        <f>AA783+Y783</f>
        <v>0.19673367871667022</v>
      </c>
    </row>
    <row r="784" spans="1:28" x14ac:dyDescent="0.2">
      <c r="A784" t="s">
        <v>784</v>
      </c>
      <c r="B784">
        <v>7.2638063201447798</v>
      </c>
      <c r="C784" t="s">
        <v>2224</v>
      </c>
      <c r="D784">
        <v>29.771077627130001</v>
      </c>
      <c r="F784" t="s">
        <v>2304</v>
      </c>
      <c r="G784">
        <v>24.917255981406502</v>
      </c>
      <c r="H784">
        <f t="shared" si="24"/>
        <v>6.8833033691549974E-6</v>
      </c>
      <c r="I784">
        <f t="shared" si="25"/>
        <v>3.2185500557764472E-2</v>
      </c>
      <c r="M784">
        <v>17580</v>
      </c>
      <c r="N784" t="s">
        <v>2520</v>
      </c>
      <c r="W784" t="s">
        <v>1801</v>
      </c>
      <c r="X784">
        <f>IFERROR(VLOOKUP(W784,F:I,2,FALSE),0)</f>
        <v>151.8560217970138</v>
      </c>
      <c r="Y784">
        <f>IFERROR(VLOOKUP(W784,F:I,4,FALSE),0)</f>
        <v>0.19615169816029612</v>
      </c>
      <c r="Z784">
        <f>IFERROR(VLOOKUP(W784,P:S,2,FALSE),0)</f>
        <v>0</v>
      </c>
      <c r="AA784">
        <f>IFERROR(VLOOKUP(W784,P:S,4,FALSE),0)</f>
        <v>0</v>
      </c>
      <c r="AB784">
        <f>AA784+Y784</f>
        <v>0.19615169816029612</v>
      </c>
    </row>
    <row r="785" spans="1:28" x14ac:dyDescent="0.2">
      <c r="A785" t="s">
        <v>785</v>
      </c>
      <c r="B785">
        <v>7.2602342125727404</v>
      </c>
      <c r="C785" t="s">
        <v>1602</v>
      </c>
      <c r="D785">
        <v>29.729941705753699</v>
      </c>
      <c r="F785" t="s">
        <v>1630</v>
      </c>
      <c r="G785">
        <v>24.866713359755799</v>
      </c>
      <c r="H785">
        <f t="shared" si="24"/>
        <v>6.8693411496331602E-6</v>
      </c>
      <c r="I785">
        <f t="shared" si="25"/>
        <v>3.2120214894746701E-2</v>
      </c>
      <c r="M785">
        <v>13910</v>
      </c>
      <c r="N785" t="s">
        <v>2262</v>
      </c>
      <c r="W785" t="s">
        <v>1399</v>
      </c>
      <c r="X785">
        <f>IFERROR(VLOOKUP(W785,F:I,2,FALSE),0)</f>
        <v>148.64081856918801</v>
      </c>
      <c r="Y785">
        <f>IFERROR(VLOOKUP(W785,F:I,4,FALSE),0)</f>
        <v>0.19199863550525367</v>
      </c>
      <c r="Z785">
        <f>IFERROR(VLOOKUP(W785,P:S,2,FALSE),0)</f>
        <v>0</v>
      </c>
      <c r="AA785">
        <f>IFERROR(VLOOKUP(W785,P:S,4,FALSE),0)</f>
        <v>0</v>
      </c>
      <c r="AB785">
        <f>AA785+Y785</f>
        <v>0.19199863550525367</v>
      </c>
    </row>
    <row r="786" spans="1:28" x14ac:dyDescent="0.2">
      <c r="A786" t="s">
        <v>786</v>
      </c>
      <c r="B786">
        <v>7.2565436505937599</v>
      </c>
      <c r="C786" t="s">
        <v>1603</v>
      </c>
      <c r="D786">
        <v>29.676677136483601</v>
      </c>
      <c r="F786" t="s">
        <v>2338</v>
      </c>
      <c r="G786">
        <v>24.723999462976799</v>
      </c>
      <c r="H786">
        <f t="shared" si="24"/>
        <v>6.8299169430809956E-6</v>
      </c>
      <c r="I786">
        <f t="shared" si="25"/>
        <v>3.1935872035813564E-2</v>
      </c>
      <c r="M786">
        <v>11021</v>
      </c>
      <c r="N786" t="s">
        <v>1121</v>
      </c>
      <c r="W786" t="s">
        <v>1487</v>
      </c>
      <c r="X786">
        <f>IFERROR(VLOOKUP(W786,F:I,2,FALSE),0)</f>
        <v>146.3941587297129</v>
      </c>
      <c r="Y786">
        <f>IFERROR(VLOOKUP(W786,F:I,4,FALSE),0)</f>
        <v>0.18909663571962351</v>
      </c>
      <c r="Z786">
        <f>IFERROR(VLOOKUP(W786,P:S,2,FALSE),0)</f>
        <v>0</v>
      </c>
      <c r="AA786">
        <f>IFERROR(VLOOKUP(W786,P:S,4,FALSE),0)</f>
        <v>0</v>
      </c>
      <c r="AB786">
        <f>AA786+Y786</f>
        <v>0.18909663571962351</v>
      </c>
    </row>
    <row r="787" spans="1:28" x14ac:dyDescent="0.2">
      <c r="A787" t="s">
        <v>787</v>
      </c>
      <c r="B787">
        <v>7.2564356636921099</v>
      </c>
      <c r="C787" t="s">
        <v>1604</v>
      </c>
      <c r="D787">
        <v>29.6174907602914</v>
      </c>
      <c r="F787" t="s">
        <v>1631</v>
      </c>
      <c r="G787">
        <v>24.539929204358199</v>
      </c>
      <c r="H787">
        <f t="shared" si="24"/>
        <v>6.7790681886171773E-6</v>
      </c>
      <c r="I787">
        <f t="shared" si="25"/>
        <v>3.1698109361791287E-2</v>
      </c>
      <c r="M787">
        <v>15286</v>
      </c>
      <c r="N787" t="s">
        <v>2520</v>
      </c>
      <c r="W787" t="s">
        <v>1401</v>
      </c>
      <c r="X787">
        <f>IFERROR(VLOOKUP(W787,F:I,2,FALSE),0)</f>
        <v>144.72311828862601</v>
      </c>
      <c r="Y787">
        <f>IFERROR(VLOOKUP(W787,F:I,4,FALSE),0)</f>
        <v>0.18693816076199646</v>
      </c>
      <c r="Z787">
        <f>IFERROR(VLOOKUP(W787,P:S,2,FALSE),0)</f>
        <v>0</v>
      </c>
      <c r="AA787">
        <f>IFERROR(VLOOKUP(W787,P:S,4,FALSE),0)</f>
        <v>0</v>
      </c>
      <c r="AB787">
        <f>AA787+Y787</f>
        <v>0.18693816076199646</v>
      </c>
    </row>
    <row r="788" spans="1:28" x14ac:dyDescent="0.2">
      <c r="A788" t="s">
        <v>788</v>
      </c>
      <c r="B788">
        <v>7.25455444062802</v>
      </c>
      <c r="C788" t="s">
        <v>1605</v>
      </c>
      <c r="D788">
        <v>29.616551000405799</v>
      </c>
      <c r="F788" t="s">
        <v>1632</v>
      </c>
      <c r="G788">
        <v>24.290431355494</v>
      </c>
      <c r="H788">
        <f t="shared" si="24"/>
        <v>6.7101452949821251E-6</v>
      </c>
      <c r="I788">
        <f t="shared" si="25"/>
        <v>3.137583418190102E-2</v>
      </c>
      <c r="M788">
        <v>19209</v>
      </c>
      <c r="N788" t="s">
        <v>1110</v>
      </c>
      <c r="W788" t="s">
        <v>1403</v>
      </c>
      <c r="X788">
        <f>IFERROR(VLOOKUP(W788,F:I,2,FALSE),0)</f>
        <v>142.88957631986</v>
      </c>
      <c r="Y788">
        <f>IFERROR(VLOOKUP(W788,F:I,4,FALSE),0)</f>
        <v>0.18456978335709923</v>
      </c>
      <c r="Z788">
        <f>IFERROR(VLOOKUP(W788,P:S,2,FALSE),0)</f>
        <v>0</v>
      </c>
      <c r="AA788">
        <f>IFERROR(VLOOKUP(W788,P:S,4,FALSE),0)</f>
        <v>0</v>
      </c>
      <c r="AB788">
        <f>AA788+Y788</f>
        <v>0.18456978335709923</v>
      </c>
    </row>
    <row r="789" spans="1:28" x14ac:dyDescent="0.2">
      <c r="A789" t="s">
        <v>789</v>
      </c>
      <c r="B789">
        <v>7.2499582987503102</v>
      </c>
      <c r="C789" t="s">
        <v>2335</v>
      </c>
      <c r="D789">
        <v>29.013423778821501</v>
      </c>
      <c r="F789" t="s">
        <v>1633</v>
      </c>
      <c r="G789">
        <v>24.178649651467701</v>
      </c>
      <c r="H789">
        <f t="shared" si="24"/>
        <v>6.6792659966954967E-6</v>
      </c>
      <c r="I789">
        <f t="shared" si="25"/>
        <v>3.1231446288628541E-2</v>
      </c>
      <c r="M789">
        <v>17626</v>
      </c>
      <c r="N789" t="s">
        <v>1113</v>
      </c>
      <c r="W789" t="s">
        <v>1404</v>
      </c>
      <c r="X789">
        <f>IFERROR(VLOOKUP(W789,F:I,2,FALSE),0)</f>
        <v>141.74761642783801</v>
      </c>
      <c r="Y789">
        <f>IFERROR(VLOOKUP(W789,F:I,4,FALSE),0)</f>
        <v>0.18309471921805259</v>
      </c>
      <c r="Z789">
        <f>IFERROR(VLOOKUP(W789,P:S,2,FALSE),0)</f>
        <v>0</v>
      </c>
      <c r="AA789">
        <f>IFERROR(VLOOKUP(W789,P:S,4,FALSE),0)</f>
        <v>0</v>
      </c>
      <c r="AB789">
        <f>AA789+Y789</f>
        <v>0.18309471921805259</v>
      </c>
    </row>
    <row r="790" spans="1:28" x14ac:dyDescent="0.2">
      <c r="A790" t="s">
        <v>790</v>
      </c>
      <c r="B790">
        <v>7.2491315310712601</v>
      </c>
      <c r="C790" t="s">
        <v>2389</v>
      </c>
      <c r="D790">
        <v>28.938914999096401</v>
      </c>
      <c r="F790" t="s">
        <v>1634</v>
      </c>
      <c r="G790">
        <v>24.173589749985499</v>
      </c>
      <c r="H790">
        <f t="shared" si="24"/>
        <v>6.677868216902007E-6</v>
      </c>
      <c r="I790">
        <f t="shared" si="25"/>
        <v>3.1224910438047756E-2</v>
      </c>
      <c r="M790">
        <v>965</v>
      </c>
      <c r="N790" t="s">
        <v>1506</v>
      </c>
      <c r="W790" t="s">
        <v>2467</v>
      </c>
      <c r="X790">
        <f>IFERROR(VLOOKUP(W790,F:I,2,FALSE),0)</f>
        <v>137.98798574016999</v>
      </c>
      <c r="Y790">
        <f>IFERROR(VLOOKUP(W790,F:I,4,FALSE),0)</f>
        <v>0.17823842221306843</v>
      </c>
      <c r="Z790">
        <f>IFERROR(VLOOKUP(W790,P:S,2,FALSE),0)</f>
        <v>0</v>
      </c>
      <c r="AA790">
        <f>IFERROR(VLOOKUP(W790,P:S,4,FALSE),0)</f>
        <v>0</v>
      </c>
      <c r="AB790">
        <f>AA790+Y790</f>
        <v>0.17823842221306843</v>
      </c>
    </row>
    <row r="791" spans="1:28" x14ac:dyDescent="0.2">
      <c r="A791" t="s">
        <v>791</v>
      </c>
      <c r="B791">
        <v>7.2482161373015801</v>
      </c>
      <c r="C791" t="s">
        <v>1606</v>
      </c>
      <c r="D791">
        <v>28.854881662308799</v>
      </c>
      <c r="F791" t="s">
        <v>1635</v>
      </c>
      <c r="G791">
        <v>23.7248438572135</v>
      </c>
      <c r="H791">
        <f t="shared" si="24"/>
        <v>6.5539037595830753E-6</v>
      </c>
      <c r="I791">
        <f t="shared" si="25"/>
        <v>3.0645267511359309E-2</v>
      </c>
      <c r="M791">
        <v>1026</v>
      </c>
      <c r="N791" t="s">
        <v>2541</v>
      </c>
      <c r="W791" t="s">
        <v>1408</v>
      </c>
      <c r="X791">
        <f>IFERROR(VLOOKUP(W791,F:I,2,FALSE),0)</f>
        <v>135.95034883329501</v>
      </c>
      <c r="Y791">
        <f>IFERROR(VLOOKUP(W791,F:I,4,FALSE),0)</f>
        <v>0.17560641635127996</v>
      </c>
      <c r="Z791">
        <f>IFERROR(VLOOKUP(W791,P:S,2,FALSE),0)</f>
        <v>0</v>
      </c>
      <c r="AA791">
        <f>IFERROR(VLOOKUP(W791,P:S,4,FALSE),0)</f>
        <v>0</v>
      </c>
      <c r="AB791">
        <f>AA791+Y791</f>
        <v>0.17560641635127996</v>
      </c>
    </row>
    <row r="792" spans="1:28" x14ac:dyDescent="0.2">
      <c r="A792" t="s">
        <v>792</v>
      </c>
      <c r="B792">
        <v>7.2468355260867003</v>
      </c>
      <c r="C792" t="s">
        <v>1607</v>
      </c>
      <c r="D792">
        <v>28.176336303254999</v>
      </c>
      <c r="F792" t="s">
        <v>1636</v>
      </c>
      <c r="G792">
        <v>23.708007849995699</v>
      </c>
      <c r="H792">
        <f t="shared" si="24"/>
        <v>6.5492528724512063E-6</v>
      </c>
      <c r="I792">
        <f t="shared" si="25"/>
        <v>3.0623520521237148E-2</v>
      </c>
      <c r="M792">
        <v>4730</v>
      </c>
      <c r="N792" t="s">
        <v>2541</v>
      </c>
      <c r="W792" t="s">
        <v>1409</v>
      </c>
      <c r="X792">
        <f>IFERROR(VLOOKUP(W792,F:I,2,FALSE),0)</f>
        <v>133.714581519277</v>
      </c>
      <c r="Y792">
        <f>IFERROR(VLOOKUP(W792,F:I,4,FALSE),0)</f>
        <v>0.17271848638876505</v>
      </c>
      <c r="Z792">
        <f>IFERROR(VLOOKUP(W792,P:S,2,FALSE),0)</f>
        <v>0</v>
      </c>
      <c r="AA792">
        <f>IFERROR(VLOOKUP(W792,P:S,4,FALSE),0)</f>
        <v>0</v>
      </c>
      <c r="AB792">
        <f>AA792+Y792</f>
        <v>0.17271848638876505</v>
      </c>
    </row>
    <row r="793" spans="1:28" x14ac:dyDescent="0.2">
      <c r="A793" t="s">
        <v>793</v>
      </c>
      <c r="B793">
        <v>7.24446809231552</v>
      </c>
      <c r="C793" t="s">
        <v>1608</v>
      </c>
      <c r="D793">
        <v>28.032282221545699</v>
      </c>
      <c r="F793" t="s">
        <v>1637</v>
      </c>
      <c r="G793">
        <v>23.342126824657001</v>
      </c>
      <c r="H793">
        <f t="shared" si="24"/>
        <v>6.4481795401266893E-6</v>
      </c>
      <c r="I793">
        <f t="shared" si="25"/>
        <v>3.0150913748087586E-2</v>
      </c>
      <c r="M793">
        <v>17074</v>
      </c>
      <c r="N793" t="s">
        <v>2218</v>
      </c>
      <c r="W793" t="s">
        <v>1410</v>
      </c>
      <c r="X793">
        <f>IFERROR(VLOOKUP(W793,F:I,2,FALSE),0)</f>
        <v>133.49933204350401</v>
      </c>
      <c r="Y793">
        <f>IFERROR(VLOOKUP(W793,F:I,4,FALSE),0)</f>
        <v>0.17244044966884212</v>
      </c>
      <c r="Z793">
        <f>IFERROR(VLOOKUP(W793,P:S,2,FALSE),0)</f>
        <v>0</v>
      </c>
      <c r="AA793">
        <f>IFERROR(VLOOKUP(W793,P:S,4,FALSE),0)</f>
        <v>0</v>
      </c>
      <c r="AB793">
        <f>AA793+Y793</f>
        <v>0.17244044966884212</v>
      </c>
    </row>
    <row r="794" spans="1:28" x14ac:dyDescent="0.2">
      <c r="A794" t="s">
        <v>794</v>
      </c>
      <c r="B794">
        <v>7.2215311371678599</v>
      </c>
      <c r="C794" t="s">
        <v>1609</v>
      </c>
      <c r="D794">
        <v>28.010706527782698</v>
      </c>
      <c r="F794" t="s">
        <v>1638</v>
      </c>
      <c r="G794">
        <v>23.024878659242798</v>
      </c>
      <c r="H794">
        <f t="shared" si="24"/>
        <v>6.3605408624374871E-6</v>
      </c>
      <c r="I794">
        <f t="shared" si="25"/>
        <v>2.9741125807854197E-2</v>
      </c>
      <c r="M794">
        <v>14971</v>
      </c>
      <c r="N794" t="s">
        <v>1604</v>
      </c>
      <c r="W794" t="s">
        <v>1411</v>
      </c>
      <c r="X794">
        <f>IFERROR(VLOOKUP(W794,F:I,2,FALSE),0)</f>
        <v>129.603418648831</v>
      </c>
      <c r="Y794">
        <f>IFERROR(VLOOKUP(W794,F:I,4,FALSE),0)</f>
        <v>0.16740811694204349</v>
      </c>
      <c r="Z794">
        <f>IFERROR(VLOOKUP(W794,P:S,2,FALSE),0)</f>
        <v>0</v>
      </c>
      <c r="AA794">
        <f>IFERROR(VLOOKUP(W794,P:S,4,FALSE),0)</f>
        <v>0</v>
      </c>
      <c r="AB794">
        <f>AA794+Y794</f>
        <v>0.16740811694204349</v>
      </c>
    </row>
    <row r="795" spans="1:28" x14ac:dyDescent="0.2">
      <c r="A795" t="s">
        <v>795</v>
      </c>
      <c r="B795">
        <v>7.1972621317345897</v>
      </c>
      <c r="C795" t="s">
        <v>1610</v>
      </c>
      <c r="D795">
        <v>27.936806139542998</v>
      </c>
      <c r="F795" t="s">
        <v>1639</v>
      </c>
      <c r="G795">
        <v>22.907889852404299</v>
      </c>
      <c r="H795">
        <f t="shared" si="24"/>
        <v>6.3282231205133458E-6</v>
      </c>
      <c r="I795">
        <f t="shared" si="25"/>
        <v>2.9590011924745946E-2</v>
      </c>
      <c r="M795">
        <v>19068</v>
      </c>
      <c r="N795" t="s">
        <v>1654</v>
      </c>
      <c r="W795" t="s">
        <v>2368</v>
      </c>
      <c r="X795">
        <f>IFERROR(VLOOKUP(W795,F:I,2,FALSE),0)</f>
        <v>128.90147532801299</v>
      </c>
      <c r="Y795">
        <f>IFERROR(VLOOKUP(W795,F:I,4,FALSE),0)</f>
        <v>0.16650142010670316</v>
      </c>
      <c r="Z795">
        <f>IFERROR(VLOOKUP(W795,P:S,2,FALSE),0)</f>
        <v>0</v>
      </c>
      <c r="AA795">
        <f>IFERROR(VLOOKUP(W795,P:S,4,FALSE),0)</f>
        <v>0</v>
      </c>
      <c r="AB795">
        <f>AA795+Y795</f>
        <v>0.16650142010670316</v>
      </c>
    </row>
    <row r="796" spans="1:28" x14ac:dyDescent="0.2">
      <c r="A796" t="s">
        <v>796</v>
      </c>
      <c r="B796">
        <v>7.1969938718982203</v>
      </c>
      <c r="C796" t="s">
        <v>1611</v>
      </c>
      <c r="D796">
        <v>27.871441872443398</v>
      </c>
      <c r="F796" t="s">
        <v>2435</v>
      </c>
      <c r="G796">
        <v>22.892858533153699</v>
      </c>
      <c r="H796">
        <f t="shared" si="24"/>
        <v>6.3240707720156739E-6</v>
      </c>
      <c r="I796">
        <f t="shared" si="25"/>
        <v>2.9570596041452651E-2</v>
      </c>
      <c r="M796">
        <v>22389</v>
      </c>
      <c r="N796" t="s">
        <v>2542</v>
      </c>
      <c r="W796" t="s">
        <v>1412</v>
      </c>
      <c r="X796">
        <f>IFERROR(VLOOKUP(W796,F:I,2,FALSE),0)</f>
        <v>128.40420631136101</v>
      </c>
      <c r="Y796">
        <f>IFERROR(VLOOKUP(W796,F:I,4,FALSE),0)</f>
        <v>0.16585910009262314</v>
      </c>
      <c r="Z796">
        <f>IFERROR(VLOOKUP(W796,P:S,2,FALSE),0)</f>
        <v>0</v>
      </c>
      <c r="AA796">
        <f>IFERROR(VLOOKUP(W796,P:S,4,FALSE),0)</f>
        <v>0</v>
      </c>
      <c r="AB796">
        <f>AA796+Y796</f>
        <v>0.16585910009262314</v>
      </c>
    </row>
    <row r="797" spans="1:28" x14ac:dyDescent="0.2">
      <c r="A797" t="s">
        <v>797</v>
      </c>
      <c r="B797">
        <v>7.1764105330528398</v>
      </c>
      <c r="C797" t="s">
        <v>1612</v>
      </c>
      <c r="D797">
        <v>27.817996074813198</v>
      </c>
      <c r="F797" t="s">
        <v>1640</v>
      </c>
      <c r="G797">
        <v>22.585598587004501</v>
      </c>
      <c r="H797">
        <f t="shared" si="24"/>
        <v>6.2391913043843523E-6</v>
      </c>
      <c r="I797">
        <f t="shared" si="25"/>
        <v>2.9173709836344708E-2</v>
      </c>
      <c r="M797">
        <v>17076</v>
      </c>
      <c r="N797" t="s">
        <v>1466</v>
      </c>
      <c r="W797" t="s">
        <v>1413</v>
      </c>
      <c r="X797">
        <f>IFERROR(VLOOKUP(W797,F:I,2,FALSE),0)</f>
        <v>128.105927842753</v>
      </c>
      <c r="Y797">
        <f>IFERROR(VLOOKUP(W797,F:I,4,FALSE),0)</f>
        <v>0.16547381521916374</v>
      </c>
      <c r="Z797">
        <f>IFERROR(VLOOKUP(W797,P:S,2,FALSE),0)</f>
        <v>0</v>
      </c>
      <c r="AA797">
        <f>IFERROR(VLOOKUP(W797,P:S,4,FALSE),0)</f>
        <v>0</v>
      </c>
      <c r="AB797">
        <f>AA797+Y797</f>
        <v>0.16547381521916374</v>
      </c>
    </row>
    <row r="798" spans="1:28" x14ac:dyDescent="0.2">
      <c r="A798" t="s">
        <v>798</v>
      </c>
      <c r="B798">
        <v>7.1700101589848799</v>
      </c>
      <c r="C798" t="s">
        <v>1613</v>
      </c>
      <c r="D798">
        <v>27.764880453695401</v>
      </c>
      <c r="F798" t="s">
        <v>1641</v>
      </c>
      <c r="G798">
        <v>22.4627777017451</v>
      </c>
      <c r="H798">
        <f t="shared" si="24"/>
        <v>6.2052624715329544E-6</v>
      </c>
      <c r="I798">
        <f t="shared" si="25"/>
        <v>2.9015062685391512E-2</v>
      </c>
      <c r="M798">
        <v>7456</v>
      </c>
      <c r="N798" t="s">
        <v>1235</v>
      </c>
      <c r="W798" t="s">
        <v>1414</v>
      </c>
      <c r="X798">
        <f>IFERROR(VLOOKUP(W798,F:I,2,FALSE),0)</f>
        <v>128.06902683280799</v>
      </c>
      <c r="Y798">
        <f>IFERROR(VLOOKUP(W798,F:I,4,FALSE),0)</f>
        <v>0.1654261503608401</v>
      </c>
      <c r="Z798">
        <f>IFERROR(VLOOKUP(W798,P:S,2,FALSE),0)</f>
        <v>0</v>
      </c>
      <c r="AA798">
        <f>IFERROR(VLOOKUP(W798,P:S,4,FALSE),0)</f>
        <v>0</v>
      </c>
      <c r="AB798">
        <f>AA798+Y798</f>
        <v>0.1654261503608401</v>
      </c>
    </row>
    <row r="799" spans="1:28" x14ac:dyDescent="0.2">
      <c r="A799" t="s">
        <v>799</v>
      </c>
      <c r="B799">
        <v>7.1628192494755396</v>
      </c>
      <c r="C799" t="s">
        <v>1614</v>
      </c>
      <c r="D799">
        <v>27.666858831798201</v>
      </c>
      <c r="F799" t="s">
        <v>1642</v>
      </c>
      <c r="G799">
        <v>22.393567163664599</v>
      </c>
      <c r="H799">
        <f t="shared" si="24"/>
        <v>6.1861433064729638E-6</v>
      </c>
      <c r="I799">
        <f t="shared" si="25"/>
        <v>2.8925663763870804E-2</v>
      </c>
      <c r="M799">
        <v>22821</v>
      </c>
      <c r="N799" t="s">
        <v>1164</v>
      </c>
      <c r="W799" t="s">
        <v>2337</v>
      </c>
      <c r="X799">
        <f>IFERROR(VLOOKUP(W799,F:I,2,FALSE),0)</f>
        <v>128.066710165594</v>
      </c>
      <c r="Y799">
        <f>IFERROR(VLOOKUP(W799,F:I,4,FALSE),0)</f>
        <v>0.16542315793286314</v>
      </c>
      <c r="Z799">
        <f>IFERROR(VLOOKUP(W799,P:S,2,FALSE),0)</f>
        <v>0</v>
      </c>
      <c r="AA799">
        <f>IFERROR(VLOOKUP(W799,P:S,4,FALSE),0)</f>
        <v>0</v>
      </c>
      <c r="AB799">
        <f>AA799+Y799</f>
        <v>0.16542315793286314</v>
      </c>
    </row>
    <row r="800" spans="1:28" x14ac:dyDescent="0.2">
      <c r="A800" t="s">
        <v>800</v>
      </c>
      <c r="B800">
        <v>7.1108956188210897</v>
      </c>
      <c r="C800" t="s">
        <v>1615</v>
      </c>
      <c r="D800">
        <v>27.436898659766999</v>
      </c>
      <c r="F800" t="s">
        <v>2293</v>
      </c>
      <c r="G800">
        <v>22.178991264778599</v>
      </c>
      <c r="H800">
        <f t="shared" si="24"/>
        <v>6.1268674773510251E-6</v>
      </c>
      <c r="I800">
        <f t="shared" si="25"/>
        <v>2.8648497099996111E-2</v>
      </c>
      <c r="M800">
        <v>15080</v>
      </c>
      <c r="N800" t="s">
        <v>1164</v>
      </c>
      <c r="W800" t="s">
        <v>2450</v>
      </c>
      <c r="X800">
        <f>IFERROR(VLOOKUP(W800,F:I,2,FALSE),0)</f>
        <v>127.40751470170601</v>
      </c>
      <c r="Y800">
        <f>IFERROR(VLOOKUP(W800,F:I,4,FALSE),0)</f>
        <v>0.16457167830017505</v>
      </c>
      <c r="Z800">
        <f>IFERROR(VLOOKUP(W800,P:S,2,FALSE),0)</f>
        <v>0</v>
      </c>
      <c r="AA800">
        <f>IFERROR(VLOOKUP(W800,P:S,4,FALSE),0)</f>
        <v>0</v>
      </c>
      <c r="AB800">
        <f>AA800+Y800</f>
        <v>0.16457167830017505</v>
      </c>
    </row>
    <row r="801" spans="1:28" x14ac:dyDescent="0.2">
      <c r="A801" t="s">
        <v>801</v>
      </c>
      <c r="B801">
        <v>7.0664430815788704</v>
      </c>
      <c r="C801" t="s">
        <v>1616</v>
      </c>
      <c r="D801">
        <v>27.098670040591099</v>
      </c>
      <c r="F801" t="s">
        <v>1643</v>
      </c>
      <c r="G801">
        <v>22.007061462195299</v>
      </c>
      <c r="H801">
        <f t="shared" si="24"/>
        <v>6.0793724807003953E-6</v>
      </c>
      <c r="I801">
        <f t="shared" si="25"/>
        <v>2.8426416195057366E-2</v>
      </c>
      <c r="M801">
        <v>17594</v>
      </c>
      <c r="N801" t="s">
        <v>1134</v>
      </c>
      <c r="W801" t="s">
        <v>2354</v>
      </c>
      <c r="X801">
        <f>IFERROR(VLOOKUP(W801,F:I,2,FALSE),0)</f>
        <v>126.633552830585</v>
      </c>
      <c r="Y801">
        <f>IFERROR(VLOOKUP(W801,F:I,4,FALSE),0)</f>
        <v>0.16357195544733596</v>
      </c>
      <c r="Z801">
        <f>IFERROR(VLOOKUP(W801,P:S,2,FALSE),0)</f>
        <v>0</v>
      </c>
      <c r="AA801">
        <f>IFERROR(VLOOKUP(W801,P:S,4,FALSE),0)</f>
        <v>0</v>
      </c>
      <c r="AB801">
        <f>AA801+Y801</f>
        <v>0.16357195544733596</v>
      </c>
    </row>
    <row r="802" spans="1:28" x14ac:dyDescent="0.2">
      <c r="A802" t="s">
        <v>802</v>
      </c>
      <c r="B802">
        <v>7.0480765270149499</v>
      </c>
      <c r="C802" t="s">
        <v>1617</v>
      </c>
      <c r="D802">
        <v>27.000085931808702</v>
      </c>
      <c r="F802" t="s">
        <v>1644</v>
      </c>
      <c r="G802">
        <v>21.913835973824401</v>
      </c>
      <c r="H802">
        <f t="shared" si="24"/>
        <v>6.0536192710101568E-6</v>
      </c>
      <c r="I802">
        <f t="shared" si="25"/>
        <v>2.8305997276930974E-2</v>
      </c>
      <c r="M802">
        <v>16687</v>
      </c>
      <c r="N802" t="s">
        <v>1207</v>
      </c>
      <c r="W802" t="s">
        <v>1416</v>
      </c>
      <c r="X802">
        <f>IFERROR(VLOOKUP(W802,F:I,2,FALSE),0)</f>
        <v>125.565219072308</v>
      </c>
      <c r="Y802">
        <f>IFERROR(VLOOKUP(W802,F:I,4,FALSE),0)</f>
        <v>0.16219199383364299</v>
      </c>
      <c r="Z802">
        <f>IFERROR(VLOOKUP(W802,P:S,2,FALSE),0)</f>
        <v>0</v>
      </c>
      <c r="AA802">
        <f>IFERROR(VLOOKUP(W802,P:S,4,FALSE),0)</f>
        <v>0</v>
      </c>
      <c r="AB802">
        <f>AA802+Y802</f>
        <v>0.16219199383364299</v>
      </c>
    </row>
    <row r="803" spans="1:28" x14ac:dyDescent="0.2">
      <c r="A803" t="s">
        <v>803</v>
      </c>
      <c r="B803">
        <v>7.0266866923502302</v>
      </c>
      <c r="C803" t="s">
        <v>1618</v>
      </c>
      <c r="D803">
        <v>26.919345359865101</v>
      </c>
      <c r="F803" t="s">
        <v>1645</v>
      </c>
      <c r="G803">
        <v>21.785687845062299</v>
      </c>
      <c r="H803">
        <f t="shared" si="24"/>
        <v>6.0182188060826654E-6</v>
      </c>
      <c r="I803">
        <f t="shared" si="25"/>
        <v>2.8140468950985813E-2</v>
      </c>
      <c r="M803">
        <v>18304</v>
      </c>
      <c r="N803" t="s">
        <v>1230</v>
      </c>
      <c r="W803" t="s">
        <v>2462</v>
      </c>
      <c r="X803">
        <f>IFERROR(VLOOKUP(W803,F:I,2,FALSE),0)</f>
        <v>125.488653687406</v>
      </c>
      <c r="Y803">
        <f>IFERROR(VLOOKUP(W803,F:I,4,FALSE),0)</f>
        <v>0.16209309469160635</v>
      </c>
      <c r="Z803">
        <f>IFERROR(VLOOKUP(W803,P:S,2,FALSE),0)</f>
        <v>0</v>
      </c>
      <c r="AA803">
        <f>IFERROR(VLOOKUP(W803,P:S,4,FALSE),0)</f>
        <v>0</v>
      </c>
      <c r="AB803">
        <f>AA803+Y803</f>
        <v>0.16209309469160635</v>
      </c>
    </row>
    <row r="804" spans="1:28" x14ac:dyDescent="0.2">
      <c r="A804" t="s">
        <v>804</v>
      </c>
      <c r="B804">
        <v>7.01795091295714</v>
      </c>
      <c r="C804" t="s">
        <v>1619</v>
      </c>
      <c r="D804">
        <v>26.8501669650419</v>
      </c>
      <c r="F804" t="s">
        <v>1646</v>
      </c>
      <c r="G804">
        <v>21.774199699994899</v>
      </c>
      <c r="H804">
        <f t="shared" si="24"/>
        <v>6.0150452468550052E-6</v>
      </c>
      <c r="I804">
        <f t="shared" si="25"/>
        <v>2.8125629768864381E-2</v>
      </c>
      <c r="M804">
        <v>20565</v>
      </c>
      <c r="N804" t="s">
        <v>1164</v>
      </c>
      <c r="W804" t="s">
        <v>1418</v>
      </c>
      <c r="X804">
        <f>IFERROR(VLOOKUP(W804,F:I,2,FALSE),0)</f>
        <v>123.883813519405</v>
      </c>
      <c r="Y804">
        <f>IFERROR(VLOOKUP(W804,F:I,4,FALSE),0)</f>
        <v>0.16002013031058207</v>
      </c>
      <c r="Z804">
        <f>IFERROR(VLOOKUP(W804,P:S,2,FALSE),0)</f>
        <v>0</v>
      </c>
      <c r="AA804">
        <f>IFERROR(VLOOKUP(W804,P:S,4,FALSE),0)</f>
        <v>0</v>
      </c>
      <c r="AB804">
        <f>AA804+Y804</f>
        <v>0.16002013031058207</v>
      </c>
    </row>
    <row r="805" spans="1:28" x14ac:dyDescent="0.2">
      <c r="A805" t="s">
        <v>805</v>
      </c>
      <c r="B805">
        <v>7.0129417125523998</v>
      </c>
      <c r="C805" t="s">
        <v>2478</v>
      </c>
      <c r="D805">
        <v>26.598173908143501</v>
      </c>
      <c r="F805" t="s">
        <v>1647</v>
      </c>
      <c r="G805">
        <v>21.753863795879301</v>
      </c>
      <c r="H805">
        <f t="shared" si="24"/>
        <v>6.0094275256493408E-6</v>
      </c>
      <c r="I805">
        <f t="shared" si="25"/>
        <v>2.809936197863324E-2</v>
      </c>
      <c r="M805">
        <v>1549</v>
      </c>
      <c r="N805" t="s">
        <v>1116</v>
      </c>
      <c r="W805" t="s">
        <v>1420</v>
      </c>
      <c r="X805">
        <f>IFERROR(VLOOKUP(W805,F:I,2,FALSE),0)</f>
        <v>121.7120078824408</v>
      </c>
      <c r="Y805">
        <f>IFERROR(VLOOKUP(W805,F:I,4,FALSE),0)</f>
        <v>0.15721481934086584</v>
      </c>
      <c r="Z805">
        <f>IFERROR(VLOOKUP(W805,P:S,2,FALSE),0)</f>
        <v>0</v>
      </c>
      <c r="AA805">
        <f>IFERROR(VLOOKUP(W805,P:S,4,FALSE),0)</f>
        <v>0</v>
      </c>
      <c r="AB805">
        <f>AA805+Y805</f>
        <v>0.15721481934086584</v>
      </c>
    </row>
    <row r="806" spans="1:28" x14ac:dyDescent="0.2">
      <c r="A806" t="s">
        <v>806</v>
      </c>
      <c r="B806">
        <v>6.9364580817995201</v>
      </c>
      <c r="C806" t="s">
        <v>1620</v>
      </c>
      <c r="D806">
        <v>26.481507295748301</v>
      </c>
      <c r="F806" t="s">
        <v>1648</v>
      </c>
      <c r="G806">
        <v>21.7117127620396</v>
      </c>
      <c r="H806">
        <f t="shared" si="24"/>
        <v>5.997783452423193E-6</v>
      </c>
      <c r="I806">
        <f t="shared" si="25"/>
        <v>2.8044915689516562E-2</v>
      </c>
      <c r="M806">
        <v>22243</v>
      </c>
      <c r="N806" t="s">
        <v>1164</v>
      </c>
      <c r="W806" t="s">
        <v>1419</v>
      </c>
      <c r="X806">
        <f>IFERROR(VLOOKUP(W806,F:I,2,FALSE),0)</f>
        <v>121.51521095215401</v>
      </c>
      <c r="Y806">
        <f>IFERROR(VLOOKUP(W806,F:I,4,FALSE),0)</f>
        <v>0.15696061768582653</v>
      </c>
      <c r="Z806">
        <f>IFERROR(VLOOKUP(W806,P:S,2,FALSE),0)</f>
        <v>0</v>
      </c>
      <c r="AA806">
        <f>IFERROR(VLOOKUP(W806,P:S,4,FALSE),0)</f>
        <v>0</v>
      </c>
      <c r="AB806">
        <f>AA806+Y806</f>
        <v>0.15696061768582653</v>
      </c>
    </row>
    <row r="807" spans="1:28" x14ac:dyDescent="0.2">
      <c r="A807" t="s">
        <v>807</v>
      </c>
      <c r="B807">
        <v>6.9226773362109499</v>
      </c>
      <c r="C807" t="s">
        <v>1621</v>
      </c>
      <c r="D807">
        <v>26.421271140405601</v>
      </c>
      <c r="F807" t="s">
        <v>1649</v>
      </c>
      <c r="G807">
        <v>21.633593560788899</v>
      </c>
      <c r="H807">
        <f t="shared" si="24"/>
        <v>5.9762033008380461E-6</v>
      </c>
      <c r="I807">
        <f t="shared" si="25"/>
        <v>2.7944009490322604E-2</v>
      </c>
      <c r="M807">
        <v>12768</v>
      </c>
      <c r="N807" t="s">
        <v>1302</v>
      </c>
      <c r="W807" t="s">
        <v>2464</v>
      </c>
      <c r="X807">
        <f>IFERROR(VLOOKUP(W807,F:I,2,FALSE),0)</f>
        <v>121.41978855449599</v>
      </c>
      <c r="Y807">
        <f>IFERROR(VLOOKUP(W807,F:I,4,FALSE),0)</f>
        <v>0.15683736103046542</v>
      </c>
      <c r="Z807">
        <f>IFERROR(VLOOKUP(W807,P:S,2,FALSE),0)</f>
        <v>0</v>
      </c>
      <c r="AA807">
        <f>IFERROR(VLOOKUP(W807,P:S,4,FALSE),0)</f>
        <v>0</v>
      </c>
      <c r="AB807">
        <f>AA807+Y807</f>
        <v>0.15683736103046542</v>
      </c>
    </row>
    <row r="808" spans="1:28" x14ac:dyDescent="0.2">
      <c r="A808" t="s">
        <v>808</v>
      </c>
      <c r="B808">
        <v>6.9127243890354704</v>
      </c>
      <c r="C808" t="s">
        <v>1622</v>
      </c>
      <c r="D808">
        <v>26.2760035827169</v>
      </c>
      <c r="F808" t="s">
        <v>1650</v>
      </c>
      <c r="G808">
        <v>21.362977895670301</v>
      </c>
      <c r="H808">
        <f t="shared" si="24"/>
        <v>5.9014466855491499E-6</v>
      </c>
      <c r="I808">
        <f t="shared" si="25"/>
        <v>2.7594456528025561E-2</v>
      </c>
      <c r="M808">
        <v>18475</v>
      </c>
      <c r="N808" t="s">
        <v>2218</v>
      </c>
      <c r="W808" t="s">
        <v>1421</v>
      </c>
      <c r="X808">
        <f>IFERROR(VLOOKUP(W808,F:I,2,FALSE),0)</f>
        <v>119.66391388904501</v>
      </c>
      <c r="Y808">
        <f>IFERROR(VLOOKUP(W808,F:I,4,FALSE),0)</f>
        <v>0.15456930611035669</v>
      </c>
      <c r="Z808">
        <f>IFERROR(VLOOKUP(W808,P:S,2,FALSE),0)</f>
        <v>0</v>
      </c>
      <c r="AA808">
        <f>IFERROR(VLOOKUP(W808,P:S,4,FALSE),0)</f>
        <v>0</v>
      </c>
      <c r="AB808">
        <f>AA808+Y808</f>
        <v>0.15456930611035669</v>
      </c>
    </row>
    <row r="809" spans="1:28" x14ac:dyDescent="0.2">
      <c r="A809" t="s">
        <v>809</v>
      </c>
      <c r="B809">
        <v>6.8842530323560096</v>
      </c>
      <c r="C809" t="s">
        <v>1623</v>
      </c>
      <c r="D809">
        <v>26.2272183482327</v>
      </c>
      <c r="F809" t="s">
        <v>1651</v>
      </c>
      <c r="G809">
        <v>21.334395970230201</v>
      </c>
      <c r="H809">
        <f t="shared" si="24"/>
        <v>5.8935510302721163E-6</v>
      </c>
      <c r="I809">
        <f t="shared" si="25"/>
        <v>2.7557537391428785E-2</v>
      </c>
      <c r="M809">
        <v>5426</v>
      </c>
      <c r="N809" t="s">
        <v>2103</v>
      </c>
      <c r="W809" t="s">
        <v>2298</v>
      </c>
      <c r="X809">
        <f>IFERROR(VLOOKUP(W809,F:I,2,FALSE),0)</f>
        <v>119.530469830382</v>
      </c>
      <c r="Y809">
        <f>IFERROR(VLOOKUP(W809,F:I,4,FALSE),0)</f>
        <v>0.15439693705704949</v>
      </c>
      <c r="Z809">
        <f>IFERROR(VLOOKUP(W809,P:S,2,FALSE),0)</f>
        <v>0</v>
      </c>
      <c r="AA809">
        <f>IFERROR(VLOOKUP(W809,P:S,4,FALSE),0)</f>
        <v>0</v>
      </c>
      <c r="AB809">
        <f>AA809+Y809</f>
        <v>0.15439693705704949</v>
      </c>
    </row>
    <row r="810" spans="1:28" x14ac:dyDescent="0.2">
      <c r="A810" t="s">
        <v>810</v>
      </c>
      <c r="B810">
        <v>6.8595329986771896</v>
      </c>
      <c r="C810" t="s">
        <v>1624</v>
      </c>
      <c r="D810">
        <v>26.174855278924898</v>
      </c>
      <c r="F810" t="s">
        <v>1652</v>
      </c>
      <c r="G810">
        <v>21.1690432729247</v>
      </c>
      <c r="H810">
        <f t="shared" si="24"/>
        <v>5.8478729355689462E-6</v>
      </c>
      <c r="I810">
        <f t="shared" si="25"/>
        <v>2.7343952101968126E-2</v>
      </c>
      <c r="M810">
        <v>14301</v>
      </c>
      <c r="N810" t="s">
        <v>2218</v>
      </c>
      <c r="W810" t="s">
        <v>1423</v>
      </c>
      <c r="X810">
        <f>IFERROR(VLOOKUP(W810,F:I,2,FALSE),0)</f>
        <v>118.197937907444</v>
      </c>
      <c r="Y810">
        <f>IFERROR(VLOOKUP(W810,F:I,4,FALSE),0)</f>
        <v>0.15267571193575347</v>
      </c>
      <c r="Z810">
        <f>IFERROR(VLOOKUP(W810,P:S,2,FALSE),0)</f>
        <v>0</v>
      </c>
      <c r="AA810">
        <f>IFERROR(VLOOKUP(W810,P:S,4,FALSE),0)</f>
        <v>0</v>
      </c>
      <c r="AB810">
        <f>AA810+Y810</f>
        <v>0.15267571193575347</v>
      </c>
    </row>
    <row r="811" spans="1:28" x14ac:dyDescent="0.2">
      <c r="A811" t="s">
        <v>811</v>
      </c>
      <c r="B811">
        <v>6.83603188827772</v>
      </c>
      <c r="C811" t="s">
        <v>1625</v>
      </c>
      <c r="D811">
        <v>26.075997469124601</v>
      </c>
      <c r="F811" t="s">
        <v>1653</v>
      </c>
      <c r="G811">
        <v>21.1263245414533</v>
      </c>
      <c r="H811">
        <f t="shared" si="24"/>
        <v>5.836072037890545E-6</v>
      </c>
      <c r="I811">
        <f t="shared" si="25"/>
        <v>2.7288772520531641E-2</v>
      </c>
      <c r="M811">
        <v>13553</v>
      </c>
      <c r="N811" t="s">
        <v>2218</v>
      </c>
      <c r="W811" t="s">
        <v>1424</v>
      </c>
      <c r="X811">
        <f>IFERROR(VLOOKUP(W811,F:I,2,FALSE),0)</f>
        <v>117.948936080715</v>
      </c>
      <c r="Y811">
        <f>IFERROR(VLOOKUP(W811,F:I,4,FALSE),0)</f>
        <v>0.15235407746528645</v>
      </c>
      <c r="Z811">
        <f>IFERROR(VLOOKUP(W811,P:S,2,FALSE),0)</f>
        <v>0</v>
      </c>
      <c r="AA811">
        <f>IFERROR(VLOOKUP(W811,P:S,4,FALSE),0)</f>
        <v>0</v>
      </c>
      <c r="AB811">
        <f>AA811+Y811</f>
        <v>0.15235407746528645</v>
      </c>
    </row>
    <row r="812" spans="1:28" x14ac:dyDescent="0.2">
      <c r="A812" t="s">
        <v>812</v>
      </c>
      <c r="B812">
        <v>6.8070737281251699</v>
      </c>
      <c r="C812" t="s">
        <v>1626</v>
      </c>
      <c r="D812">
        <v>25.786098225812299</v>
      </c>
      <c r="F812" t="s">
        <v>1654</v>
      </c>
      <c r="G812">
        <v>21.119365500722299</v>
      </c>
      <c r="H812">
        <f t="shared" si="24"/>
        <v>5.8341496276321469E-6</v>
      </c>
      <c r="I812">
        <f t="shared" si="25"/>
        <v>2.7279783560852602E-2</v>
      </c>
      <c r="M812">
        <v>18648</v>
      </c>
      <c r="N812" t="s">
        <v>2525</v>
      </c>
      <c r="W812" t="s">
        <v>1425</v>
      </c>
      <c r="X812">
        <f>IFERROR(VLOOKUP(W812,F:I,2,FALSE),0)</f>
        <v>117.902198261891</v>
      </c>
      <c r="Y812">
        <f>IFERROR(VLOOKUP(W812,F:I,4,FALSE),0)</f>
        <v>0.15229370644790993</v>
      </c>
      <c r="Z812">
        <f>IFERROR(VLOOKUP(W812,P:S,2,FALSE),0)</f>
        <v>0</v>
      </c>
      <c r="AA812">
        <f>IFERROR(VLOOKUP(W812,P:S,4,FALSE),0)</f>
        <v>0</v>
      </c>
      <c r="AB812">
        <f>AA812+Y812</f>
        <v>0.15229370644790993</v>
      </c>
    </row>
    <row r="813" spans="1:28" x14ac:dyDescent="0.2">
      <c r="A813" t="s">
        <v>813</v>
      </c>
      <c r="B813">
        <v>6.6217558611332699</v>
      </c>
      <c r="C813" t="s">
        <v>1627</v>
      </c>
      <c r="D813">
        <v>25.414457748920501</v>
      </c>
      <c r="F813" t="s">
        <v>1655</v>
      </c>
      <c r="G813">
        <v>21.0055505767839</v>
      </c>
      <c r="H813">
        <f t="shared" si="24"/>
        <v>5.802708659574111E-6</v>
      </c>
      <c r="I813">
        <f t="shared" si="25"/>
        <v>2.7132769367129394E-2</v>
      </c>
      <c r="M813">
        <v>14649</v>
      </c>
      <c r="N813" t="s">
        <v>2429</v>
      </c>
      <c r="W813" t="s">
        <v>1426</v>
      </c>
      <c r="X813">
        <f>IFERROR(VLOOKUP(W813,F:I,2,FALSE),0)</f>
        <v>117.629774643966</v>
      </c>
      <c r="Y813">
        <f>IFERROR(VLOOKUP(W813,F:I,4,FALSE),0)</f>
        <v>0.15194181816160682</v>
      </c>
      <c r="Z813">
        <f>IFERROR(VLOOKUP(W813,P:S,2,FALSE),0)</f>
        <v>0</v>
      </c>
      <c r="AA813">
        <f>IFERROR(VLOOKUP(W813,P:S,4,FALSE),0)</f>
        <v>0</v>
      </c>
      <c r="AB813">
        <f>AA813+Y813</f>
        <v>0.15194181816160682</v>
      </c>
    </row>
    <row r="814" spans="1:28" x14ac:dyDescent="0.2">
      <c r="A814" t="s">
        <v>814</v>
      </c>
      <c r="B814">
        <v>6.61900409441298</v>
      </c>
      <c r="C814" t="s">
        <v>2456</v>
      </c>
      <c r="D814">
        <v>25.2881571634213</v>
      </c>
      <c r="F814" t="s">
        <v>1656</v>
      </c>
      <c r="G814">
        <v>20.505591840234299</v>
      </c>
      <c r="H814">
        <f t="shared" si="24"/>
        <v>5.6645968362538252E-6</v>
      </c>
      <c r="I814">
        <f t="shared" si="25"/>
        <v>2.6486975054702537E-2</v>
      </c>
      <c r="M814">
        <v>20717</v>
      </c>
      <c r="N814" t="s">
        <v>2230</v>
      </c>
      <c r="W814" t="s">
        <v>2479</v>
      </c>
      <c r="X814">
        <f>IFERROR(VLOOKUP(W814,F:I,2,FALSE),0)</f>
        <v>116.25750641270299</v>
      </c>
      <c r="Y814">
        <f>IFERROR(VLOOKUP(W814,F:I,4,FALSE),0)</f>
        <v>0.15016926584060986</v>
      </c>
      <c r="Z814">
        <f>IFERROR(VLOOKUP(W814,P:S,2,FALSE),0)</f>
        <v>0</v>
      </c>
      <c r="AA814">
        <f>IFERROR(VLOOKUP(W814,P:S,4,FALSE),0)</f>
        <v>0</v>
      </c>
      <c r="AB814">
        <f>AA814+Y814</f>
        <v>0.15016926584060986</v>
      </c>
    </row>
    <row r="815" spans="1:28" x14ac:dyDescent="0.2">
      <c r="A815" t="s">
        <v>815</v>
      </c>
      <c r="B815">
        <v>6.6127386295110302</v>
      </c>
      <c r="C815" t="s">
        <v>1628</v>
      </c>
      <c r="D815">
        <v>25.192993268588499</v>
      </c>
      <c r="F815" t="s">
        <v>1657</v>
      </c>
      <c r="G815">
        <v>20.4321675577118</v>
      </c>
      <c r="H815">
        <f t="shared" si="24"/>
        <v>5.6443136392741078E-6</v>
      </c>
      <c r="I815">
        <f t="shared" si="25"/>
        <v>2.6392133259609016E-2</v>
      </c>
      <c r="M815">
        <v>1771</v>
      </c>
      <c r="N815" t="s">
        <v>2543</v>
      </c>
      <c r="W815" t="s">
        <v>2427</v>
      </c>
      <c r="X815">
        <f>IFERROR(VLOOKUP(W815,F:I,2,FALSE),0)</f>
        <v>116.164289749893</v>
      </c>
      <c r="Y815">
        <f>IFERROR(VLOOKUP(W815,F:I,4,FALSE),0)</f>
        <v>0.15004885832241832</v>
      </c>
      <c r="Z815">
        <f>IFERROR(VLOOKUP(W815,P:S,2,FALSE),0)</f>
        <v>0</v>
      </c>
      <c r="AA815">
        <f>IFERROR(VLOOKUP(W815,P:S,4,FALSE),0)</f>
        <v>0</v>
      </c>
      <c r="AB815">
        <f>AA815+Y815</f>
        <v>0.15004885832241832</v>
      </c>
    </row>
    <row r="816" spans="1:28" x14ac:dyDescent="0.2">
      <c r="A816" t="s">
        <v>816</v>
      </c>
      <c r="B816">
        <v>6.5625125797629398</v>
      </c>
      <c r="C816" t="s">
        <v>2245</v>
      </c>
      <c r="D816">
        <v>24.988446699309701</v>
      </c>
      <c r="F816" t="s">
        <v>1658</v>
      </c>
      <c r="G816">
        <v>20.287937973752602</v>
      </c>
      <c r="H816">
        <f t="shared" si="24"/>
        <v>5.6044707295275858E-6</v>
      </c>
      <c r="I816">
        <f t="shared" si="25"/>
        <v>2.620583259478345E-2</v>
      </c>
      <c r="M816">
        <v>21771</v>
      </c>
      <c r="N816" t="s">
        <v>1385</v>
      </c>
      <c r="W816" t="s">
        <v>1427</v>
      </c>
      <c r="X816">
        <f>IFERROR(VLOOKUP(W816,F:I,2,FALSE),0)</f>
        <v>116.035543432642</v>
      </c>
      <c r="Y816">
        <f>IFERROR(VLOOKUP(W816,F:I,4,FALSE),0)</f>
        <v>0.14988255731925876</v>
      </c>
      <c r="Z816">
        <f>IFERROR(VLOOKUP(W816,P:S,2,FALSE),0)</f>
        <v>0</v>
      </c>
      <c r="AA816">
        <f>IFERROR(VLOOKUP(W816,P:S,4,FALSE),0)</f>
        <v>0</v>
      </c>
      <c r="AB816">
        <f>AA816+Y816</f>
        <v>0.14988255731925876</v>
      </c>
    </row>
    <row r="817" spans="1:28" x14ac:dyDescent="0.2">
      <c r="A817" t="s">
        <v>817</v>
      </c>
      <c r="B817">
        <v>6.5506661601837699</v>
      </c>
      <c r="C817" t="s">
        <v>1629</v>
      </c>
      <c r="D817">
        <v>24.938077889304999</v>
      </c>
      <c r="F817" t="s">
        <v>1659</v>
      </c>
      <c r="G817">
        <v>20.184560682382099</v>
      </c>
      <c r="H817">
        <f t="shared" si="24"/>
        <v>5.575913120354421E-6</v>
      </c>
      <c r="I817">
        <f t="shared" si="25"/>
        <v>2.607230064120283E-2</v>
      </c>
      <c r="M817">
        <v>4839</v>
      </c>
      <c r="N817" t="s">
        <v>2544</v>
      </c>
      <c r="W817" t="s">
        <v>2351</v>
      </c>
      <c r="X817">
        <f>IFERROR(VLOOKUP(W817,F:I,2,FALSE),0)</f>
        <v>114.526043292312</v>
      </c>
      <c r="Y817">
        <f>IFERROR(VLOOKUP(W817,F:I,4,FALSE),0)</f>
        <v>0.14793274319667676</v>
      </c>
      <c r="Z817">
        <f>IFERROR(VLOOKUP(W817,P:S,2,FALSE),0)</f>
        <v>0</v>
      </c>
      <c r="AA817">
        <f>IFERROR(VLOOKUP(W817,P:S,4,FALSE),0)</f>
        <v>0</v>
      </c>
      <c r="AB817">
        <f>AA817+Y817</f>
        <v>0.14793274319667676</v>
      </c>
    </row>
    <row r="818" spans="1:28" x14ac:dyDescent="0.2">
      <c r="A818" t="s">
        <v>818</v>
      </c>
      <c r="B818">
        <v>6.4908166256322097</v>
      </c>
      <c r="C818" t="s">
        <v>2304</v>
      </c>
      <c r="D818">
        <v>24.917255981406502</v>
      </c>
      <c r="F818" t="s">
        <v>1660</v>
      </c>
      <c r="G818">
        <v>20.0338824852013</v>
      </c>
      <c r="H818">
        <f t="shared" si="24"/>
        <v>5.5342888041340982E-6</v>
      </c>
      <c r="I818">
        <f t="shared" si="25"/>
        <v>2.5877670333474549E-2</v>
      </c>
      <c r="M818">
        <v>1109</v>
      </c>
      <c r="N818" t="s">
        <v>2544</v>
      </c>
      <c r="W818" t="s">
        <v>1429</v>
      </c>
      <c r="X818">
        <f>IFERROR(VLOOKUP(W818,F:I,2,FALSE),0)</f>
        <v>113.71278949556699</v>
      </c>
      <c r="Y818">
        <f>IFERROR(VLOOKUP(W818,F:I,4,FALSE),0)</f>
        <v>0.14688226715114941</v>
      </c>
      <c r="Z818">
        <f>IFERROR(VLOOKUP(W818,P:S,2,FALSE),0)</f>
        <v>0</v>
      </c>
      <c r="AA818">
        <f>IFERROR(VLOOKUP(W818,P:S,4,FALSE),0)</f>
        <v>0</v>
      </c>
      <c r="AB818">
        <f>AA818+Y818</f>
        <v>0.14688226715114941</v>
      </c>
    </row>
    <row r="819" spans="1:28" x14ac:dyDescent="0.2">
      <c r="A819" t="s">
        <v>819</v>
      </c>
      <c r="B819">
        <v>6.4245550676967298</v>
      </c>
      <c r="C819" t="s">
        <v>1630</v>
      </c>
      <c r="D819">
        <v>24.866713359755799</v>
      </c>
      <c r="F819" t="s">
        <v>1661</v>
      </c>
      <c r="G819">
        <v>20.992603689574491</v>
      </c>
      <c r="H819">
        <f t="shared" si="24"/>
        <v>5.7991321280164186E-6</v>
      </c>
      <c r="I819">
        <f t="shared" si="25"/>
        <v>2.7116045934749412E-2</v>
      </c>
      <c r="M819">
        <v>21408</v>
      </c>
      <c r="N819" t="s">
        <v>2544</v>
      </c>
      <c r="W819" t="s">
        <v>2493</v>
      </c>
      <c r="X819">
        <f>IFERROR(VLOOKUP(W819,F:I,2,FALSE),0)</f>
        <v>113.396378314286</v>
      </c>
      <c r="Y819">
        <f>IFERROR(VLOOKUP(W819,F:I,4,FALSE),0)</f>
        <v>0.14647356033932385</v>
      </c>
      <c r="Z819">
        <f>IFERROR(VLOOKUP(W819,P:S,2,FALSE),0)</f>
        <v>0</v>
      </c>
      <c r="AA819">
        <f>IFERROR(VLOOKUP(W819,P:S,4,FALSE),0)</f>
        <v>0</v>
      </c>
      <c r="AB819">
        <f>AA819+Y819</f>
        <v>0.14647356033932385</v>
      </c>
    </row>
    <row r="820" spans="1:28" x14ac:dyDescent="0.2">
      <c r="A820" t="s">
        <v>820</v>
      </c>
      <c r="B820">
        <v>6.4080813913109598</v>
      </c>
      <c r="C820" t="s">
        <v>2338</v>
      </c>
      <c r="D820">
        <v>24.723999462976799</v>
      </c>
      <c r="F820" t="s">
        <v>1662</v>
      </c>
      <c r="G820">
        <v>19.935752725051898</v>
      </c>
      <c r="H820">
        <f t="shared" si="24"/>
        <v>5.5071808068026599E-6</v>
      </c>
      <c r="I820">
        <f t="shared" si="25"/>
        <v>2.5750916590912422E-2</v>
      </c>
      <c r="M820">
        <v>23267</v>
      </c>
      <c r="N820" t="s">
        <v>2544</v>
      </c>
      <c r="W820" t="s">
        <v>2350</v>
      </c>
      <c r="X820">
        <f>IFERROR(VLOOKUP(W820,F:I,2,FALSE),0)</f>
        <v>113.353607463708</v>
      </c>
      <c r="Y820">
        <f>IFERROR(VLOOKUP(W820,F:I,4,FALSE),0)</f>
        <v>0.14641831343588624</v>
      </c>
      <c r="Z820">
        <f>IFERROR(VLOOKUP(W820,P:S,2,FALSE),0)</f>
        <v>0</v>
      </c>
      <c r="AA820">
        <f>IFERROR(VLOOKUP(W820,P:S,4,FALSE),0)</f>
        <v>0</v>
      </c>
      <c r="AB820">
        <f>AA820+Y820</f>
        <v>0.14641831343588624</v>
      </c>
    </row>
    <row r="821" spans="1:28" x14ac:dyDescent="0.2">
      <c r="A821" t="s">
        <v>821</v>
      </c>
      <c r="B821">
        <v>6.3908696710778301</v>
      </c>
      <c r="C821" t="s">
        <v>1631</v>
      </c>
      <c r="D821">
        <v>24.539929204358199</v>
      </c>
      <c r="F821" t="s">
        <v>1663</v>
      </c>
      <c r="G821">
        <v>19.843947446856401</v>
      </c>
      <c r="H821">
        <f t="shared" si="24"/>
        <v>5.4818199251236803E-6</v>
      </c>
      <c r="I821">
        <f t="shared" si="25"/>
        <v>2.5632332151487316E-2</v>
      </c>
      <c r="M821">
        <v>13895</v>
      </c>
      <c r="N821" t="s">
        <v>2544</v>
      </c>
      <c r="W821" t="s">
        <v>1430</v>
      </c>
      <c r="X821">
        <f>IFERROR(VLOOKUP(W821,F:I,2,FALSE),0)</f>
        <v>110.268385651766</v>
      </c>
      <c r="Y821">
        <f>IFERROR(VLOOKUP(W821,F:I,4,FALSE),0)</f>
        <v>0.14243314715500907</v>
      </c>
      <c r="Z821">
        <f>IFERROR(VLOOKUP(W821,P:S,2,FALSE),0)</f>
        <v>0</v>
      </c>
      <c r="AA821">
        <f>IFERROR(VLOOKUP(W821,P:S,4,FALSE),0)</f>
        <v>0</v>
      </c>
      <c r="AB821">
        <f>AA821+Y821</f>
        <v>0.14243314715500907</v>
      </c>
    </row>
    <row r="822" spans="1:28" x14ac:dyDescent="0.2">
      <c r="A822" t="s">
        <v>822</v>
      </c>
      <c r="B822">
        <v>6.3436710052305099</v>
      </c>
      <c r="C822" t="s">
        <v>1632</v>
      </c>
      <c r="D822">
        <v>24.290431355494</v>
      </c>
      <c r="F822" t="s">
        <v>1664</v>
      </c>
      <c r="G822">
        <v>19.814694510079502</v>
      </c>
      <c r="H822">
        <f t="shared" si="24"/>
        <v>5.4737389053507028E-6</v>
      </c>
      <c r="I822">
        <f t="shared" si="25"/>
        <v>2.5594546272751244E-2</v>
      </c>
      <c r="M822">
        <v>16981</v>
      </c>
      <c r="N822" t="s">
        <v>2545</v>
      </c>
      <c r="W822" t="s">
        <v>1431</v>
      </c>
      <c r="X822">
        <f>IFERROR(VLOOKUP(W822,F:I,2,FALSE),0)</f>
        <v>109.015189298385</v>
      </c>
      <c r="Y822">
        <f>IFERROR(VLOOKUP(W822,F:I,4,FALSE),0)</f>
        <v>0.14081439941003945</v>
      </c>
      <c r="Z822">
        <f>IFERROR(VLOOKUP(W822,P:S,2,FALSE),0)</f>
        <v>0</v>
      </c>
      <c r="AA822">
        <f>IFERROR(VLOOKUP(W822,P:S,4,FALSE),0)</f>
        <v>0</v>
      </c>
      <c r="AB822">
        <f>AA822+Y822</f>
        <v>0.14081439941003945</v>
      </c>
    </row>
    <row r="823" spans="1:28" x14ac:dyDescent="0.2">
      <c r="A823" t="s">
        <v>823</v>
      </c>
      <c r="B823">
        <v>6.3300824898217796</v>
      </c>
      <c r="C823" t="s">
        <v>1633</v>
      </c>
      <c r="D823">
        <v>24.178649651467701</v>
      </c>
      <c r="F823" t="s">
        <v>1665</v>
      </c>
      <c r="G823">
        <v>19.8114823922085</v>
      </c>
      <c r="H823">
        <f t="shared" si="24"/>
        <v>5.4728515692098335E-6</v>
      </c>
      <c r="I823">
        <f t="shared" si="25"/>
        <v>2.5590397195436876E-2</v>
      </c>
      <c r="M823">
        <v>1977</v>
      </c>
      <c r="N823" t="s">
        <v>2526</v>
      </c>
      <c r="W823" t="s">
        <v>1539</v>
      </c>
      <c r="X823">
        <f>IFERROR(VLOOKUP(W823,F:I,2,FALSE),0)</f>
        <v>108.04860496878371</v>
      </c>
      <c r="Y823">
        <f>IFERROR(VLOOKUP(W823,F:I,4,FALSE),0)</f>
        <v>0.13956586704745813</v>
      </c>
      <c r="Z823">
        <f>IFERROR(VLOOKUP(W823,P:S,2,FALSE),0)</f>
        <v>0</v>
      </c>
      <c r="AA823">
        <f>IFERROR(VLOOKUP(W823,P:S,4,FALSE),0)</f>
        <v>0</v>
      </c>
      <c r="AB823">
        <f>AA823+Y823</f>
        <v>0.13956586704745813</v>
      </c>
    </row>
    <row r="824" spans="1:28" x14ac:dyDescent="0.2">
      <c r="A824" t="s">
        <v>824</v>
      </c>
      <c r="B824">
        <v>6.3226825354877096</v>
      </c>
      <c r="C824" t="s">
        <v>1634</v>
      </c>
      <c r="D824">
        <v>24.173589749985499</v>
      </c>
      <c r="F824" t="s">
        <v>1666</v>
      </c>
      <c r="G824">
        <v>19.720479258049899</v>
      </c>
      <c r="H824">
        <f t="shared" si="24"/>
        <v>5.4477122769689468E-6</v>
      </c>
      <c r="I824">
        <f t="shared" si="25"/>
        <v>2.5472848881633561E-2</v>
      </c>
      <c r="M824">
        <v>8778</v>
      </c>
      <c r="N824" t="s">
        <v>1110</v>
      </c>
      <c r="W824" t="s">
        <v>2260</v>
      </c>
      <c r="X824">
        <f>IFERROR(VLOOKUP(W824,F:I,2,FALSE),0)</f>
        <v>103.649578290368</v>
      </c>
      <c r="Y824">
        <f>IFERROR(VLOOKUP(W824,F:I,4,FALSE),0)</f>
        <v>0.13388366529468804</v>
      </c>
      <c r="Z824">
        <f>IFERROR(VLOOKUP(W824,P:S,2,FALSE),0)</f>
        <v>0</v>
      </c>
      <c r="AA824">
        <f>IFERROR(VLOOKUP(W824,P:S,4,FALSE),0)</f>
        <v>0</v>
      </c>
      <c r="AB824">
        <f>AA824+Y824</f>
        <v>0.13388366529468804</v>
      </c>
    </row>
    <row r="825" spans="1:28" x14ac:dyDescent="0.2">
      <c r="A825" t="s">
        <v>825</v>
      </c>
      <c r="B825">
        <v>6.3185396227211399</v>
      </c>
      <c r="C825" t="s">
        <v>1635</v>
      </c>
      <c r="D825">
        <v>23.7248438572135</v>
      </c>
      <c r="F825" t="s">
        <v>1667</v>
      </c>
      <c r="G825">
        <v>19.719398906144601</v>
      </c>
      <c r="H825">
        <f t="shared" si="24"/>
        <v>5.4474138335964038E-6</v>
      </c>
      <c r="I825">
        <f t="shared" si="25"/>
        <v>2.5471453396236753E-2</v>
      </c>
      <c r="M825">
        <v>1210</v>
      </c>
      <c r="N825" t="s">
        <v>2505</v>
      </c>
      <c r="W825" t="s">
        <v>1433</v>
      </c>
      <c r="X825">
        <f>IFERROR(VLOOKUP(W825,F:I,2,FALSE),0)</f>
        <v>103.621365483491</v>
      </c>
      <c r="Y825">
        <f>IFERROR(VLOOKUP(W825,F:I,4,FALSE),0)</f>
        <v>0.13384722294677648</v>
      </c>
      <c r="Z825">
        <f>IFERROR(VLOOKUP(W825,P:S,2,FALSE),0)</f>
        <v>0</v>
      </c>
      <c r="AA825">
        <f>IFERROR(VLOOKUP(W825,P:S,4,FALSE),0)</f>
        <v>0</v>
      </c>
      <c r="AB825">
        <f>AA825+Y825</f>
        <v>0.13384722294677648</v>
      </c>
    </row>
    <row r="826" spans="1:28" x14ac:dyDescent="0.2">
      <c r="A826" t="s">
        <v>826</v>
      </c>
      <c r="B826">
        <v>6.29669887409014</v>
      </c>
      <c r="C826" t="s">
        <v>1636</v>
      </c>
      <c r="D826">
        <v>23.708007849995699</v>
      </c>
      <c r="F826" t="s">
        <v>1668</v>
      </c>
      <c r="G826">
        <v>19.7186028876691</v>
      </c>
      <c r="H826">
        <f t="shared" si="24"/>
        <v>5.4471939363228671E-6</v>
      </c>
      <c r="I826">
        <f t="shared" si="25"/>
        <v>2.5470425182973367E-2</v>
      </c>
      <c r="M826">
        <v>7727</v>
      </c>
      <c r="N826" t="s">
        <v>2546</v>
      </c>
      <c r="W826" t="s">
        <v>1564</v>
      </c>
      <c r="X826">
        <f>IFERROR(VLOOKUP(W826,F:I,2,FALSE),0)</f>
        <v>103.36644732132589</v>
      </c>
      <c r="Y826">
        <f>IFERROR(VLOOKUP(W826,F:I,4,FALSE),0)</f>
        <v>0.13351794637408035</v>
      </c>
      <c r="Z826">
        <f>IFERROR(VLOOKUP(W826,P:S,2,FALSE),0)</f>
        <v>0</v>
      </c>
      <c r="AA826">
        <f>IFERROR(VLOOKUP(W826,P:S,4,FALSE),0)</f>
        <v>0</v>
      </c>
      <c r="AB826">
        <f>AA826+Y826</f>
        <v>0.13351794637408035</v>
      </c>
    </row>
    <row r="827" spans="1:28" x14ac:dyDescent="0.2">
      <c r="A827" t="s">
        <v>827</v>
      </c>
      <c r="B827">
        <v>6.27088060003764</v>
      </c>
      <c r="C827" t="s">
        <v>1637</v>
      </c>
      <c r="D827">
        <v>23.342126824657001</v>
      </c>
      <c r="F827" t="s">
        <v>1669</v>
      </c>
      <c r="G827">
        <v>19.6761337658697</v>
      </c>
      <c r="H827">
        <f t="shared" si="24"/>
        <v>5.4354619924288444E-6</v>
      </c>
      <c r="I827">
        <f t="shared" si="25"/>
        <v>2.5415568021158186E-2</v>
      </c>
      <c r="M827">
        <v>3890</v>
      </c>
      <c r="N827" t="s">
        <v>1109</v>
      </c>
      <c r="W827" t="s">
        <v>1434</v>
      </c>
      <c r="X827">
        <f>IFERROR(VLOOKUP(W827,F:I,2,FALSE),0)</f>
        <v>102.544483712619</v>
      </c>
      <c r="Y827">
        <f>IFERROR(VLOOKUP(W827,F:I,4,FALSE),0)</f>
        <v>0.13245621990603593</v>
      </c>
      <c r="Z827">
        <f>IFERROR(VLOOKUP(W827,P:S,2,FALSE),0)</f>
        <v>0</v>
      </c>
      <c r="AA827">
        <f>IFERROR(VLOOKUP(W827,P:S,4,FALSE),0)</f>
        <v>0</v>
      </c>
      <c r="AB827">
        <f>AA827+Y827</f>
        <v>0.13245621990603593</v>
      </c>
    </row>
    <row r="828" spans="1:28" x14ac:dyDescent="0.2">
      <c r="A828" t="s">
        <v>828</v>
      </c>
      <c r="B828">
        <v>6.1586161020276098</v>
      </c>
      <c r="C828" t="s">
        <v>1638</v>
      </c>
      <c r="D828">
        <v>23.024878659242798</v>
      </c>
      <c r="F828" t="s">
        <v>1670</v>
      </c>
      <c r="G828">
        <v>19.4563486937306</v>
      </c>
      <c r="H828">
        <f t="shared" si="24"/>
        <v>5.3747471477174543E-6</v>
      </c>
      <c r="I828">
        <f t="shared" si="25"/>
        <v>2.5131672693069089E-2</v>
      </c>
      <c r="M828">
        <v>5350</v>
      </c>
      <c r="N828" t="s">
        <v>2237</v>
      </c>
      <c r="W828" t="s">
        <v>1435</v>
      </c>
      <c r="X828">
        <f>IFERROR(VLOOKUP(W828,F:I,2,FALSE),0)</f>
        <v>101.838576187629</v>
      </c>
      <c r="Y828">
        <f>IFERROR(VLOOKUP(W828,F:I,4,FALSE),0)</f>
        <v>0.13154440252709781</v>
      </c>
      <c r="Z828">
        <f>IFERROR(VLOOKUP(W828,P:S,2,FALSE),0)</f>
        <v>0</v>
      </c>
      <c r="AA828">
        <f>IFERROR(VLOOKUP(W828,P:S,4,FALSE),0)</f>
        <v>0</v>
      </c>
      <c r="AB828">
        <f>AA828+Y828</f>
        <v>0.13154440252709781</v>
      </c>
    </row>
    <row r="829" spans="1:28" x14ac:dyDescent="0.2">
      <c r="A829" t="s">
        <v>829</v>
      </c>
      <c r="B829">
        <v>6.1219460636570604</v>
      </c>
      <c r="C829" t="s">
        <v>1639</v>
      </c>
      <c r="D829">
        <v>22.907889852404299</v>
      </c>
      <c r="F829" t="s">
        <v>1671</v>
      </c>
      <c r="G829">
        <v>19.309315174740501</v>
      </c>
      <c r="H829">
        <f t="shared" si="24"/>
        <v>5.3341296608883071E-6</v>
      </c>
      <c r="I829">
        <f t="shared" si="25"/>
        <v>2.4941750198754418E-2</v>
      </c>
      <c r="M829">
        <v>15822</v>
      </c>
      <c r="N829" t="s">
        <v>2194</v>
      </c>
      <c r="W829" t="s">
        <v>2292</v>
      </c>
      <c r="X829">
        <f>IFERROR(VLOOKUP(W829,F:I,2,FALSE),0)</f>
        <v>101.594684566555</v>
      </c>
      <c r="Y829">
        <f>IFERROR(VLOOKUP(W829,F:I,4,FALSE),0)</f>
        <v>0.13122936888487138</v>
      </c>
      <c r="Z829">
        <f>IFERROR(VLOOKUP(W829,P:S,2,FALSE),0)</f>
        <v>0</v>
      </c>
      <c r="AA829">
        <f>IFERROR(VLOOKUP(W829,P:S,4,FALSE),0)</f>
        <v>0</v>
      </c>
      <c r="AB829">
        <f>AA829+Y829</f>
        <v>0.13122936888487138</v>
      </c>
    </row>
    <row r="830" spans="1:28" x14ac:dyDescent="0.2">
      <c r="A830" t="s">
        <v>830</v>
      </c>
      <c r="B830">
        <v>6.0552155334470701</v>
      </c>
      <c r="C830" t="s">
        <v>2435</v>
      </c>
      <c r="D830">
        <v>22.892858533153699</v>
      </c>
      <c r="F830" t="s">
        <v>1672</v>
      </c>
      <c r="G830">
        <v>19.224630449349998</v>
      </c>
      <c r="H830">
        <f t="shared" si="24"/>
        <v>5.3107358066038959E-6</v>
      </c>
      <c r="I830">
        <f t="shared" si="25"/>
        <v>2.4832363343383027E-2</v>
      </c>
      <c r="M830">
        <v>16690</v>
      </c>
      <c r="N830" t="s">
        <v>2505</v>
      </c>
      <c r="W830" t="s">
        <v>1437</v>
      </c>
      <c r="X830">
        <f>IFERROR(VLOOKUP(W830,F:I,2,FALSE),0)</f>
        <v>100.985480851909</v>
      </c>
      <c r="Y830">
        <f>IFERROR(VLOOKUP(W830,F:I,4,FALSE),0)</f>
        <v>0.13044246335594145</v>
      </c>
      <c r="Z830">
        <f>IFERROR(VLOOKUP(W830,P:S,2,FALSE),0)</f>
        <v>0</v>
      </c>
      <c r="AA830">
        <f>IFERROR(VLOOKUP(W830,P:S,4,FALSE),0)</f>
        <v>0</v>
      </c>
      <c r="AB830">
        <f>AA830+Y830</f>
        <v>0.13044246335594145</v>
      </c>
    </row>
    <row r="831" spans="1:28" x14ac:dyDescent="0.2">
      <c r="A831" t="s">
        <v>831</v>
      </c>
      <c r="B831">
        <v>6.0501709778633703</v>
      </c>
      <c r="C831" t="s">
        <v>1640</v>
      </c>
      <c r="D831">
        <v>22.585598587004501</v>
      </c>
      <c r="F831" t="s">
        <v>2432</v>
      </c>
      <c r="G831">
        <v>19.166811902000202</v>
      </c>
      <c r="H831">
        <f t="shared" si="24"/>
        <v>5.2947636384779393E-6</v>
      </c>
      <c r="I831">
        <f t="shared" si="25"/>
        <v>2.4757679401886227E-2</v>
      </c>
      <c r="M831">
        <v>7263</v>
      </c>
      <c r="N831" t="s">
        <v>1364</v>
      </c>
      <c r="W831" t="s">
        <v>1439</v>
      </c>
      <c r="X831">
        <f>IFERROR(VLOOKUP(W831,F:I,2,FALSE),0)</f>
        <v>100.76311063892</v>
      </c>
      <c r="Y831">
        <f>IFERROR(VLOOKUP(W831,F:I,4,FALSE),0)</f>
        <v>0.13015522881376199</v>
      </c>
      <c r="Z831">
        <f>IFERROR(VLOOKUP(W831,P:S,2,FALSE),0)</f>
        <v>0</v>
      </c>
      <c r="AA831">
        <f>IFERROR(VLOOKUP(W831,P:S,4,FALSE),0)</f>
        <v>0</v>
      </c>
      <c r="AB831">
        <f>AA831+Y831</f>
        <v>0.13015522881376199</v>
      </c>
    </row>
    <row r="832" spans="1:28" x14ac:dyDescent="0.2">
      <c r="A832" t="s">
        <v>832</v>
      </c>
      <c r="B832">
        <v>5.9748789585849096</v>
      </c>
      <c r="C832" t="s">
        <v>1641</v>
      </c>
      <c r="D832">
        <v>22.4627777017451</v>
      </c>
      <c r="F832" t="s">
        <v>1673</v>
      </c>
      <c r="G832">
        <v>19.036243382610198</v>
      </c>
      <c r="H832">
        <f t="shared" si="24"/>
        <v>5.2586945492454242E-6</v>
      </c>
      <c r="I832">
        <f t="shared" si="25"/>
        <v>2.4589024668925694E-2</v>
      </c>
      <c r="M832">
        <v>1804</v>
      </c>
      <c r="N832" t="s">
        <v>2547</v>
      </c>
      <c r="W832" t="s">
        <v>1441</v>
      </c>
      <c r="X832">
        <f>IFERROR(VLOOKUP(W832,F:I,2,FALSE),0)</f>
        <v>100.304755643322</v>
      </c>
      <c r="Y832">
        <f>IFERROR(VLOOKUP(W832,F:I,4,FALSE),0)</f>
        <v>0.12956317385484187</v>
      </c>
      <c r="Z832">
        <f>IFERROR(VLOOKUP(W832,P:S,2,FALSE),0)</f>
        <v>0</v>
      </c>
      <c r="AA832">
        <f>IFERROR(VLOOKUP(W832,P:S,4,FALSE),0)</f>
        <v>0</v>
      </c>
      <c r="AB832">
        <f>AA832+Y832</f>
        <v>0.12956317385484187</v>
      </c>
    </row>
    <row r="833" spans="1:28" x14ac:dyDescent="0.2">
      <c r="A833" t="s">
        <v>833</v>
      </c>
      <c r="B833">
        <v>5.8679087566507402</v>
      </c>
      <c r="C833" t="s">
        <v>1642</v>
      </c>
      <c r="D833">
        <v>22.393567163664599</v>
      </c>
      <c r="F833" t="s">
        <v>1674</v>
      </c>
      <c r="G833">
        <v>18.946211174560901</v>
      </c>
      <c r="H833">
        <f t="shared" si="24"/>
        <v>5.2338234718900104E-6</v>
      </c>
      <c r="I833">
        <f t="shared" si="25"/>
        <v>2.4472730495741061E-2</v>
      </c>
      <c r="M833">
        <v>1284</v>
      </c>
      <c r="N833" t="s">
        <v>2513</v>
      </c>
      <c r="W833" t="s">
        <v>1442</v>
      </c>
      <c r="X833">
        <f>IFERROR(VLOOKUP(W833,F:I,2,FALSE),0)</f>
        <v>100.203463156458</v>
      </c>
      <c r="Y833">
        <f>IFERROR(VLOOKUP(W833,F:I,4,FALSE),0)</f>
        <v>0.12943233483328623</v>
      </c>
      <c r="Z833">
        <f>IFERROR(VLOOKUP(W833,P:S,2,FALSE),0)</f>
        <v>0</v>
      </c>
      <c r="AA833">
        <f>IFERROR(VLOOKUP(W833,P:S,4,FALSE),0)</f>
        <v>0</v>
      </c>
      <c r="AB833">
        <f>AA833+Y833</f>
        <v>0.12943233483328623</v>
      </c>
    </row>
    <row r="834" spans="1:28" x14ac:dyDescent="0.2">
      <c r="A834" t="s">
        <v>834</v>
      </c>
      <c r="B834">
        <v>5.8404495315960201</v>
      </c>
      <c r="C834" t="s">
        <v>2293</v>
      </c>
      <c r="D834">
        <v>22.178991264778599</v>
      </c>
      <c r="F834" t="s">
        <v>1675</v>
      </c>
      <c r="G834">
        <v>18.904668558562001</v>
      </c>
      <c r="H834">
        <f t="shared" si="24"/>
        <v>5.2223474719290951E-6</v>
      </c>
      <c r="I834">
        <f t="shared" si="25"/>
        <v>2.4419070097043818E-2</v>
      </c>
      <c r="M834">
        <v>11771</v>
      </c>
      <c r="N834" t="s">
        <v>2548</v>
      </c>
      <c r="W834" t="s">
        <v>1444</v>
      </c>
      <c r="X834">
        <f>IFERROR(VLOOKUP(W834,F:I,2,FALSE),0)</f>
        <v>99.704746448623496</v>
      </c>
      <c r="Y834">
        <f>IFERROR(VLOOKUP(W834,F:I,4,FALSE),0)</f>
        <v>0.1287881448434193</v>
      </c>
      <c r="Z834">
        <f>IFERROR(VLOOKUP(W834,P:S,2,FALSE),0)</f>
        <v>0</v>
      </c>
      <c r="AA834">
        <f>IFERROR(VLOOKUP(W834,P:S,4,FALSE),0)</f>
        <v>0</v>
      </c>
      <c r="AB834">
        <f>AA834+Y834</f>
        <v>0.1287881448434193</v>
      </c>
    </row>
    <row r="835" spans="1:28" x14ac:dyDescent="0.2">
      <c r="A835" t="s">
        <v>835</v>
      </c>
      <c r="B835">
        <v>5.8238121783925099</v>
      </c>
      <c r="C835" t="s">
        <v>1643</v>
      </c>
      <c r="D835">
        <v>22.007061462195299</v>
      </c>
      <c r="F835" t="s">
        <v>2264</v>
      </c>
      <c r="G835">
        <v>18.900528875211801</v>
      </c>
      <c r="H835">
        <f t="shared" ref="H835:H898" si="26">G835/$G$1378</f>
        <v>5.2212038991226461E-6</v>
      </c>
      <c r="I835">
        <f t="shared" ref="I835:I898" si="27">H835*$K$2</f>
        <v>2.44137228878296E-2</v>
      </c>
      <c r="M835">
        <v>2112</v>
      </c>
      <c r="N835" t="s">
        <v>2548</v>
      </c>
      <c r="W835" t="s">
        <v>1445</v>
      </c>
      <c r="X835">
        <f>IFERROR(VLOOKUP(W835,F:I,2,FALSE),0)</f>
        <v>99.691336846454803</v>
      </c>
      <c r="Y835">
        <f>IFERROR(VLOOKUP(W835,F:I,4,FALSE),0)</f>
        <v>0.12877082372433613</v>
      </c>
      <c r="Z835">
        <f>IFERROR(VLOOKUP(W835,P:S,2,FALSE),0)</f>
        <v>0</v>
      </c>
      <c r="AA835">
        <f>IFERROR(VLOOKUP(W835,P:S,4,FALSE),0)</f>
        <v>0</v>
      </c>
      <c r="AB835">
        <f>AA835+Y835</f>
        <v>0.12877082372433613</v>
      </c>
    </row>
    <row r="836" spans="1:28" x14ac:dyDescent="0.2">
      <c r="A836" t="s">
        <v>836</v>
      </c>
      <c r="B836">
        <v>5.8116773084629401</v>
      </c>
      <c r="C836" t="s">
        <v>1644</v>
      </c>
      <c r="D836">
        <v>21.913835973824401</v>
      </c>
      <c r="F836" t="s">
        <v>1676</v>
      </c>
      <c r="G836">
        <v>18.524176836700999</v>
      </c>
      <c r="H836">
        <f t="shared" si="26"/>
        <v>5.1172379866400336E-6</v>
      </c>
      <c r="I836">
        <f t="shared" si="27"/>
        <v>2.3927590756970402E-2</v>
      </c>
      <c r="M836">
        <v>74</v>
      </c>
      <c r="N836" t="s">
        <v>2548</v>
      </c>
      <c r="W836" t="s">
        <v>2326</v>
      </c>
      <c r="X836">
        <f>IFERROR(VLOOKUP(W836,F:I,2,FALSE),0)</f>
        <v>99.685903310242296</v>
      </c>
      <c r="Y836">
        <f>IFERROR(VLOOKUP(W836,F:I,4,FALSE),0)</f>
        <v>0.12876380525155851</v>
      </c>
      <c r="Z836">
        <f>IFERROR(VLOOKUP(W836,P:S,2,FALSE),0)</f>
        <v>0</v>
      </c>
      <c r="AA836">
        <f>IFERROR(VLOOKUP(W836,P:S,4,FALSE),0)</f>
        <v>0</v>
      </c>
      <c r="AB836">
        <f>AA836+Y836</f>
        <v>0.12876380525155851</v>
      </c>
    </row>
    <row r="837" spans="1:28" x14ac:dyDescent="0.2">
      <c r="A837" t="s">
        <v>837</v>
      </c>
      <c r="B837">
        <v>5.8112759943203303</v>
      </c>
      <c r="C837" t="s">
        <v>1645</v>
      </c>
      <c r="D837">
        <v>21.785687845062299</v>
      </c>
      <c r="F837" t="s">
        <v>1677</v>
      </c>
      <c r="G837">
        <v>18.5168169639132</v>
      </c>
      <c r="H837">
        <f t="shared" si="26"/>
        <v>5.1152048479511427E-6</v>
      </c>
      <c r="I837">
        <f t="shared" si="27"/>
        <v>2.3918084044437789E-2</v>
      </c>
      <c r="M837">
        <v>1605</v>
      </c>
      <c r="N837" t="s">
        <v>2548</v>
      </c>
      <c r="W837" t="s">
        <v>1449</v>
      </c>
      <c r="X837">
        <f>IFERROR(VLOOKUP(W837,F:I,2,FALSE),0)</f>
        <v>98.892963214290205</v>
      </c>
      <c r="Y837">
        <f>IFERROR(VLOOKUP(W837,F:I,4,FALSE),0)</f>
        <v>0.12773956831633645</v>
      </c>
      <c r="Z837">
        <f>IFERROR(VLOOKUP(W837,P:S,2,FALSE),0)</f>
        <v>0</v>
      </c>
      <c r="AA837">
        <f>IFERROR(VLOOKUP(W837,P:S,4,FALSE),0)</f>
        <v>0</v>
      </c>
      <c r="AB837">
        <f>AA837+Y837</f>
        <v>0.12773956831633645</v>
      </c>
    </row>
    <row r="838" spans="1:28" x14ac:dyDescent="0.2">
      <c r="A838" t="s">
        <v>838</v>
      </c>
      <c r="B838">
        <v>5.8036076773290102</v>
      </c>
      <c r="C838" t="s">
        <v>1646</v>
      </c>
      <c r="D838">
        <v>21.774199699994899</v>
      </c>
      <c r="F838" t="s">
        <v>1678</v>
      </c>
      <c r="G838">
        <v>18.502903685127801</v>
      </c>
      <c r="H838">
        <f t="shared" si="26"/>
        <v>5.1113613541566817E-6</v>
      </c>
      <c r="I838">
        <f t="shared" si="27"/>
        <v>2.3900112328674145E-2</v>
      </c>
      <c r="M838">
        <v>1245</v>
      </c>
      <c r="N838" t="s">
        <v>2548</v>
      </c>
      <c r="W838" t="s">
        <v>2332</v>
      </c>
      <c r="X838">
        <f>IFERROR(VLOOKUP(W838,F:I,2,FALSE),0)</f>
        <v>98.605603656313093</v>
      </c>
      <c r="Y838">
        <f>IFERROR(VLOOKUP(W838,F:I,4,FALSE),0)</f>
        <v>0.12736838734759523</v>
      </c>
      <c r="Z838">
        <f>IFERROR(VLOOKUP(W838,P:S,2,FALSE),0)</f>
        <v>0</v>
      </c>
      <c r="AA838">
        <f>IFERROR(VLOOKUP(W838,P:S,4,FALSE),0)</f>
        <v>0</v>
      </c>
      <c r="AB838">
        <f>AA838+Y838</f>
        <v>0.12736838734759523</v>
      </c>
    </row>
    <row r="839" spans="1:28" x14ac:dyDescent="0.2">
      <c r="A839" t="s">
        <v>839</v>
      </c>
      <c r="B839">
        <v>5.7941340567115196</v>
      </c>
      <c r="C839" t="s">
        <v>1647</v>
      </c>
      <c r="D839">
        <v>21.753863795879301</v>
      </c>
      <c r="F839" t="s">
        <v>2485</v>
      </c>
      <c r="G839">
        <v>18.198493742946901</v>
      </c>
      <c r="H839">
        <f t="shared" si="26"/>
        <v>5.0272691899881377E-6</v>
      </c>
      <c r="I839">
        <f t="shared" si="27"/>
        <v>2.3506907460081734E-2</v>
      </c>
      <c r="M839">
        <v>16628</v>
      </c>
      <c r="N839" t="s">
        <v>2520</v>
      </c>
      <c r="W839" t="s">
        <v>1451</v>
      </c>
      <c r="X839">
        <f>IFERROR(VLOOKUP(W839,F:I,2,FALSE),0)</f>
        <v>98.591524852168803</v>
      </c>
      <c r="Y839">
        <f>IFERROR(VLOOKUP(W839,F:I,4,FALSE),0)</f>
        <v>0.12735020182351597</v>
      </c>
      <c r="Z839">
        <f>IFERROR(VLOOKUP(W839,P:S,2,FALSE),0)</f>
        <v>0</v>
      </c>
      <c r="AA839">
        <f>IFERROR(VLOOKUP(W839,P:S,4,FALSE),0)</f>
        <v>0</v>
      </c>
      <c r="AB839">
        <f>AA839+Y839</f>
        <v>0.12735020182351597</v>
      </c>
    </row>
    <row r="840" spans="1:28" x14ac:dyDescent="0.2">
      <c r="A840" t="s">
        <v>840</v>
      </c>
      <c r="B840">
        <v>5.7529288154079197</v>
      </c>
      <c r="C840" t="s">
        <v>1648</v>
      </c>
      <c r="D840">
        <v>21.7117127620396</v>
      </c>
      <c r="F840" t="s">
        <v>1679</v>
      </c>
      <c r="G840">
        <v>18.162575087493899</v>
      </c>
      <c r="H840">
        <f t="shared" si="26"/>
        <v>5.0173467891314921E-6</v>
      </c>
      <c r="I840">
        <f t="shared" si="27"/>
        <v>2.3460511504364161E-2</v>
      </c>
      <c r="M840">
        <v>12657</v>
      </c>
      <c r="N840" t="s">
        <v>2520</v>
      </c>
      <c r="W840" t="s">
        <v>1455</v>
      </c>
      <c r="X840">
        <f>IFERROR(VLOOKUP(W840,F:I,2,FALSE),0)</f>
        <v>97.933727855389193</v>
      </c>
      <c r="Y840">
        <f>IFERROR(VLOOKUP(W840,F:I,4,FALSE),0)</f>
        <v>0.12650052858411337</v>
      </c>
      <c r="Z840">
        <f>IFERROR(VLOOKUP(W840,P:S,2,FALSE),0)</f>
        <v>0</v>
      </c>
      <c r="AA840">
        <f>IFERROR(VLOOKUP(W840,P:S,4,FALSE),0)</f>
        <v>0</v>
      </c>
      <c r="AB840">
        <f>AA840+Y840</f>
        <v>0.12650052858411337</v>
      </c>
    </row>
    <row r="841" spans="1:28" x14ac:dyDescent="0.2">
      <c r="A841" t="s">
        <v>841</v>
      </c>
      <c r="B841">
        <v>5.7215838043781302</v>
      </c>
      <c r="C841" t="s">
        <v>1649</v>
      </c>
      <c r="D841">
        <v>21.633593560788899</v>
      </c>
      <c r="F841" t="s">
        <v>1680</v>
      </c>
      <c r="G841">
        <v>18.0968269603922</v>
      </c>
      <c r="H841">
        <f t="shared" si="26"/>
        <v>4.9991841027934594E-6</v>
      </c>
      <c r="I841">
        <f t="shared" si="27"/>
        <v>2.3375584962569883E-2</v>
      </c>
      <c r="M841">
        <v>19375</v>
      </c>
      <c r="N841" t="s">
        <v>2520</v>
      </c>
      <c r="W841" t="s">
        <v>1457</v>
      </c>
      <c r="X841">
        <f>IFERROR(VLOOKUP(W841,F:I,2,FALSE),0)</f>
        <v>96.754981297592394</v>
      </c>
      <c r="Y841">
        <f>IFERROR(VLOOKUP(W841,F:I,4,FALSE),0)</f>
        <v>0.12497794728456169</v>
      </c>
      <c r="Z841">
        <f>IFERROR(VLOOKUP(W841,P:S,2,FALSE),0)</f>
        <v>0</v>
      </c>
      <c r="AA841">
        <f>IFERROR(VLOOKUP(W841,P:S,4,FALSE),0)</f>
        <v>0</v>
      </c>
      <c r="AB841">
        <f>AA841+Y841</f>
        <v>0.12497794728456169</v>
      </c>
    </row>
    <row r="842" spans="1:28" x14ac:dyDescent="0.2">
      <c r="A842" t="s">
        <v>842</v>
      </c>
      <c r="B842">
        <v>5.72070594219608</v>
      </c>
      <c r="C842" t="s">
        <v>1650</v>
      </c>
      <c r="D842">
        <v>21.362977895670301</v>
      </c>
      <c r="F842" t="s">
        <v>1681</v>
      </c>
      <c r="G842">
        <v>18.014652879934602</v>
      </c>
      <c r="H842">
        <f t="shared" si="26"/>
        <v>4.9764838052449223E-6</v>
      </c>
      <c r="I842">
        <f t="shared" si="27"/>
        <v>2.3269441095268628E-2</v>
      </c>
      <c r="M842">
        <v>2342</v>
      </c>
      <c r="N842" t="s">
        <v>1479</v>
      </c>
      <c r="W842" t="s">
        <v>1458</v>
      </c>
      <c r="X842">
        <f>IFERROR(VLOOKUP(W842,F:I,2,FALSE),0)</f>
        <v>96.436355531135106</v>
      </c>
      <c r="Y842">
        <f>IFERROR(VLOOKUP(W842,F:I,4,FALSE),0)</f>
        <v>0.12456637990363974</v>
      </c>
      <c r="Z842">
        <f>IFERROR(VLOOKUP(W842,P:S,2,FALSE),0)</f>
        <v>0</v>
      </c>
      <c r="AA842">
        <f>IFERROR(VLOOKUP(W842,P:S,4,FALSE),0)</f>
        <v>0</v>
      </c>
      <c r="AB842">
        <f>AA842+Y842</f>
        <v>0.12456637990363974</v>
      </c>
    </row>
    <row r="843" spans="1:28" x14ac:dyDescent="0.2">
      <c r="A843" t="s">
        <v>843</v>
      </c>
      <c r="B843">
        <v>5.7086957193047096</v>
      </c>
      <c r="C843" t="s">
        <v>1651</v>
      </c>
      <c r="D843">
        <v>21.334395970230201</v>
      </c>
      <c r="F843" t="s">
        <v>1682</v>
      </c>
      <c r="G843">
        <v>17.9252905542868</v>
      </c>
      <c r="H843">
        <f t="shared" si="26"/>
        <v>4.9517977805210902E-6</v>
      </c>
      <c r="I843">
        <f t="shared" si="27"/>
        <v>2.3154012205982955E-2</v>
      </c>
      <c r="M843">
        <v>7396</v>
      </c>
      <c r="N843" t="s">
        <v>2538</v>
      </c>
      <c r="W843" t="s">
        <v>1460</v>
      </c>
      <c r="X843">
        <f>IFERROR(VLOOKUP(W843,F:I,2,FALSE),0)</f>
        <v>95.701825563554294</v>
      </c>
      <c r="Y843">
        <f>IFERROR(VLOOKUP(W843,F:I,4,FALSE),0)</f>
        <v>0.12361759105229478</v>
      </c>
      <c r="Z843">
        <f>IFERROR(VLOOKUP(W843,P:S,2,FALSE),0)</f>
        <v>0</v>
      </c>
      <c r="AA843">
        <f>IFERROR(VLOOKUP(W843,P:S,4,FALSE),0)</f>
        <v>0</v>
      </c>
      <c r="AB843">
        <f>AA843+Y843</f>
        <v>0.12361759105229478</v>
      </c>
    </row>
    <row r="844" spans="1:28" x14ac:dyDescent="0.2">
      <c r="A844" t="s">
        <v>844</v>
      </c>
      <c r="B844">
        <v>5.6874154210866399</v>
      </c>
      <c r="C844" t="s">
        <v>1652</v>
      </c>
      <c r="D844">
        <v>21.1690432729247</v>
      </c>
      <c r="F844" t="s">
        <v>1683</v>
      </c>
      <c r="G844">
        <v>17.841419469326301</v>
      </c>
      <c r="H844">
        <f t="shared" si="26"/>
        <v>4.9286286915124902E-6</v>
      </c>
      <c r="I844">
        <f t="shared" si="27"/>
        <v>2.3045676326069423E-2</v>
      </c>
      <c r="M844">
        <v>3771</v>
      </c>
      <c r="N844" t="s">
        <v>1195</v>
      </c>
      <c r="W844" t="s">
        <v>2376</v>
      </c>
      <c r="X844">
        <f>IFERROR(VLOOKUP(W844,F:I,2,FALSE),0)</f>
        <v>94.953178648391699</v>
      </c>
      <c r="Y844">
        <f>IFERROR(VLOOKUP(W844,F:I,4,FALSE),0)</f>
        <v>0.1226505674071745</v>
      </c>
      <c r="Z844">
        <f>IFERROR(VLOOKUP(W844,P:S,2,FALSE),0)</f>
        <v>0</v>
      </c>
      <c r="AA844">
        <f>IFERROR(VLOOKUP(W844,P:S,4,FALSE),0)</f>
        <v>0</v>
      </c>
      <c r="AB844">
        <f>AA844+Y844</f>
        <v>0.1226505674071745</v>
      </c>
    </row>
    <row r="845" spans="1:28" x14ac:dyDescent="0.2">
      <c r="A845" t="s">
        <v>845</v>
      </c>
      <c r="B845">
        <v>5.6793411073331397</v>
      </c>
      <c r="C845" t="s">
        <v>1653</v>
      </c>
      <c r="D845">
        <v>21.1263245414533</v>
      </c>
      <c r="F845" t="s">
        <v>1684</v>
      </c>
      <c r="G845">
        <v>17.641412504939002</v>
      </c>
      <c r="H845">
        <f t="shared" si="26"/>
        <v>4.8733774787445645E-6</v>
      </c>
      <c r="I845">
        <f t="shared" si="27"/>
        <v>2.2787328285312134E-2</v>
      </c>
      <c r="M845">
        <v>698</v>
      </c>
      <c r="N845" t="s">
        <v>1110</v>
      </c>
      <c r="W845" t="s">
        <v>1461</v>
      </c>
      <c r="X845">
        <f>IFERROR(VLOOKUP(W845,F:I,2,FALSE),0)</f>
        <v>94.765393943920202</v>
      </c>
      <c r="Y845">
        <f>IFERROR(VLOOKUP(W845,F:I,4,FALSE),0)</f>
        <v>0.12240800680118254</v>
      </c>
      <c r="Z845">
        <f>IFERROR(VLOOKUP(W845,P:S,2,FALSE),0)</f>
        <v>0</v>
      </c>
      <c r="AA845">
        <f>IFERROR(VLOOKUP(W845,P:S,4,FALSE),0)</f>
        <v>0</v>
      </c>
      <c r="AB845">
        <f>AA845+Y845</f>
        <v>0.12240800680118254</v>
      </c>
    </row>
    <row r="846" spans="1:28" x14ac:dyDescent="0.2">
      <c r="A846" t="s">
        <v>846</v>
      </c>
      <c r="B846">
        <v>5.6594875070280599</v>
      </c>
      <c r="C846" t="s">
        <v>1654</v>
      </c>
      <c r="D846">
        <v>21.119365500722299</v>
      </c>
      <c r="F846" t="s">
        <v>1685</v>
      </c>
      <c r="G846">
        <v>17.623019348652999</v>
      </c>
      <c r="H846">
        <f t="shared" si="26"/>
        <v>4.8682964347191988E-6</v>
      </c>
      <c r="I846">
        <f t="shared" si="27"/>
        <v>2.2763569933174809E-2</v>
      </c>
      <c r="M846">
        <v>10270</v>
      </c>
      <c r="N846" t="s">
        <v>2549</v>
      </c>
      <c r="W846" t="s">
        <v>1463</v>
      </c>
      <c r="X846">
        <f>IFERROR(VLOOKUP(W846,F:I,2,FALSE),0)</f>
        <v>92.306311697773396</v>
      </c>
      <c r="Y846">
        <f>IFERROR(VLOOKUP(W846,F:I,4,FALSE),0)</f>
        <v>0.11923162200728683</v>
      </c>
      <c r="Z846">
        <f>IFERROR(VLOOKUP(W846,P:S,2,FALSE),0)</f>
        <v>0</v>
      </c>
      <c r="AA846">
        <f>IFERROR(VLOOKUP(W846,P:S,4,FALSE),0)</f>
        <v>0</v>
      </c>
      <c r="AB846">
        <f>AA846+Y846</f>
        <v>0.11923162200728683</v>
      </c>
    </row>
    <row r="847" spans="1:28" x14ac:dyDescent="0.2">
      <c r="A847" t="s">
        <v>847</v>
      </c>
      <c r="B847">
        <v>5.6389075239203796</v>
      </c>
      <c r="C847" t="s">
        <v>1655</v>
      </c>
      <c r="D847">
        <v>21.0055505767839</v>
      </c>
      <c r="F847" t="s">
        <v>1686</v>
      </c>
      <c r="G847">
        <v>17.532919760628999</v>
      </c>
      <c r="H847">
        <f t="shared" si="26"/>
        <v>4.8434067438853498E-6</v>
      </c>
      <c r="I847">
        <f t="shared" si="27"/>
        <v>2.2647188725598628E-2</v>
      </c>
      <c r="M847">
        <v>12212</v>
      </c>
      <c r="N847" t="s">
        <v>2550</v>
      </c>
      <c r="W847" t="s">
        <v>2375</v>
      </c>
      <c r="X847">
        <f>IFERROR(VLOOKUP(W847,F:I,2,FALSE),0)</f>
        <v>90.802069385106805</v>
      </c>
      <c r="Y847">
        <f>IFERROR(VLOOKUP(W847,F:I,4,FALSE),0)</f>
        <v>0.11728859939558869</v>
      </c>
      <c r="Z847">
        <f>IFERROR(VLOOKUP(W847,P:S,2,FALSE),0)</f>
        <v>0</v>
      </c>
      <c r="AA847">
        <f>IFERROR(VLOOKUP(W847,P:S,4,FALSE),0)</f>
        <v>0</v>
      </c>
      <c r="AB847">
        <f>AA847+Y847</f>
        <v>0.11728859939558869</v>
      </c>
    </row>
    <row r="848" spans="1:28" x14ac:dyDescent="0.2">
      <c r="A848" t="s">
        <v>848</v>
      </c>
      <c r="B848">
        <v>5.6199801400299902</v>
      </c>
      <c r="C848" t="s">
        <v>1656</v>
      </c>
      <c r="D848">
        <v>20.505591840234299</v>
      </c>
      <c r="F848" t="s">
        <v>1687</v>
      </c>
      <c r="G848">
        <v>17.463115878113399</v>
      </c>
      <c r="H848">
        <f t="shared" si="26"/>
        <v>4.8241236695348567E-6</v>
      </c>
      <c r="I848">
        <f t="shared" si="27"/>
        <v>2.2557023383904647E-2</v>
      </c>
      <c r="M848">
        <v>15205</v>
      </c>
      <c r="N848" t="s">
        <v>2551</v>
      </c>
      <c r="W848" t="s">
        <v>1464</v>
      </c>
      <c r="X848">
        <f>IFERROR(VLOOKUP(W848,F:I,2,FALSE),0)</f>
        <v>90.334358057002106</v>
      </c>
      <c r="Y848">
        <f>IFERROR(VLOOKUP(W848,F:I,4,FALSE),0)</f>
        <v>0.11668445890665124</v>
      </c>
      <c r="Z848">
        <f>IFERROR(VLOOKUP(W848,P:S,2,FALSE),0)</f>
        <v>0</v>
      </c>
      <c r="AA848">
        <f>IFERROR(VLOOKUP(W848,P:S,4,FALSE),0)</f>
        <v>0</v>
      </c>
      <c r="AB848">
        <f>AA848+Y848</f>
        <v>0.11668445890665124</v>
      </c>
    </row>
    <row r="849" spans="1:28" x14ac:dyDescent="0.2">
      <c r="A849" t="s">
        <v>849</v>
      </c>
      <c r="B849">
        <v>5.6112692275731701</v>
      </c>
      <c r="C849" t="s">
        <v>1657</v>
      </c>
      <c r="D849">
        <v>20.4321675577118</v>
      </c>
      <c r="F849" t="s">
        <v>1688</v>
      </c>
      <c r="G849">
        <v>17.374005275352001</v>
      </c>
      <c r="H849">
        <f t="shared" si="26"/>
        <v>4.7995071823633691E-6</v>
      </c>
      <c r="I849">
        <f t="shared" si="27"/>
        <v>2.244191964386923E-2</v>
      </c>
      <c r="M849">
        <v>17538</v>
      </c>
      <c r="N849" t="s">
        <v>2551</v>
      </c>
      <c r="W849" t="s">
        <v>1467</v>
      </c>
      <c r="X849">
        <f>IFERROR(VLOOKUP(W849,F:I,2,FALSE),0)</f>
        <v>89.019030923593505</v>
      </c>
      <c r="Y849">
        <f>IFERROR(VLOOKUP(W849,F:I,4,FALSE),0)</f>
        <v>0.11498545712982815</v>
      </c>
      <c r="Z849">
        <f>IFERROR(VLOOKUP(W849,P:S,2,FALSE),0)</f>
        <v>0</v>
      </c>
      <c r="AA849">
        <f>IFERROR(VLOOKUP(W849,P:S,4,FALSE),0)</f>
        <v>0</v>
      </c>
      <c r="AB849">
        <f>AA849+Y849</f>
        <v>0.11498545712982815</v>
      </c>
    </row>
    <row r="850" spans="1:28" x14ac:dyDescent="0.2">
      <c r="A850" t="s">
        <v>850</v>
      </c>
      <c r="B850">
        <v>5.5384735694179401</v>
      </c>
      <c r="C850" t="s">
        <v>1658</v>
      </c>
      <c r="D850">
        <v>20.287937973752602</v>
      </c>
      <c r="F850" t="s">
        <v>1689</v>
      </c>
      <c r="G850">
        <v>17.1294600335819</v>
      </c>
      <c r="H850">
        <f t="shared" si="26"/>
        <v>4.7319524288285884E-6</v>
      </c>
      <c r="I850">
        <f t="shared" si="27"/>
        <v>2.2126041722911022E-2</v>
      </c>
      <c r="M850">
        <v>19534</v>
      </c>
      <c r="N850" t="s">
        <v>2551</v>
      </c>
      <c r="W850" t="s">
        <v>1470</v>
      </c>
      <c r="X850">
        <f>IFERROR(VLOOKUP(W850,F:I,2,FALSE),0)</f>
        <v>85.964587818294305</v>
      </c>
      <c r="Y850">
        <f>IFERROR(VLOOKUP(W850,F:I,4,FALSE),0)</f>
        <v>0.11104004755733644</v>
      </c>
      <c r="Z850">
        <f>IFERROR(VLOOKUP(W850,P:S,2,FALSE),0)</f>
        <v>0</v>
      </c>
      <c r="AA850">
        <f>IFERROR(VLOOKUP(W850,P:S,4,FALSE),0)</f>
        <v>0</v>
      </c>
      <c r="AB850">
        <f>AA850+Y850</f>
        <v>0.11104004755733644</v>
      </c>
    </row>
    <row r="851" spans="1:28" x14ac:dyDescent="0.2">
      <c r="A851" t="s">
        <v>851</v>
      </c>
      <c r="B851">
        <v>5.5337850449082602</v>
      </c>
      <c r="C851" t="s">
        <v>1659</v>
      </c>
      <c r="D851">
        <v>20.184560682382099</v>
      </c>
      <c r="F851" t="s">
        <v>1690</v>
      </c>
      <c r="G851">
        <v>16.884912930105401</v>
      </c>
      <c r="H851">
        <f t="shared" si="26"/>
        <v>4.6643971610040344E-6</v>
      </c>
      <c r="I851">
        <f t="shared" si="27"/>
        <v>2.1810161397195545E-2</v>
      </c>
      <c r="M851">
        <v>13108</v>
      </c>
      <c r="N851" t="s">
        <v>2551</v>
      </c>
      <c r="W851" t="s">
        <v>2316</v>
      </c>
      <c r="X851">
        <f>IFERROR(VLOOKUP(W851,F:I,2,FALSE),0)</f>
        <v>85.371053857846206</v>
      </c>
      <c r="Y851">
        <f>IFERROR(VLOOKUP(W851,F:I,4,FALSE),0)</f>
        <v>0.11027338257507238</v>
      </c>
      <c r="Z851">
        <f>IFERROR(VLOOKUP(W851,P:S,2,FALSE),0)</f>
        <v>0</v>
      </c>
      <c r="AA851">
        <f>IFERROR(VLOOKUP(W851,P:S,4,FALSE),0)</f>
        <v>0</v>
      </c>
      <c r="AB851">
        <f>AA851+Y851</f>
        <v>0.11027338257507238</v>
      </c>
    </row>
    <row r="852" spans="1:28" x14ac:dyDescent="0.2">
      <c r="A852" t="s">
        <v>852</v>
      </c>
      <c r="B852">
        <v>5.5232155695769798</v>
      </c>
      <c r="C852" t="s">
        <v>1660</v>
      </c>
      <c r="D852">
        <v>20.0338824852013</v>
      </c>
      <c r="F852" t="s">
        <v>1691</v>
      </c>
      <c r="G852">
        <v>16.475904006794401</v>
      </c>
      <c r="H852">
        <f t="shared" si="26"/>
        <v>4.5514099002100736E-6</v>
      </c>
      <c r="I852">
        <f t="shared" si="27"/>
        <v>2.1281846524194278E-2</v>
      </c>
      <c r="M852">
        <v>13877</v>
      </c>
      <c r="N852" t="s">
        <v>2551</v>
      </c>
      <c r="W852" t="s">
        <v>1471</v>
      </c>
      <c r="X852">
        <f>IFERROR(VLOOKUP(W852,F:I,2,FALSE),0)</f>
        <v>85.211858816707405</v>
      </c>
      <c r="Y852">
        <f>IFERROR(VLOOKUP(W852,F:I,4,FALSE),0)</f>
        <v>0.1100677511006761</v>
      </c>
      <c r="Z852">
        <f>IFERROR(VLOOKUP(W852,P:S,2,FALSE),0)</f>
        <v>0</v>
      </c>
      <c r="AA852">
        <f>IFERROR(VLOOKUP(W852,P:S,4,FALSE),0)</f>
        <v>0</v>
      </c>
      <c r="AB852">
        <f>AA852+Y852</f>
        <v>0.1100677511006761</v>
      </c>
    </row>
    <row r="853" spans="1:28" x14ac:dyDescent="0.2">
      <c r="A853" t="s">
        <v>853</v>
      </c>
      <c r="B853">
        <v>5.5193894155650796</v>
      </c>
      <c r="C853" t="s">
        <v>1661</v>
      </c>
      <c r="D853">
        <v>20.0179289680834</v>
      </c>
      <c r="F853" t="s">
        <v>1692</v>
      </c>
      <c r="G853">
        <v>16.408384585420801</v>
      </c>
      <c r="H853">
        <f t="shared" si="26"/>
        <v>4.5327579001274363E-6</v>
      </c>
      <c r="I853">
        <f t="shared" si="27"/>
        <v>2.1194632010047877E-2</v>
      </c>
      <c r="M853">
        <v>12439</v>
      </c>
      <c r="N853" t="s">
        <v>2551</v>
      </c>
      <c r="W853" t="s">
        <v>1472</v>
      </c>
      <c r="X853">
        <f>IFERROR(VLOOKUP(W853,F:I,2,FALSE),0)</f>
        <v>84.895053982267299</v>
      </c>
      <c r="Y853">
        <f>IFERROR(VLOOKUP(W853,F:I,4,FALSE),0)</f>
        <v>0.1096585358089448</v>
      </c>
      <c r="Z853">
        <f>IFERROR(VLOOKUP(W853,P:S,2,FALSE),0)</f>
        <v>0</v>
      </c>
      <c r="AA853">
        <f>IFERROR(VLOOKUP(W853,P:S,4,FALSE),0)</f>
        <v>0</v>
      </c>
      <c r="AB853">
        <f>AA853+Y853</f>
        <v>0.1096585358089448</v>
      </c>
    </row>
    <row r="854" spans="1:28" x14ac:dyDescent="0.2">
      <c r="A854" t="s">
        <v>854</v>
      </c>
      <c r="B854">
        <v>5.5150229168332201</v>
      </c>
      <c r="C854" t="s">
        <v>1662</v>
      </c>
      <c r="D854">
        <v>19.935752725051898</v>
      </c>
      <c r="F854" t="s">
        <v>1693</v>
      </c>
      <c r="G854">
        <v>16.407553845465401</v>
      </c>
      <c r="H854">
        <f t="shared" si="26"/>
        <v>4.5325284111685325E-6</v>
      </c>
      <c r="I854">
        <f t="shared" si="27"/>
        <v>2.1193558947214718E-2</v>
      </c>
      <c r="M854">
        <v>13597</v>
      </c>
      <c r="N854" t="s">
        <v>2551</v>
      </c>
      <c r="W854" t="s">
        <v>1473</v>
      </c>
      <c r="X854">
        <f>IFERROR(VLOOKUP(W854,F:I,2,FALSE),0)</f>
        <v>84.699703904070702</v>
      </c>
      <c r="Y854">
        <f>IFERROR(VLOOKUP(W854,F:I,4,FALSE),0)</f>
        <v>0.10940620304584089</v>
      </c>
      <c r="Z854">
        <f>IFERROR(VLOOKUP(W854,P:S,2,FALSE),0)</f>
        <v>0</v>
      </c>
      <c r="AA854">
        <f>IFERROR(VLOOKUP(W854,P:S,4,FALSE),0)</f>
        <v>0</v>
      </c>
      <c r="AB854">
        <f>AA854+Y854</f>
        <v>0.10940620304584089</v>
      </c>
    </row>
    <row r="855" spans="1:28" x14ac:dyDescent="0.2">
      <c r="A855" t="s">
        <v>855</v>
      </c>
      <c r="B855">
        <v>5.5149583763591403</v>
      </c>
      <c r="C855" t="s">
        <v>1663</v>
      </c>
      <c r="D855">
        <v>19.843947446856401</v>
      </c>
      <c r="F855" t="s">
        <v>1694</v>
      </c>
      <c r="G855">
        <v>16.2827380656081</v>
      </c>
      <c r="H855">
        <f t="shared" si="26"/>
        <v>4.4980484957775053E-6</v>
      </c>
      <c r="I855">
        <f t="shared" si="27"/>
        <v>2.1032335000436123E-2</v>
      </c>
      <c r="M855">
        <v>12390</v>
      </c>
      <c r="N855" t="s">
        <v>1164</v>
      </c>
      <c r="W855" t="s">
        <v>1474</v>
      </c>
      <c r="X855">
        <f>IFERROR(VLOOKUP(W855,F:I,2,FALSE),0)</f>
        <v>84.428642638443904</v>
      </c>
      <c r="Y855">
        <f>IFERROR(VLOOKUP(W855,F:I,4,FALSE),0)</f>
        <v>0.10905607450349539</v>
      </c>
      <c r="Z855">
        <f>IFERROR(VLOOKUP(W855,P:S,2,FALSE),0)</f>
        <v>0</v>
      </c>
      <c r="AA855">
        <f>IFERROR(VLOOKUP(W855,P:S,4,FALSE),0)</f>
        <v>0</v>
      </c>
      <c r="AB855">
        <f>AA855+Y855</f>
        <v>0.10905607450349539</v>
      </c>
    </row>
    <row r="856" spans="1:28" x14ac:dyDescent="0.2">
      <c r="A856" t="s">
        <v>856</v>
      </c>
      <c r="B856">
        <v>5.5014389644705401</v>
      </c>
      <c r="C856" t="s">
        <v>1664</v>
      </c>
      <c r="D856">
        <v>19.814694510079502</v>
      </c>
      <c r="F856" t="s">
        <v>1695</v>
      </c>
      <c r="G856">
        <v>16.2804638192016</v>
      </c>
      <c r="H856">
        <f t="shared" si="26"/>
        <v>4.4974202432940121E-6</v>
      </c>
      <c r="I856">
        <f t="shared" si="27"/>
        <v>2.1029397367213605E-2</v>
      </c>
      <c r="M856">
        <v>18521</v>
      </c>
      <c r="N856" t="s">
        <v>2254</v>
      </c>
      <c r="W856" t="s">
        <v>1475</v>
      </c>
      <c r="X856">
        <f>IFERROR(VLOOKUP(W856,F:I,2,FALSE),0)</f>
        <v>84.346203958218496</v>
      </c>
      <c r="Y856">
        <f>IFERROR(VLOOKUP(W856,F:I,4,FALSE),0)</f>
        <v>0.10894958885393766</v>
      </c>
      <c r="Z856">
        <f>IFERROR(VLOOKUP(W856,P:S,2,FALSE),0)</f>
        <v>0</v>
      </c>
      <c r="AA856">
        <f>IFERROR(VLOOKUP(W856,P:S,4,FALSE),0)</f>
        <v>0</v>
      </c>
      <c r="AB856">
        <f>AA856+Y856</f>
        <v>0.10894958885393766</v>
      </c>
    </row>
    <row r="857" spans="1:28" x14ac:dyDescent="0.2">
      <c r="A857" t="s">
        <v>857</v>
      </c>
      <c r="B857">
        <v>5.4692638638259297</v>
      </c>
      <c r="C857" t="s">
        <v>1665</v>
      </c>
      <c r="D857">
        <v>19.8114823922085</v>
      </c>
      <c r="F857" t="s">
        <v>2223</v>
      </c>
      <c r="G857">
        <v>16.2269385259522</v>
      </c>
      <c r="H857">
        <f t="shared" si="26"/>
        <v>4.4826340713482115E-6</v>
      </c>
      <c r="I857">
        <f t="shared" si="27"/>
        <v>2.0960259001535676E-2</v>
      </c>
      <c r="M857">
        <v>22525</v>
      </c>
      <c r="N857" t="s">
        <v>1164</v>
      </c>
      <c r="W857" t="s">
        <v>2391</v>
      </c>
      <c r="X857">
        <f>IFERROR(VLOOKUP(W857,F:I,2,FALSE),0)</f>
        <v>83.882750519670907</v>
      </c>
      <c r="Y857">
        <f>IFERROR(VLOOKUP(W857,F:I,4,FALSE),0)</f>
        <v>0.10835094826060739</v>
      </c>
      <c r="Z857">
        <f>IFERROR(VLOOKUP(W857,P:S,2,FALSE),0)</f>
        <v>0</v>
      </c>
      <c r="AA857">
        <f>IFERROR(VLOOKUP(W857,P:S,4,FALSE),0)</f>
        <v>0</v>
      </c>
      <c r="AB857">
        <f>AA857+Y857</f>
        <v>0.10835094826060739</v>
      </c>
    </row>
    <row r="858" spans="1:28" x14ac:dyDescent="0.2">
      <c r="A858" t="s">
        <v>858</v>
      </c>
      <c r="B858">
        <v>5.4561902771467601</v>
      </c>
      <c r="C858" t="s">
        <v>1666</v>
      </c>
      <c r="D858">
        <v>19.720479258049899</v>
      </c>
      <c r="F858" t="s">
        <v>1696</v>
      </c>
      <c r="G858">
        <v>16.110138031468299</v>
      </c>
      <c r="H858">
        <f t="shared" si="26"/>
        <v>4.4503683500424655E-6</v>
      </c>
      <c r="I858">
        <f t="shared" si="27"/>
        <v>2.0809388360596565E-2</v>
      </c>
      <c r="M858">
        <v>11800</v>
      </c>
      <c r="N858" t="s">
        <v>1164</v>
      </c>
      <c r="W858" t="s">
        <v>2402</v>
      </c>
      <c r="X858">
        <f>IFERROR(VLOOKUP(W858,F:I,2,FALSE),0)</f>
        <v>80.521683590976195</v>
      </c>
      <c r="Y858">
        <f>IFERROR(VLOOKUP(W858,F:I,4,FALSE),0)</f>
        <v>0.10400947415973086</v>
      </c>
      <c r="Z858">
        <f>IFERROR(VLOOKUP(W858,P:S,2,FALSE),0)</f>
        <v>0</v>
      </c>
      <c r="AA858">
        <f>IFERROR(VLOOKUP(W858,P:S,4,FALSE),0)</f>
        <v>0</v>
      </c>
      <c r="AB858">
        <f>AA858+Y858</f>
        <v>0.10400947415973086</v>
      </c>
    </row>
    <row r="859" spans="1:28" x14ac:dyDescent="0.2">
      <c r="A859" t="s">
        <v>859</v>
      </c>
      <c r="B859">
        <v>5.4296808276971502</v>
      </c>
      <c r="C859" t="s">
        <v>1667</v>
      </c>
      <c r="D859">
        <v>19.719398906144601</v>
      </c>
      <c r="F859" t="s">
        <v>1697</v>
      </c>
      <c r="G859">
        <v>16.0437106689124</v>
      </c>
      <c r="H859">
        <f t="shared" si="26"/>
        <v>4.4320180273252974E-6</v>
      </c>
      <c r="I859">
        <f t="shared" si="27"/>
        <v>2.0723584453609813E-2</v>
      </c>
      <c r="M859">
        <v>13917</v>
      </c>
      <c r="N859" t="s">
        <v>1164</v>
      </c>
      <c r="W859" t="s">
        <v>1477</v>
      </c>
      <c r="X859">
        <f>IFERROR(VLOOKUP(W859,F:I,2,FALSE),0)</f>
        <v>80.263996819672499</v>
      </c>
      <c r="Y859">
        <f>IFERROR(VLOOKUP(W859,F:I,4,FALSE),0)</f>
        <v>0.10367662138783204</v>
      </c>
      <c r="Z859">
        <f>IFERROR(VLOOKUP(W859,P:S,2,FALSE),0)</f>
        <v>0</v>
      </c>
      <c r="AA859">
        <f>IFERROR(VLOOKUP(W859,P:S,4,FALSE),0)</f>
        <v>0</v>
      </c>
      <c r="AB859">
        <f>AA859+Y859</f>
        <v>0.10367662138783204</v>
      </c>
    </row>
    <row r="860" spans="1:28" x14ac:dyDescent="0.2">
      <c r="A860" t="s">
        <v>860</v>
      </c>
      <c r="B860">
        <v>5.3916938475040102</v>
      </c>
      <c r="C860" t="s">
        <v>1668</v>
      </c>
      <c r="D860">
        <v>19.7186028876691</v>
      </c>
      <c r="F860" t="s">
        <v>1698</v>
      </c>
      <c r="G860">
        <v>15.871604920287201</v>
      </c>
      <c r="H860">
        <f t="shared" si="26"/>
        <v>4.3844744262061859E-6</v>
      </c>
      <c r="I860">
        <f t="shared" si="27"/>
        <v>2.050127628000898E-2</v>
      </c>
      <c r="M860">
        <v>15825</v>
      </c>
      <c r="N860" t="s">
        <v>1321</v>
      </c>
      <c r="W860" t="s">
        <v>1480</v>
      </c>
      <c r="X860">
        <f>IFERROR(VLOOKUP(W860,F:I,2,FALSE),0)</f>
        <v>79.718757416461699</v>
      </c>
      <c r="Y860">
        <f>IFERROR(VLOOKUP(W860,F:I,4,FALSE),0)</f>
        <v>0.10297233825451865</v>
      </c>
      <c r="Z860">
        <f>IFERROR(VLOOKUP(W860,P:S,2,FALSE),0)</f>
        <v>0</v>
      </c>
      <c r="AA860">
        <f>IFERROR(VLOOKUP(W860,P:S,4,FALSE),0)</f>
        <v>0</v>
      </c>
      <c r="AB860">
        <f>AA860+Y860</f>
        <v>0.10297233825451865</v>
      </c>
    </row>
    <row r="861" spans="1:28" x14ac:dyDescent="0.2">
      <c r="A861" t="s">
        <v>861</v>
      </c>
      <c r="B861">
        <v>5.3807674151909497</v>
      </c>
      <c r="C861" t="s">
        <v>1669</v>
      </c>
      <c r="D861">
        <v>19.6761337658697</v>
      </c>
      <c r="F861" t="s">
        <v>1699</v>
      </c>
      <c r="G861">
        <v>15.729902477746</v>
      </c>
      <c r="H861">
        <f t="shared" si="26"/>
        <v>4.3453296302908904E-6</v>
      </c>
      <c r="I861">
        <f t="shared" si="27"/>
        <v>2.031823991168457E-2</v>
      </c>
      <c r="M861">
        <v>15274</v>
      </c>
      <c r="N861" t="s">
        <v>2520</v>
      </c>
      <c r="W861" t="s">
        <v>1481</v>
      </c>
      <c r="X861">
        <f>IFERROR(VLOOKUP(W861,F:I,2,FALSE),0)</f>
        <v>79.230076023968195</v>
      </c>
      <c r="Y861">
        <f>IFERROR(VLOOKUP(W861,F:I,4,FALSE),0)</f>
        <v>0.10234111083355363</v>
      </c>
      <c r="Z861">
        <f>IFERROR(VLOOKUP(W861,P:S,2,FALSE),0)</f>
        <v>0</v>
      </c>
      <c r="AA861">
        <f>IFERROR(VLOOKUP(W861,P:S,4,FALSE),0)</f>
        <v>0</v>
      </c>
      <c r="AB861">
        <f>AA861+Y861</f>
        <v>0.10234111083355363</v>
      </c>
    </row>
    <row r="862" spans="1:28" x14ac:dyDescent="0.2">
      <c r="A862" t="s">
        <v>862</v>
      </c>
      <c r="B862">
        <v>5.35842070715543</v>
      </c>
      <c r="C862" t="s">
        <v>1670</v>
      </c>
      <c r="D862">
        <v>19.4563486937306</v>
      </c>
      <c r="F862" t="s">
        <v>1700</v>
      </c>
      <c r="G862">
        <v>15.6369238665854</v>
      </c>
      <c r="H862">
        <f t="shared" si="26"/>
        <v>4.3196446195522006E-6</v>
      </c>
      <c r="I862">
        <f t="shared" si="27"/>
        <v>2.0198139883671744E-2</v>
      </c>
      <c r="M862">
        <v>22744</v>
      </c>
      <c r="N862" t="s">
        <v>2254</v>
      </c>
      <c r="W862" t="s">
        <v>1482</v>
      </c>
      <c r="X862">
        <f>IFERROR(VLOOKUP(W862,F:I,2,FALSE),0)</f>
        <v>78.897622966637599</v>
      </c>
      <c r="Y862">
        <f>IFERROR(VLOOKUP(W862,F:I,4,FALSE),0)</f>
        <v>0.10191168280704344</v>
      </c>
      <c r="Z862">
        <f>IFERROR(VLOOKUP(W862,P:S,2,FALSE),0)</f>
        <v>0</v>
      </c>
      <c r="AA862">
        <f>IFERROR(VLOOKUP(W862,P:S,4,FALSE),0)</f>
        <v>0</v>
      </c>
      <c r="AB862">
        <f>AA862+Y862</f>
        <v>0.10191168280704344</v>
      </c>
    </row>
    <row r="863" spans="1:28" x14ac:dyDescent="0.2">
      <c r="A863" t="s">
        <v>863</v>
      </c>
      <c r="B863">
        <v>5.3565102734024599</v>
      </c>
      <c r="C863" t="s">
        <v>1671</v>
      </c>
      <c r="D863">
        <v>19.309315174740501</v>
      </c>
      <c r="F863" t="s">
        <v>1701</v>
      </c>
      <c r="G863">
        <v>15.461094985025399</v>
      </c>
      <c r="H863">
        <f t="shared" si="26"/>
        <v>4.2710725161978088E-6</v>
      </c>
      <c r="I863">
        <f t="shared" si="27"/>
        <v>1.997102255703901E-2</v>
      </c>
      <c r="M863">
        <v>7679</v>
      </c>
      <c r="N863" t="s">
        <v>2219</v>
      </c>
      <c r="W863" t="s">
        <v>1483</v>
      </c>
      <c r="X863">
        <f>IFERROR(VLOOKUP(W863,F:I,2,FALSE),0)</f>
        <v>78.866501679156499</v>
      </c>
      <c r="Y863">
        <f>IFERROR(VLOOKUP(W863,F:I,4,FALSE),0)</f>
        <v>0.10187148358862513</v>
      </c>
      <c r="Z863">
        <f>IFERROR(VLOOKUP(W863,P:S,2,FALSE),0)</f>
        <v>0</v>
      </c>
      <c r="AA863">
        <f>IFERROR(VLOOKUP(W863,P:S,4,FALSE),0)</f>
        <v>0</v>
      </c>
      <c r="AB863">
        <f>AA863+Y863</f>
        <v>0.10187148358862513</v>
      </c>
    </row>
    <row r="864" spans="1:28" x14ac:dyDescent="0.2">
      <c r="A864" t="s">
        <v>864</v>
      </c>
      <c r="B864">
        <v>5.3542938957425399</v>
      </c>
      <c r="C864" t="s">
        <v>1672</v>
      </c>
      <c r="D864">
        <v>19.224630449349998</v>
      </c>
      <c r="F864" t="s">
        <v>1702</v>
      </c>
      <c r="G864">
        <v>15.4432536581552</v>
      </c>
      <c r="H864">
        <f t="shared" si="26"/>
        <v>4.2661439130864762E-6</v>
      </c>
      <c r="I864">
        <f t="shared" si="27"/>
        <v>1.9947977000322793E-2</v>
      </c>
      <c r="M864">
        <v>6126</v>
      </c>
      <c r="N864" t="s">
        <v>2221</v>
      </c>
      <c r="W864" t="s">
        <v>1484</v>
      </c>
      <c r="X864">
        <f>IFERROR(VLOOKUP(W864,F:I,2,FALSE),0)</f>
        <v>78.851469839644395</v>
      </c>
      <c r="Y864">
        <f>IFERROR(VLOOKUP(W864,F:I,4,FALSE),0)</f>
        <v>0.10185206703331254</v>
      </c>
      <c r="Z864">
        <f>IFERROR(VLOOKUP(W864,P:S,2,FALSE),0)</f>
        <v>0</v>
      </c>
      <c r="AA864">
        <f>IFERROR(VLOOKUP(W864,P:S,4,FALSE),0)</f>
        <v>0</v>
      </c>
      <c r="AB864">
        <f>AA864+Y864</f>
        <v>0.10185206703331254</v>
      </c>
    </row>
    <row r="865" spans="1:28" x14ac:dyDescent="0.2">
      <c r="A865" t="s">
        <v>865</v>
      </c>
      <c r="B865">
        <v>5.3505428076909904</v>
      </c>
      <c r="C865" t="s">
        <v>2432</v>
      </c>
      <c r="D865">
        <v>19.166811902000202</v>
      </c>
      <c r="F865" t="s">
        <v>1703</v>
      </c>
      <c r="G865">
        <v>15.363773909269099</v>
      </c>
      <c r="H865">
        <f t="shared" si="26"/>
        <v>4.2441879150546085E-6</v>
      </c>
      <c r="I865">
        <f t="shared" si="27"/>
        <v>1.9845313388245543E-2</v>
      </c>
      <c r="M865">
        <v>12822</v>
      </c>
      <c r="N865" t="s">
        <v>2552</v>
      </c>
      <c r="W865" t="s">
        <v>1486</v>
      </c>
      <c r="X865">
        <f>IFERROR(VLOOKUP(W865,F:I,2,FALSE),0)</f>
        <v>77.304049141405201</v>
      </c>
      <c r="Y865">
        <f>IFERROR(VLOOKUP(W865,F:I,4,FALSE),0)</f>
        <v>9.9853271107170502E-2</v>
      </c>
      <c r="Z865">
        <f>IFERROR(VLOOKUP(W865,P:S,2,FALSE),0)</f>
        <v>0</v>
      </c>
      <c r="AA865">
        <f>IFERROR(VLOOKUP(W865,P:S,4,FALSE),0)</f>
        <v>0</v>
      </c>
      <c r="AB865">
        <f>AA865+Y865</f>
        <v>9.9853271107170502E-2</v>
      </c>
    </row>
    <row r="866" spans="1:28" x14ac:dyDescent="0.2">
      <c r="A866" t="s">
        <v>866</v>
      </c>
      <c r="B866">
        <v>5.34925807329547</v>
      </c>
      <c r="C866" t="s">
        <v>1673</v>
      </c>
      <c r="D866">
        <v>19.036243382610198</v>
      </c>
      <c r="F866" t="s">
        <v>1704</v>
      </c>
      <c r="G866">
        <v>15.339530947867701</v>
      </c>
      <c r="H866">
        <f t="shared" si="26"/>
        <v>4.2374908831656616E-6</v>
      </c>
      <c r="I866">
        <f t="shared" si="27"/>
        <v>1.9813998870776655E-2</v>
      </c>
      <c r="M866">
        <v>18071</v>
      </c>
      <c r="N866" t="s">
        <v>2552</v>
      </c>
      <c r="W866" t="s">
        <v>1488</v>
      </c>
      <c r="X866">
        <f>IFERROR(VLOOKUP(W866,F:I,2,FALSE),0)</f>
        <v>75.396653475113197</v>
      </c>
      <c r="Y866">
        <f>IFERROR(VLOOKUP(W866,F:I,4,FALSE),0)</f>
        <v>9.7389497233870456E-2</v>
      </c>
      <c r="Z866">
        <f>IFERROR(VLOOKUP(W866,P:S,2,FALSE),0)</f>
        <v>0</v>
      </c>
      <c r="AA866">
        <f>IFERROR(VLOOKUP(W866,P:S,4,FALSE),0)</f>
        <v>0</v>
      </c>
      <c r="AB866">
        <f>AA866+Y866</f>
        <v>9.7389497233870456E-2</v>
      </c>
    </row>
    <row r="867" spans="1:28" x14ac:dyDescent="0.2">
      <c r="A867" t="s">
        <v>867</v>
      </c>
      <c r="B867">
        <v>5.3470543167268101</v>
      </c>
      <c r="C867" t="s">
        <v>1674</v>
      </c>
      <c r="D867">
        <v>18.946211174560901</v>
      </c>
      <c r="F867" t="s">
        <v>1705</v>
      </c>
      <c r="G867">
        <v>15.309008654558699</v>
      </c>
      <c r="H867">
        <f t="shared" si="26"/>
        <v>4.2290592081640094E-6</v>
      </c>
      <c r="I867">
        <f t="shared" si="27"/>
        <v>1.9774573370269929E-2</v>
      </c>
      <c r="M867">
        <v>20256</v>
      </c>
      <c r="N867" t="s">
        <v>2246</v>
      </c>
      <c r="W867" t="s">
        <v>2334</v>
      </c>
      <c r="X867">
        <f>IFERROR(VLOOKUP(W867,F:I,2,FALSE),0)</f>
        <v>74.663137841688197</v>
      </c>
      <c r="Y867">
        <f>IFERROR(VLOOKUP(W867,F:I,4,FALSE),0)</f>
        <v>9.6442018593110551E-2</v>
      </c>
      <c r="Z867">
        <f>IFERROR(VLOOKUP(W867,P:S,2,FALSE),0)</f>
        <v>0</v>
      </c>
      <c r="AA867">
        <f>IFERROR(VLOOKUP(W867,P:S,4,FALSE),0)</f>
        <v>0</v>
      </c>
      <c r="AB867">
        <f>AA867+Y867</f>
        <v>9.6442018593110551E-2</v>
      </c>
    </row>
    <row r="868" spans="1:28" x14ac:dyDescent="0.2">
      <c r="A868" t="s">
        <v>868</v>
      </c>
      <c r="B868">
        <v>5.3465503506507597</v>
      </c>
      <c r="C868" t="s">
        <v>1675</v>
      </c>
      <c r="D868">
        <v>18.904668558562001</v>
      </c>
      <c r="F868" t="s">
        <v>1706</v>
      </c>
      <c r="G868">
        <v>15.2979185873214</v>
      </c>
      <c r="H868">
        <f t="shared" si="26"/>
        <v>4.2259956165215098E-6</v>
      </c>
      <c r="I868">
        <f t="shared" si="27"/>
        <v>1.9760248383380599E-2</v>
      </c>
      <c r="M868">
        <v>2693</v>
      </c>
      <c r="N868" t="s">
        <v>1230</v>
      </c>
      <c r="W868" t="s">
        <v>2247</v>
      </c>
      <c r="X868">
        <f>IFERROR(VLOOKUP(W868,F:I,2,FALSE),0)</f>
        <v>74.613080713267095</v>
      </c>
      <c r="Y868">
        <f>IFERROR(VLOOKUP(W868,F:I,4,FALSE),0)</f>
        <v>9.6377360039378968E-2</v>
      </c>
      <c r="Z868">
        <f>IFERROR(VLOOKUP(W868,P:S,2,FALSE),0)</f>
        <v>0</v>
      </c>
      <c r="AA868">
        <f>IFERROR(VLOOKUP(W868,P:S,4,FALSE),0)</f>
        <v>0</v>
      </c>
      <c r="AB868">
        <f>AA868+Y868</f>
        <v>9.6377360039378968E-2</v>
      </c>
    </row>
    <row r="869" spans="1:28" x14ac:dyDescent="0.2">
      <c r="A869" t="s">
        <v>869</v>
      </c>
      <c r="B869">
        <v>5.34388015114253</v>
      </c>
      <c r="C869" t="s">
        <v>2264</v>
      </c>
      <c r="D869">
        <v>18.900528875211801</v>
      </c>
      <c r="F869" t="s">
        <v>1707</v>
      </c>
      <c r="G869">
        <v>15.274706231576801</v>
      </c>
      <c r="H869">
        <f t="shared" si="26"/>
        <v>4.2195832857808353E-6</v>
      </c>
      <c r="I869">
        <f t="shared" si="27"/>
        <v>1.9730265094316891E-2</v>
      </c>
      <c r="M869">
        <v>7080</v>
      </c>
      <c r="N869" t="s">
        <v>1163</v>
      </c>
      <c r="W869" t="s">
        <v>1490</v>
      </c>
      <c r="X869">
        <f>IFERROR(VLOOKUP(W869,F:I,2,FALSE),0)</f>
        <v>73.843686412871307</v>
      </c>
      <c r="Y869">
        <f>IFERROR(VLOOKUP(W869,F:I,4,FALSE),0)</f>
        <v>9.5383537095833013E-2</v>
      </c>
      <c r="Z869">
        <f>IFERROR(VLOOKUP(W869,P:S,2,FALSE),0)</f>
        <v>0</v>
      </c>
      <c r="AA869">
        <f>IFERROR(VLOOKUP(W869,P:S,4,FALSE),0)</f>
        <v>0</v>
      </c>
      <c r="AB869">
        <f>AA869+Y869</f>
        <v>9.5383537095833013E-2</v>
      </c>
    </row>
    <row r="870" spans="1:28" x14ac:dyDescent="0.2">
      <c r="A870" t="s">
        <v>870</v>
      </c>
      <c r="B870">
        <v>5.3397563328278199</v>
      </c>
      <c r="C870" t="s">
        <v>1676</v>
      </c>
      <c r="D870">
        <v>18.524176836700999</v>
      </c>
      <c r="F870" t="s">
        <v>1708</v>
      </c>
      <c r="G870">
        <v>15.146155975408901</v>
      </c>
      <c r="H870">
        <f t="shared" si="26"/>
        <v>4.1840717345872959E-6</v>
      </c>
      <c r="I870">
        <f t="shared" si="27"/>
        <v>1.9564217342322044E-2</v>
      </c>
      <c r="M870">
        <v>11353</v>
      </c>
      <c r="N870" t="s">
        <v>1230</v>
      </c>
      <c r="W870" t="s">
        <v>1491</v>
      </c>
      <c r="X870">
        <f>IFERROR(VLOOKUP(W870,F:I,2,FALSE),0)</f>
        <v>72.222670344418702</v>
      </c>
      <c r="Y870">
        <f>IFERROR(VLOOKUP(W870,F:I,4,FALSE),0)</f>
        <v>9.3289678381444141E-2</v>
      </c>
      <c r="Z870">
        <f>IFERROR(VLOOKUP(W870,P:S,2,FALSE),0)</f>
        <v>0</v>
      </c>
      <c r="AA870">
        <f>IFERROR(VLOOKUP(W870,P:S,4,FALSE),0)</f>
        <v>0</v>
      </c>
      <c r="AB870">
        <f>AA870+Y870</f>
        <v>9.3289678381444141E-2</v>
      </c>
    </row>
    <row r="871" spans="1:28" x14ac:dyDescent="0.2">
      <c r="A871" t="s">
        <v>871</v>
      </c>
      <c r="B871">
        <v>5.3197735059116997</v>
      </c>
      <c r="C871" t="s">
        <v>1677</v>
      </c>
      <c r="D871">
        <v>18.5168169639132</v>
      </c>
      <c r="F871" t="s">
        <v>1709</v>
      </c>
      <c r="G871">
        <v>14.905178206743001</v>
      </c>
      <c r="H871">
        <f t="shared" si="26"/>
        <v>4.1175024828130562E-6</v>
      </c>
      <c r="I871">
        <f t="shared" si="27"/>
        <v>1.9252947509335913E-2</v>
      </c>
      <c r="M871">
        <v>19243</v>
      </c>
      <c r="N871" t="s">
        <v>2514</v>
      </c>
      <c r="W871" t="s">
        <v>1492</v>
      </c>
      <c r="X871">
        <f>IFERROR(VLOOKUP(W871,F:I,2,FALSE),0)</f>
        <v>71.581910958343201</v>
      </c>
      <c r="Y871">
        <f>IFERROR(VLOOKUP(W871,F:I,4,FALSE),0)</f>
        <v>9.2462012542424171E-2</v>
      </c>
      <c r="Z871">
        <f>IFERROR(VLOOKUP(W871,P:S,2,FALSE),0)</f>
        <v>0</v>
      </c>
      <c r="AA871">
        <f>IFERROR(VLOOKUP(W871,P:S,4,FALSE),0)</f>
        <v>0</v>
      </c>
      <c r="AB871">
        <f>AA871+Y871</f>
        <v>9.2462012542424171E-2</v>
      </c>
    </row>
    <row r="872" spans="1:28" x14ac:dyDescent="0.2">
      <c r="A872" t="s">
        <v>872</v>
      </c>
      <c r="B872">
        <v>5.2878228497992303</v>
      </c>
      <c r="C872" t="s">
        <v>1678</v>
      </c>
      <c r="D872">
        <v>18.502903685127801</v>
      </c>
      <c r="F872" t="s">
        <v>1710</v>
      </c>
      <c r="G872">
        <v>14.884682853717599</v>
      </c>
      <c r="H872">
        <f t="shared" si="26"/>
        <v>4.1118407144129949E-6</v>
      </c>
      <c r="I872">
        <f t="shared" si="27"/>
        <v>1.9226473759709435E-2</v>
      </c>
      <c r="M872">
        <v>3962</v>
      </c>
      <c r="N872" t="s">
        <v>1110</v>
      </c>
      <c r="W872" t="s">
        <v>2476</v>
      </c>
      <c r="X872">
        <f>IFERROR(VLOOKUP(W872,F:I,2,FALSE),0)</f>
        <v>70.551561930241306</v>
      </c>
      <c r="Y872">
        <f>IFERROR(VLOOKUP(W872,F:I,4,FALSE),0)</f>
        <v>9.113111562330066E-2</v>
      </c>
      <c r="Z872">
        <f>IFERROR(VLOOKUP(W872,P:S,2,FALSE),0)</f>
        <v>0</v>
      </c>
      <c r="AA872">
        <f>IFERROR(VLOOKUP(W872,P:S,4,FALSE),0)</f>
        <v>0</v>
      </c>
      <c r="AB872">
        <f>AA872+Y872</f>
        <v>9.113111562330066E-2</v>
      </c>
    </row>
    <row r="873" spans="1:28" x14ac:dyDescent="0.2">
      <c r="A873" t="s">
        <v>873</v>
      </c>
      <c r="B873">
        <v>5.26329162951511</v>
      </c>
      <c r="C873" t="s">
        <v>2485</v>
      </c>
      <c r="D873">
        <v>18.198493742946901</v>
      </c>
      <c r="F873" t="s">
        <v>1711</v>
      </c>
      <c r="G873">
        <v>14.6554928298699</v>
      </c>
      <c r="H873">
        <f t="shared" si="26"/>
        <v>4.048527785232318E-6</v>
      </c>
      <c r="I873">
        <f t="shared" si="27"/>
        <v>1.893043010041209E-2</v>
      </c>
      <c r="M873">
        <v>124</v>
      </c>
      <c r="N873" t="s">
        <v>1230</v>
      </c>
      <c r="W873" t="s">
        <v>1493</v>
      </c>
      <c r="X873">
        <f>IFERROR(VLOOKUP(W873,F:I,2,FALSE),0)</f>
        <v>70.057776766782496</v>
      </c>
      <c r="Y873">
        <f>IFERROR(VLOOKUP(W873,F:I,4,FALSE),0)</f>
        <v>9.0493295685753025E-2</v>
      </c>
      <c r="Z873">
        <f>IFERROR(VLOOKUP(W873,P:S,2,FALSE),0)</f>
        <v>0</v>
      </c>
      <c r="AA873">
        <f>IFERROR(VLOOKUP(W873,P:S,4,FALSE),0)</f>
        <v>0</v>
      </c>
      <c r="AB873">
        <f>AA873+Y873</f>
        <v>9.0493295685753025E-2</v>
      </c>
    </row>
    <row r="874" spans="1:28" x14ac:dyDescent="0.2">
      <c r="A874" t="s">
        <v>874</v>
      </c>
      <c r="B874">
        <v>5.2590955639439798</v>
      </c>
      <c r="C874" t="s">
        <v>1679</v>
      </c>
      <c r="D874">
        <v>18.162575087493899</v>
      </c>
      <c r="F874" t="s">
        <v>1712</v>
      </c>
      <c r="G874">
        <v>14.6525668342894</v>
      </c>
      <c r="H874">
        <f t="shared" si="26"/>
        <v>4.0477194893568644E-6</v>
      </c>
      <c r="I874">
        <f t="shared" si="27"/>
        <v>1.8926650605893977E-2</v>
      </c>
      <c r="M874">
        <v>1273</v>
      </c>
      <c r="N874" t="s">
        <v>1230</v>
      </c>
      <c r="W874" t="s">
        <v>2345</v>
      </c>
      <c r="X874">
        <f>IFERROR(VLOOKUP(W874,F:I,2,FALSE),0)</f>
        <v>68.986067003856604</v>
      </c>
      <c r="Y874">
        <f>IFERROR(VLOOKUP(W874,F:I,4,FALSE),0)</f>
        <v>8.9108973302977318E-2</v>
      </c>
      <c r="Z874">
        <f>IFERROR(VLOOKUP(W874,P:S,2,FALSE),0)</f>
        <v>0</v>
      </c>
      <c r="AA874">
        <f>IFERROR(VLOOKUP(W874,P:S,4,FALSE),0)</f>
        <v>0</v>
      </c>
      <c r="AB874">
        <f>AA874+Y874</f>
        <v>8.9108973302977318E-2</v>
      </c>
    </row>
    <row r="875" spans="1:28" x14ac:dyDescent="0.2">
      <c r="A875" t="s">
        <v>875</v>
      </c>
      <c r="B875">
        <v>5.24523606729145</v>
      </c>
      <c r="C875" t="s">
        <v>1680</v>
      </c>
      <c r="D875">
        <v>18.0968269603922</v>
      </c>
      <c r="F875" t="s">
        <v>1713</v>
      </c>
      <c r="G875">
        <v>14.644298686981999</v>
      </c>
      <c r="H875">
        <f t="shared" si="26"/>
        <v>4.0454354430613906E-6</v>
      </c>
      <c r="I875">
        <f t="shared" si="27"/>
        <v>1.8915970679501896E-2</v>
      </c>
      <c r="M875">
        <v>358</v>
      </c>
      <c r="N875" t="s">
        <v>1230</v>
      </c>
      <c r="W875" t="s">
        <v>2489</v>
      </c>
      <c r="X875">
        <f>IFERROR(VLOOKUP(W875,F:I,2,FALSE),0)</f>
        <v>68.733373749505503</v>
      </c>
      <c r="Y875">
        <f>IFERROR(VLOOKUP(W875,F:I,4,FALSE),0)</f>
        <v>8.8782570633079413E-2</v>
      </c>
      <c r="Z875">
        <f>IFERROR(VLOOKUP(W875,P:S,2,FALSE),0)</f>
        <v>0</v>
      </c>
      <c r="AA875">
        <f>IFERROR(VLOOKUP(W875,P:S,4,FALSE),0)</f>
        <v>0</v>
      </c>
      <c r="AB875">
        <f>AA875+Y875</f>
        <v>8.8782570633079413E-2</v>
      </c>
    </row>
    <row r="876" spans="1:28" x14ac:dyDescent="0.2">
      <c r="A876" t="s">
        <v>876</v>
      </c>
      <c r="B876">
        <v>5.2259831623673803</v>
      </c>
      <c r="C876" t="s">
        <v>1681</v>
      </c>
      <c r="D876">
        <v>18.014652879934602</v>
      </c>
      <c r="F876" t="s">
        <v>1714</v>
      </c>
      <c r="G876">
        <v>14.573927565501499</v>
      </c>
      <c r="H876">
        <f t="shared" si="26"/>
        <v>4.0259956709637166E-6</v>
      </c>
      <c r="I876">
        <f t="shared" si="27"/>
        <v>1.8825072637945823E-2</v>
      </c>
      <c r="M876">
        <v>1469</v>
      </c>
      <c r="N876" t="s">
        <v>1230</v>
      </c>
      <c r="W876" t="s">
        <v>2474</v>
      </c>
      <c r="X876">
        <f>IFERROR(VLOOKUP(W876,F:I,2,FALSE),0)</f>
        <v>68.341076217469606</v>
      </c>
      <c r="Y876">
        <f>IFERROR(VLOOKUP(W876,F:I,4,FALSE),0)</f>
        <v>8.8275841784382234E-2</v>
      </c>
      <c r="Z876">
        <f>IFERROR(VLOOKUP(W876,P:S,2,FALSE),0)</f>
        <v>0</v>
      </c>
      <c r="AA876">
        <f>IFERROR(VLOOKUP(W876,P:S,4,FALSE),0)</f>
        <v>0</v>
      </c>
      <c r="AB876">
        <f>AA876+Y876</f>
        <v>8.8275841784382234E-2</v>
      </c>
    </row>
    <row r="877" spans="1:28" x14ac:dyDescent="0.2">
      <c r="A877" t="s">
        <v>877</v>
      </c>
      <c r="B877">
        <v>5.2218301176863404</v>
      </c>
      <c r="C877" t="s">
        <v>1682</v>
      </c>
      <c r="D877">
        <v>17.9252905542868</v>
      </c>
      <c r="F877" t="s">
        <v>1715</v>
      </c>
      <c r="G877">
        <v>14.464681758706099</v>
      </c>
      <c r="H877">
        <f t="shared" si="26"/>
        <v>3.995816905270498E-6</v>
      </c>
      <c r="I877">
        <f t="shared" si="27"/>
        <v>1.8683960351016216E-2</v>
      </c>
      <c r="M877">
        <v>24144</v>
      </c>
      <c r="N877" t="s">
        <v>2553</v>
      </c>
      <c r="W877" t="s">
        <v>1494</v>
      </c>
      <c r="X877">
        <f>IFERROR(VLOOKUP(W877,F:I,2,FALSE),0)</f>
        <v>68.2304828893148</v>
      </c>
      <c r="Y877">
        <f>IFERROR(VLOOKUP(W877,F:I,4,FALSE),0)</f>
        <v>8.8132988910547813E-2</v>
      </c>
      <c r="Z877">
        <f>IFERROR(VLOOKUP(W877,P:S,2,FALSE),0)</f>
        <v>0</v>
      </c>
      <c r="AA877">
        <f>IFERROR(VLOOKUP(W877,P:S,4,FALSE),0)</f>
        <v>0</v>
      </c>
      <c r="AB877">
        <f>AA877+Y877</f>
        <v>8.8132988910547813E-2</v>
      </c>
    </row>
    <row r="878" spans="1:28" x14ac:dyDescent="0.2">
      <c r="A878" t="s">
        <v>878</v>
      </c>
      <c r="B878">
        <v>5.2031269757777396</v>
      </c>
      <c r="C878" t="s">
        <v>1683</v>
      </c>
      <c r="D878">
        <v>17.841419469326301</v>
      </c>
      <c r="F878" t="s">
        <v>1716</v>
      </c>
      <c r="G878">
        <v>14.4569727916851</v>
      </c>
      <c r="H878">
        <f t="shared" si="26"/>
        <v>3.9936873305409228E-6</v>
      </c>
      <c r="I878">
        <f t="shared" si="27"/>
        <v>1.867400271512969E-2</v>
      </c>
      <c r="M878">
        <v>4720</v>
      </c>
      <c r="N878" t="s">
        <v>1110</v>
      </c>
      <c r="W878" t="s">
        <v>1495</v>
      </c>
      <c r="X878">
        <f>IFERROR(VLOOKUP(W878,F:I,2,FALSE),0)</f>
        <v>67.466992254679099</v>
      </c>
      <c r="Y878">
        <f>IFERROR(VLOOKUP(W878,F:I,4,FALSE),0)</f>
        <v>8.7146791703870963E-2</v>
      </c>
      <c r="Z878">
        <f>IFERROR(VLOOKUP(W878,P:S,2,FALSE),0)</f>
        <v>0</v>
      </c>
      <c r="AA878">
        <f>IFERROR(VLOOKUP(W878,P:S,4,FALSE),0)</f>
        <v>0</v>
      </c>
      <c r="AB878">
        <f>AA878+Y878</f>
        <v>8.7146791703870963E-2</v>
      </c>
    </row>
    <row r="879" spans="1:28" x14ac:dyDescent="0.2">
      <c r="A879" t="s">
        <v>879</v>
      </c>
      <c r="B879">
        <v>5.1935889162182098</v>
      </c>
      <c r="C879" t="s">
        <v>1684</v>
      </c>
      <c r="D879">
        <v>17.641412504939002</v>
      </c>
      <c r="F879" t="s">
        <v>1717</v>
      </c>
      <c r="G879">
        <v>14.265620617425901</v>
      </c>
      <c r="H879">
        <f t="shared" si="26"/>
        <v>3.9408269727729434E-6</v>
      </c>
      <c r="I879">
        <f t="shared" si="27"/>
        <v>1.8426834025449552E-2</v>
      </c>
      <c r="M879">
        <v>1234</v>
      </c>
      <c r="N879" t="s">
        <v>1230</v>
      </c>
      <c r="W879" t="s">
        <v>1496</v>
      </c>
      <c r="X879">
        <f>IFERROR(VLOOKUP(W879,F:I,2,FALSE),0)</f>
        <v>67.192614492593904</v>
      </c>
      <c r="Y879">
        <f>IFERROR(VLOOKUP(W879,F:I,4,FALSE),0)</f>
        <v>8.6792379258888219E-2</v>
      </c>
      <c r="Z879">
        <f>IFERROR(VLOOKUP(W879,P:S,2,FALSE),0)</f>
        <v>0</v>
      </c>
      <c r="AA879">
        <f>IFERROR(VLOOKUP(W879,P:S,4,FALSE),0)</f>
        <v>0</v>
      </c>
      <c r="AB879">
        <f>AA879+Y879</f>
        <v>8.6792379258888219E-2</v>
      </c>
    </row>
    <row r="880" spans="1:28" x14ac:dyDescent="0.2">
      <c r="A880" t="s">
        <v>880</v>
      </c>
      <c r="B880">
        <v>5.1772286753694798</v>
      </c>
      <c r="C880" t="s">
        <v>1685</v>
      </c>
      <c r="D880">
        <v>17.623019348652999</v>
      </c>
      <c r="F880" t="s">
        <v>1718</v>
      </c>
      <c r="G880">
        <v>14.2561296011819</v>
      </c>
      <c r="H880">
        <f t="shared" si="26"/>
        <v>3.9382051132817622E-6</v>
      </c>
      <c r="I880">
        <f t="shared" si="27"/>
        <v>1.8414574525091928E-2</v>
      </c>
      <c r="M880">
        <v>17503</v>
      </c>
      <c r="N880" t="s">
        <v>1210</v>
      </c>
      <c r="W880" t="s">
        <v>1497</v>
      </c>
      <c r="X880">
        <f>IFERROR(VLOOKUP(W880,F:I,2,FALSE),0)</f>
        <v>66.959594124680606</v>
      </c>
      <c r="Y880">
        <f>IFERROR(VLOOKUP(W880,F:I,4,FALSE),0)</f>
        <v>8.6491387962453328E-2</v>
      </c>
      <c r="Z880">
        <f>IFERROR(VLOOKUP(W880,P:S,2,FALSE),0)</f>
        <v>0</v>
      </c>
      <c r="AA880">
        <f>IFERROR(VLOOKUP(W880,P:S,4,FALSE),0)</f>
        <v>0</v>
      </c>
      <c r="AB880">
        <f>AA880+Y880</f>
        <v>8.6491387962453328E-2</v>
      </c>
    </row>
    <row r="881" spans="1:28" x14ac:dyDescent="0.2">
      <c r="A881" t="s">
        <v>881</v>
      </c>
      <c r="B881">
        <v>5.0888967331378803</v>
      </c>
      <c r="C881" t="s">
        <v>1686</v>
      </c>
      <c r="D881">
        <v>17.532919760628999</v>
      </c>
      <c r="F881" t="s">
        <v>1719</v>
      </c>
      <c r="G881">
        <v>14.011457175855</v>
      </c>
      <c r="H881">
        <f t="shared" si="26"/>
        <v>3.8706152257416293E-6</v>
      </c>
      <c r="I881">
        <f t="shared" si="27"/>
        <v>1.809853232174077E-2</v>
      </c>
      <c r="M881">
        <v>14481</v>
      </c>
      <c r="N881" t="s">
        <v>1164</v>
      </c>
      <c r="W881" t="s">
        <v>1499</v>
      </c>
      <c r="X881">
        <f>IFERROR(VLOOKUP(W881,F:I,2,FALSE),0)</f>
        <v>66.181904153708601</v>
      </c>
      <c r="Y881">
        <f>IFERROR(VLOOKUP(W881,F:I,4,FALSE),0)</f>
        <v>8.548684954084039E-2</v>
      </c>
      <c r="Z881">
        <f>IFERROR(VLOOKUP(W881,P:S,2,FALSE),0)</f>
        <v>0</v>
      </c>
      <c r="AA881">
        <f>IFERROR(VLOOKUP(W881,P:S,4,FALSE),0)</f>
        <v>0</v>
      </c>
      <c r="AB881">
        <f>AA881+Y881</f>
        <v>8.548684954084039E-2</v>
      </c>
    </row>
    <row r="882" spans="1:28" x14ac:dyDescent="0.2">
      <c r="A882" t="s">
        <v>882</v>
      </c>
      <c r="B882">
        <v>5.0810301288893802</v>
      </c>
      <c r="C882" t="s">
        <v>1687</v>
      </c>
      <c r="D882">
        <v>17.463115878113399</v>
      </c>
      <c r="F882" t="s">
        <v>1720</v>
      </c>
      <c r="G882">
        <v>13.9258495177515</v>
      </c>
      <c r="H882">
        <f t="shared" si="26"/>
        <v>3.8469664145768279E-6</v>
      </c>
      <c r="I882">
        <f t="shared" si="27"/>
        <v>1.7987953318591498E-2</v>
      </c>
      <c r="M882">
        <v>23833</v>
      </c>
      <c r="N882" t="s">
        <v>1126</v>
      </c>
      <c r="W882" t="s">
        <v>2415</v>
      </c>
      <c r="X882">
        <f>IFERROR(VLOOKUP(W882,F:I,2,FALSE),0)</f>
        <v>66.075543028761103</v>
      </c>
      <c r="Y882">
        <f>IFERROR(VLOOKUP(W882,F:I,4,FALSE),0)</f>
        <v>8.5349463383677798E-2</v>
      </c>
      <c r="Z882">
        <f>IFERROR(VLOOKUP(W882,P:S,2,FALSE),0)</f>
        <v>0</v>
      </c>
      <c r="AA882">
        <f>IFERROR(VLOOKUP(W882,P:S,4,FALSE),0)</f>
        <v>0</v>
      </c>
      <c r="AB882">
        <f>AA882+Y882</f>
        <v>8.5349463383677798E-2</v>
      </c>
    </row>
    <row r="883" spans="1:28" x14ac:dyDescent="0.2">
      <c r="A883" t="s">
        <v>883</v>
      </c>
      <c r="B883">
        <v>5.0762739909581596</v>
      </c>
      <c r="C883" t="s">
        <v>1688</v>
      </c>
      <c r="D883">
        <v>17.374005275352001</v>
      </c>
      <c r="F883" t="s">
        <v>1721</v>
      </c>
      <c r="G883">
        <v>13.913624413615601</v>
      </c>
      <c r="H883">
        <f t="shared" si="26"/>
        <v>3.8435892730268241E-6</v>
      </c>
      <c r="I883">
        <f t="shared" si="27"/>
        <v>1.7972162209960667E-2</v>
      </c>
      <c r="M883">
        <v>708</v>
      </c>
      <c r="N883" t="s">
        <v>1110</v>
      </c>
      <c r="W883" t="s">
        <v>1501</v>
      </c>
      <c r="X883">
        <f>IFERROR(VLOOKUP(W883,F:I,2,FALSE),0)</f>
        <v>65.380635795708997</v>
      </c>
      <c r="Y883">
        <f>IFERROR(VLOOKUP(W883,F:I,4,FALSE),0)</f>
        <v>8.445185502930351E-2</v>
      </c>
      <c r="Z883">
        <f>IFERROR(VLOOKUP(W883,P:S,2,FALSE),0)</f>
        <v>0</v>
      </c>
      <c r="AA883">
        <f>IFERROR(VLOOKUP(W883,P:S,4,FALSE),0)</f>
        <v>0</v>
      </c>
      <c r="AB883">
        <f>AA883+Y883</f>
        <v>8.445185502930351E-2</v>
      </c>
    </row>
    <row r="884" spans="1:28" x14ac:dyDescent="0.2">
      <c r="A884" t="s">
        <v>884</v>
      </c>
      <c r="B884">
        <v>5.0707761754987803</v>
      </c>
      <c r="C884" t="s">
        <v>1689</v>
      </c>
      <c r="D884">
        <v>17.1294600335819</v>
      </c>
      <c r="F884" t="s">
        <v>1722</v>
      </c>
      <c r="G884">
        <v>13.8127953961387</v>
      </c>
      <c r="H884">
        <f t="shared" si="26"/>
        <v>3.815735615456133E-6</v>
      </c>
      <c r="I884">
        <f t="shared" si="27"/>
        <v>1.7841921849599023E-2</v>
      </c>
      <c r="M884">
        <v>17305</v>
      </c>
      <c r="N884" t="s">
        <v>2188</v>
      </c>
      <c r="W884" t="s">
        <v>1502</v>
      </c>
      <c r="X884">
        <f>IFERROR(VLOOKUP(W884,F:I,2,FALSE),0)</f>
        <v>65.286314383049998</v>
      </c>
      <c r="Y884">
        <f>IFERROR(VLOOKUP(W884,F:I,4,FALSE),0)</f>
        <v>8.4330020511007811E-2</v>
      </c>
      <c r="Z884">
        <f>IFERROR(VLOOKUP(W884,P:S,2,FALSE),0)</f>
        <v>0</v>
      </c>
      <c r="AA884">
        <f>IFERROR(VLOOKUP(W884,P:S,4,FALSE),0)</f>
        <v>0</v>
      </c>
      <c r="AB884">
        <f>AA884+Y884</f>
        <v>8.4330020511007811E-2</v>
      </c>
    </row>
    <row r="885" spans="1:28" x14ac:dyDescent="0.2">
      <c r="A885" t="s">
        <v>885</v>
      </c>
      <c r="B885">
        <v>5.0696883004981599</v>
      </c>
      <c r="C885" t="s">
        <v>1690</v>
      </c>
      <c r="D885">
        <v>16.884912930105401</v>
      </c>
      <c r="F885" t="s">
        <v>1723</v>
      </c>
      <c r="G885">
        <v>13.8016188834579</v>
      </c>
      <c r="H885">
        <f t="shared" si="26"/>
        <v>3.8126481435672317E-6</v>
      </c>
      <c r="I885">
        <f t="shared" si="27"/>
        <v>1.7827485201543147E-2</v>
      </c>
      <c r="M885">
        <v>6198</v>
      </c>
      <c r="N885" t="s">
        <v>2431</v>
      </c>
      <c r="W885" t="s">
        <v>2300</v>
      </c>
      <c r="X885">
        <f>IFERROR(VLOOKUP(W885,F:I,2,FALSE),0)</f>
        <v>65.232667266129098</v>
      </c>
      <c r="Y885">
        <f>IFERROR(VLOOKUP(W885,F:I,4,FALSE),0)</f>
        <v>8.4260724786275179E-2</v>
      </c>
      <c r="Z885">
        <f>IFERROR(VLOOKUP(W885,P:S,2,FALSE),0)</f>
        <v>0</v>
      </c>
      <c r="AA885">
        <f>IFERROR(VLOOKUP(W885,P:S,4,FALSE),0)</f>
        <v>0</v>
      </c>
      <c r="AB885">
        <f>AA885+Y885</f>
        <v>8.4260724786275179E-2</v>
      </c>
    </row>
    <row r="886" spans="1:28" x14ac:dyDescent="0.2">
      <c r="A886" t="s">
        <v>886</v>
      </c>
      <c r="B886">
        <v>5.0684100865850699</v>
      </c>
      <c r="C886" t="s">
        <v>1691</v>
      </c>
      <c r="D886">
        <v>16.475904006794401</v>
      </c>
      <c r="F886" t="s">
        <v>1724</v>
      </c>
      <c r="G886">
        <v>13.7987523367135</v>
      </c>
      <c r="H886">
        <f t="shared" si="26"/>
        <v>3.8118562702213749E-6</v>
      </c>
      <c r="I886">
        <f t="shared" si="27"/>
        <v>1.7823782496802724E-2</v>
      </c>
      <c r="M886">
        <v>3973</v>
      </c>
      <c r="N886" t="s">
        <v>1110</v>
      </c>
      <c r="W886" t="s">
        <v>1503</v>
      </c>
      <c r="X886">
        <f>IFERROR(VLOOKUP(W886,F:I,2,FALSE),0)</f>
        <v>64.366680749758103</v>
      </c>
      <c r="Y886">
        <f>IFERROR(VLOOKUP(W886,F:I,4,FALSE),0)</f>
        <v>8.3142134138634291E-2</v>
      </c>
      <c r="Z886">
        <f>IFERROR(VLOOKUP(W886,P:S,2,FALSE),0)</f>
        <v>0</v>
      </c>
      <c r="AA886">
        <f>IFERROR(VLOOKUP(W886,P:S,4,FALSE),0)</f>
        <v>0</v>
      </c>
      <c r="AB886">
        <f>AA886+Y886</f>
        <v>8.3142134138634291E-2</v>
      </c>
    </row>
    <row r="887" spans="1:28" x14ac:dyDescent="0.2">
      <c r="A887" t="s">
        <v>887</v>
      </c>
      <c r="B887">
        <v>5.06045773676371</v>
      </c>
      <c r="C887" t="s">
        <v>1692</v>
      </c>
      <c r="D887">
        <v>16.408384585420801</v>
      </c>
      <c r="F887" t="s">
        <v>1725</v>
      </c>
      <c r="G887">
        <v>13.787487880734201</v>
      </c>
      <c r="H887">
        <f t="shared" si="26"/>
        <v>3.8087445043089537E-6</v>
      </c>
      <c r="I887">
        <f t="shared" si="27"/>
        <v>1.7809232252808151E-2</v>
      </c>
      <c r="M887">
        <v>3844</v>
      </c>
      <c r="N887" t="s">
        <v>1110</v>
      </c>
      <c r="W887" t="s">
        <v>2336</v>
      </c>
      <c r="X887">
        <f>IFERROR(VLOOKUP(W887,F:I,2,FALSE),0)</f>
        <v>63.821371978010497</v>
      </c>
      <c r="Y887">
        <f>IFERROR(VLOOKUP(W887,F:I,4,FALSE),0)</f>
        <v>8.2437761402313195E-2</v>
      </c>
      <c r="Z887">
        <f>IFERROR(VLOOKUP(W887,P:S,2,FALSE),0)</f>
        <v>0</v>
      </c>
      <c r="AA887">
        <f>IFERROR(VLOOKUP(W887,P:S,4,FALSE),0)</f>
        <v>0</v>
      </c>
      <c r="AB887">
        <f>AA887+Y887</f>
        <v>8.2437761402313195E-2</v>
      </c>
    </row>
    <row r="888" spans="1:28" x14ac:dyDescent="0.2">
      <c r="A888" t="s">
        <v>888</v>
      </c>
      <c r="B888">
        <v>5.0601079835260796</v>
      </c>
      <c r="C888" t="s">
        <v>1693</v>
      </c>
      <c r="D888">
        <v>16.407553845465401</v>
      </c>
      <c r="F888" t="s">
        <v>1726</v>
      </c>
      <c r="G888">
        <v>13.6959918971025</v>
      </c>
      <c r="H888">
        <f t="shared" si="26"/>
        <v>3.7834690641534971E-6</v>
      </c>
      <c r="I888">
        <f t="shared" si="27"/>
        <v>1.7691047327694054E-2</v>
      </c>
      <c r="M888">
        <v>1679</v>
      </c>
      <c r="N888" t="s">
        <v>1230</v>
      </c>
      <c r="W888" t="s">
        <v>2397</v>
      </c>
      <c r="X888">
        <f>IFERROR(VLOOKUP(W888,F:I,2,FALSE),0)</f>
        <v>62.844502608126298</v>
      </c>
      <c r="Y888">
        <f>IFERROR(VLOOKUP(W888,F:I,4,FALSE),0)</f>
        <v>8.1175943902315112E-2</v>
      </c>
      <c r="Z888">
        <f>IFERROR(VLOOKUP(W888,P:S,2,FALSE),0)</f>
        <v>0</v>
      </c>
      <c r="AA888">
        <f>IFERROR(VLOOKUP(W888,P:S,4,FALSE),0)</f>
        <v>0</v>
      </c>
      <c r="AB888">
        <f>AA888+Y888</f>
        <v>8.1175943902315112E-2</v>
      </c>
    </row>
    <row r="889" spans="1:28" x14ac:dyDescent="0.2">
      <c r="A889" t="s">
        <v>889</v>
      </c>
      <c r="B889">
        <v>5.0540810275860801</v>
      </c>
      <c r="C889" t="s">
        <v>1694</v>
      </c>
      <c r="D889">
        <v>16.2827380656081</v>
      </c>
      <c r="F889" t="s">
        <v>1727</v>
      </c>
      <c r="G889">
        <v>13.6600084780257</v>
      </c>
      <c r="H889">
        <f t="shared" si="26"/>
        <v>3.7735287725760507E-6</v>
      </c>
      <c r="I889">
        <f t="shared" si="27"/>
        <v>1.7644567717112904E-2</v>
      </c>
      <c r="M889">
        <v>11432</v>
      </c>
      <c r="N889" t="s">
        <v>1110</v>
      </c>
      <c r="W889" t="s">
        <v>2473</v>
      </c>
      <c r="X889">
        <f>IFERROR(VLOOKUP(W889,F:I,2,FALSE),0)</f>
        <v>61.222217650512697</v>
      </c>
      <c r="Y889">
        <f>IFERROR(VLOOKUP(W889,F:I,4,FALSE),0)</f>
        <v>7.9080446169856586E-2</v>
      </c>
      <c r="Z889">
        <f>IFERROR(VLOOKUP(W889,P:S,2,FALSE),0)</f>
        <v>0</v>
      </c>
      <c r="AA889">
        <f>IFERROR(VLOOKUP(W889,P:S,4,FALSE),0)</f>
        <v>0</v>
      </c>
      <c r="AB889">
        <f>AA889+Y889</f>
        <v>7.9080446169856586E-2</v>
      </c>
    </row>
    <row r="890" spans="1:28" x14ac:dyDescent="0.2">
      <c r="A890" t="s">
        <v>890</v>
      </c>
      <c r="B890">
        <v>5.0487308203131001</v>
      </c>
      <c r="C890" t="s">
        <v>1695</v>
      </c>
      <c r="D890">
        <v>16.2804638192016</v>
      </c>
      <c r="F890" t="s">
        <v>1728</v>
      </c>
      <c r="G890">
        <v>13.554451267169201</v>
      </c>
      <c r="H890">
        <f t="shared" si="26"/>
        <v>3.7443689683957937E-6</v>
      </c>
      <c r="I890">
        <f t="shared" si="27"/>
        <v>1.7508219971942525E-2</v>
      </c>
      <c r="M890">
        <v>7716</v>
      </c>
      <c r="N890" t="s">
        <v>1127</v>
      </c>
      <c r="W890" t="s">
        <v>2417</v>
      </c>
      <c r="X890">
        <f>IFERROR(VLOOKUP(W890,F:I,2,FALSE),0)</f>
        <v>60.726742569461102</v>
      </c>
      <c r="Y890">
        <f>IFERROR(VLOOKUP(W890,F:I,4,FALSE),0)</f>
        <v>7.8440443373824636E-2</v>
      </c>
      <c r="Z890">
        <f>IFERROR(VLOOKUP(W890,P:S,2,FALSE),0)</f>
        <v>0</v>
      </c>
      <c r="AA890">
        <f>IFERROR(VLOOKUP(W890,P:S,4,FALSE),0)</f>
        <v>0</v>
      </c>
      <c r="AB890">
        <f>AA890+Y890</f>
        <v>7.8440443373824636E-2</v>
      </c>
    </row>
    <row r="891" spans="1:28" x14ac:dyDescent="0.2">
      <c r="A891" t="s">
        <v>891</v>
      </c>
      <c r="B891">
        <v>5.0473848624703699</v>
      </c>
      <c r="C891" t="s">
        <v>2223</v>
      </c>
      <c r="D891">
        <v>16.2269385259522</v>
      </c>
      <c r="F891" t="s">
        <v>1729</v>
      </c>
      <c r="G891">
        <v>13.5431241638868</v>
      </c>
      <c r="H891">
        <f t="shared" si="26"/>
        <v>3.7412398963886396E-6</v>
      </c>
      <c r="I891">
        <f t="shared" si="27"/>
        <v>1.7493588806725711E-2</v>
      </c>
      <c r="M891">
        <v>8446</v>
      </c>
      <c r="N891" t="s">
        <v>1230</v>
      </c>
      <c r="W891" t="s">
        <v>1598</v>
      </c>
      <c r="X891">
        <f>IFERROR(VLOOKUP(W891,F:I,2,FALSE),0)</f>
        <v>60.387369010574702</v>
      </c>
      <c r="Y891">
        <f>IFERROR(VLOOKUP(W891,F:I,4,FALSE),0)</f>
        <v>7.8002076168503978E-2</v>
      </c>
      <c r="Z891">
        <f>IFERROR(VLOOKUP(W891,P:S,2,FALSE),0)</f>
        <v>0</v>
      </c>
      <c r="AA891">
        <f>IFERROR(VLOOKUP(W891,P:S,4,FALSE),0)</f>
        <v>0</v>
      </c>
      <c r="AB891">
        <f>AA891+Y891</f>
        <v>7.8002076168503978E-2</v>
      </c>
    </row>
    <row r="892" spans="1:28" x14ac:dyDescent="0.2">
      <c r="A892" t="s">
        <v>892</v>
      </c>
      <c r="B892">
        <v>5.0467121612151802</v>
      </c>
      <c r="C892" t="s">
        <v>1696</v>
      </c>
      <c r="D892">
        <v>16.110138031468299</v>
      </c>
      <c r="F892" t="s">
        <v>1730</v>
      </c>
      <c r="G892">
        <v>13.5235682356853</v>
      </c>
      <c r="H892">
        <f t="shared" si="26"/>
        <v>3.7358376407559651E-6</v>
      </c>
      <c r="I892">
        <f t="shared" si="27"/>
        <v>1.7468328507658004E-2</v>
      </c>
      <c r="M892">
        <v>7961</v>
      </c>
      <c r="N892" t="s">
        <v>1230</v>
      </c>
      <c r="W892" t="s">
        <v>1507</v>
      </c>
      <c r="X892">
        <f>IFERROR(VLOOKUP(W892,F:I,2,FALSE),0)</f>
        <v>60.194511250626398</v>
      </c>
      <c r="Y892">
        <f>IFERROR(VLOOKUP(W892,F:I,4,FALSE),0)</f>
        <v>7.7752962720979202E-2</v>
      </c>
      <c r="Z892">
        <f>IFERROR(VLOOKUP(W892,P:S,2,FALSE),0)</f>
        <v>0</v>
      </c>
      <c r="AA892">
        <f>IFERROR(VLOOKUP(W892,P:S,4,FALSE),0)</f>
        <v>0</v>
      </c>
      <c r="AB892">
        <f>AA892+Y892</f>
        <v>7.7752962720979202E-2</v>
      </c>
    </row>
    <row r="893" spans="1:28" x14ac:dyDescent="0.2">
      <c r="A893" t="s">
        <v>893</v>
      </c>
      <c r="B893">
        <v>5.0362570839300904</v>
      </c>
      <c r="C893" t="s">
        <v>1697</v>
      </c>
      <c r="D893">
        <v>16.0437106689124</v>
      </c>
      <c r="F893" t="s">
        <v>1731</v>
      </c>
      <c r="G893">
        <v>13.467224710062</v>
      </c>
      <c r="H893">
        <f t="shared" si="26"/>
        <v>3.7202729421373723E-6</v>
      </c>
      <c r="I893">
        <f t="shared" si="27"/>
        <v>1.7395549844681297E-2</v>
      </c>
      <c r="M893">
        <v>6385</v>
      </c>
      <c r="N893" t="s">
        <v>1230</v>
      </c>
      <c r="W893" t="s">
        <v>1508</v>
      </c>
      <c r="X893">
        <f>IFERROR(VLOOKUP(W893,F:I,2,FALSE),0)</f>
        <v>59.534987928597602</v>
      </c>
      <c r="Y893">
        <f>IFERROR(VLOOKUP(W893,F:I,4,FALSE),0)</f>
        <v>7.6901059595496354E-2</v>
      </c>
      <c r="Z893">
        <f>IFERROR(VLOOKUP(W893,P:S,2,FALSE),0)</f>
        <v>0</v>
      </c>
      <c r="AA893">
        <f>IFERROR(VLOOKUP(W893,P:S,4,FALSE),0)</f>
        <v>0</v>
      </c>
      <c r="AB893">
        <f>AA893+Y893</f>
        <v>7.6901059595496354E-2</v>
      </c>
    </row>
    <row r="894" spans="1:28" x14ac:dyDescent="0.2">
      <c r="A894" t="s">
        <v>894</v>
      </c>
      <c r="B894">
        <v>5.0324195247858299</v>
      </c>
      <c r="C894" t="s">
        <v>1698</v>
      </c>
      <c r="D894">
        <v>15.871604920287201</v>
      </c>
      <c r="F894" t="s">
        <v>1732</v>
      </c>
      <c r="G894">
        <v>13.288912596235599</v>
      </c>
      <c r="H894">
        <f t="shared" si="26"/>
        <v>3.6710148546987594E-6</v>
      </c>
      <c r="I894">
        <f t="shared" si="27"/>
        <v>1.7165224938788835E-2</v>
      </c>
      <c r="M894">
        <v>10139</v>
      </c>
      <c r="N894" t="s">
        <v>1230</v>
      </c>
      <c r="W894" t="s">
        <v>1509</v>
      </c>
      <c r="X894">
        <f>IFERROR(VLOOKUP(W894,F:I,2,FALSE),0)</f>
        <v>59.150564777544403</v>
      </c>
      <c r="Y894">
        <f>IFERROR(VLOOKUP(W894,F:I,4,FALSE),0)</f>
        <v>7.6404502047110079E-2</v>
      </c>
      <c r="Z894">
        <f>IFERROR(VLOOKUP(W894,P:S,2,FALSE),0)</f>
        <v>0</v>
      </c>
      <c r="AA894">
        <f>IFERROR(VLOOKUP(W894,P:S,4,FALSE),0)</f>
        <v>0</v>
      </c>
      <c r="AB894">
        <f>AA894+Y894</f>
        <v>7.6404502047110079E-2</v>
      </c>
    </row>
    <row r="895" spans="1:28" x14ac:dyDescent="0.2">
      <c r="A895" t="s">
        <v>895</v>
      </c>
      <c r="B895">
        <v>4.9862651104033899</v>
      </c>
      <c r="C895" t="s">
        <v>1699</v>
      </c>
      <c r="D895">
        <v>15.729902477746</v>
      </c>
      <c r="F895" t="s">
        <v>1733</v>
      </c>
      <c r="G895">
        <v>13.200945969140101</v>
      </c>
      <c r="H895">
        <f t="shared" si="26"/>
        <v>3.6467143867374608E-6</v>
      </c>
      <c r="I895">
        <f t="shared" si="27"/>
        <v>1.7051598866657958E-2</v>
      </c>
      <c r="M895">
        <v>5502</v>
      </c>
      <c r="N895" t="s">
        <v>1230</v>
      </c>
      <c r="W895" t="s">
        <v>1511</v>
      </c>
      <c r="X895">
        <f>IFERROR(VLOOKUP(W895,F:I,2,FALSE),0)</f>
        <v>57.731783530406801</v>
      </c>
      <c r="Y895">
        <f>IFERROR(VLOOKUP(W895,F:I,4,FALSE),0)</f>
        <v>7.4571869085632778E-2</v>
      </c>
      <c r="Z895">
        <f>IFERROR(VLOOKUP(W895,P:S,2,FALSE),0)</f>
        <v>0</v>
      </c>
      <c r="AA895">
        <f>IFERROR(VLOOKUP(W895,P:S,4,FALSE),0)</f>
        <v>0</v>
      </c>
      <c r="AB895">
        <f>AA895+Y895</f>
        <v>7.4571869085632778E-2</v>
      </c>
    </row>
    <row r="896" spans="1:28" x14ac:dyDescent="0.2">
      <c r="A896" t="s">
        <v>896</v>
      </c>
      <c r="B896">
        <v>4.9803089369964004</v>
      </c>
      <c r="C896" t="s">
        <v>1700</v>
      </c>
      <c r="D896">
        <v>15.6369238665854</v>
      </c>
      <c r="F896" t="s">
        <v>1734</v>
      </c>
      <c r="G896">
        <v>13.105530606660199</v>
      </c>
      <c r="H896">
        <f t="shared" si="26"/>
        <v>3.6203562321109183E-6</v>
      </c>
      <c r="I896">
        <f t="shared" si="27"/>
        <v>1.69283512986028E-2</v>
      </c>
      <c r="M896">
        <v>2235</v>
      </c>
      <c r="N896" t="s">
        <v>1230</v>
      </c>
      <c r="W896" t="s">
        <v>1512</v>
      </c>
      <c r="X896">
        <f>IFERROR(VLOOKUP(W896,F:I,2,FALSE),0)</f>
        <v>57.488033506588401</v>
      </c>
      <c r="Y896">
        <f>IFERROR(VLOOKUP(W896,F:I,4,FALSE),0)</f>
        <v>7.4257018343905176E-2</v>
      </c>
      <c r="Z896">
        <f>IFERROR(VLOOKUP(W896,P:S,2,FALSE),0)</f>
        <v>0</v>
      </c>
      <c r="AA896">
        <f>IFERROR(VLOOKUP(W896,P:S,4,FALSE),0)</f>
        <v>0</v>
      </c>
      <c r="AB896">
        <f>AA896+Y896</f>
        <v>7.4257018343905176E-2</v>
      </c>
    </row>
    <row r="897" spans="1:28" x14ac:dyDescent="0.2">
      <c r="A897" t="s">
        <v>897</v>
      </c>
      <c r="B897">
        <v>4.9483144234358196</v>
      </c>
      <c r="C897" t="s">
        <v>1701</v>
      </c>
      <c r="D897">
        <v>15.461094985025399</v>
      </c>
      <c r="F897" t="s">
        <v>1735</v>
      </c>
      <c r="G897">
        <v>13.059218871909501</v>
      </c>
      <c r="H897">
        <f t="shared" si="26"/>
        <v>3.6075627800518808E-6</v>
      </c>
      <c r="I897">
        <f t="shared" si="27"/>
        <v>1.686853065198899E-2</v>
      </c>
      <c r="M897">
        <v>10685</v>
      </c>
      <c r="N897" t="s">
        <v>1230</v>
      </c>
      <c r="W897" t="s">
        <v>2269</v>
      </c>
      <c r="X897">
        <f>IFERROR(VLOOKUP(W897,F:I,2,FALSE),0)</f>
        <v>57.334608217783497</v>
      </c>
      <c r="Y897">
        <f>IFERROR(VLOOKUP(W897,F:I,4,FALSE),0)</f>
        <v>7.4058839631044884E-2</v>
      </c>
      <c r="Z897">
        <f>IFERROR(VLOOKUP(W897,P:S,2,FALSE),0)</f>
        <v>0</v>
      </c>
      <c r="AA897">
        <f>IFERROR(VLOOKUP(W897,P:S,4,FALSE),0)</f>
        <v>0</v>
      </c>
      <c r="AB897">
        <f>AA897+Y897</f>
        <v>7.4058839631044884E-2</v>
      </c>
    </row>
    <row r="898" spans="1:28" x14ac:dyDescent="0.2">
      <c r="A898" t="s">
        <v>898</v>
      </c>
      <c r="B898">
        <v>4.9297887494765602</v>
      </c>
      <c r="C898" t="s">
        <v>1702</v>
      </c>
      <c r="D898">
        <v>15.4432536581552</v>
      </c>
      <c r="F898" t="s">
        <v>1736</v>
      </c>
      <c r="G898">
        <v>12.9581370585242</v>
      </c>
      <c r="H898">
        <f t="shared" si="26"/>
        <v>3.5796392885103346E-6</v>
      </c>
      <c r="I898">
        <f t="shared" si="27"/>
        <v>1.6737963756359702E-2</v>
      </c>
      <c r="M898">
        <v>6135</v>
      </c>
      <c r="N898" t="s">
        <v>1230</v>
      </c>
      <c r="W898" t="s">
        <v>2274</v>
      </c>
      <c r="X898">
        <f>IFERROR(VLOOKUP(W898,F:I,2,FALSE),0)</f>
        <v>57.181698979366203</v>
      </c>
      <c r="Y898">
        <f>IFERROR(VLOOKUP(W898,F:I,4,FALSE),0)</f>
        <v>7.3861327498005863E-2</v>
      </c>
      <c r="Z898">
        <f>IFERROR(VLOOKUP(W898,P:S,2,FALSE),0)</f>
        <v>0</v>
      </c>
      <c r="AA898">
        <f>IFERROR(VLOOKUP(W898,P:S,4,FALSE),0)</f>
        <v>0</v>
      </c>
      <c r="AB898">
        <f>AA898+Y898</f>
        <v>7.3861327498005863E-2</v>
      </c>
    </row>
    <row r="899" spans="1:28" x14ac:dyDescent="0.2">
      <c r="A899" t="s">
        <v>899</v>
      </c>
      <c r="B899">
        <v>4.9271880797349503</v>
      </c>
      <c r="C899" t="s">
        <v>1703</v>
      </c>
      <c r="D899">
        <v>15.363773909269099</v>
      </c>
      <c r="F899" t="s">
        <v>1737</v>
      </c>
      <c r="G899">
        <v>12.9393033752826</v>
      </c>
      <c r="H899">
        <f t="shared" ref="H899:H962" si="28">G899/$G$1378</f>
        <v>3.5744365504798216E-6</v>
      </c>
      <c r="I899">
        <f t="shared" ref="I899:I962" si="29">H899*$K$2</f>
        <v>1.671363637765759E-2</v>
      </c>
      <c r="M899">
        <v>2090</v>
      </c>
      <c r="N899" t="s">
        <v>1230</v>
      </c>
      <c r="W899" t="s">
        <v>2213</v>
      </c>
      <c r="X899">
        <f>IFERROR(VLOOKUP(W899,F:I,2,FALSE),0)</f>
        <v>56.988804738039299</v>
      </c>
      <c r="Y899">
        <f>IFERROR(VLOOKUP(W899,F:I,4,FALSE),0)</f>
        <v>7.3612166927658568E-2</v>
      </c>
      <c r="Z899">
        <f>IFERROR(VLOOKUP(W899,P:S,2,FALSE),0)</f>
        <v>0</v>
      </c>
      <c r="AA899">
        <f>IFERROR(VLOOKUP(W899,P:S,4,FALSE),0)</f>
        <v>0</v>
      </c>
      <c r="AB899">
        <f>AA899+Y899</f>
        <v>7.3612166927658568E-2</v>
      </c>
    </row>
    <row r="900" spans="1:28" x14ac:dyDescent="0.2">
      <c r="A900" t="s">
        <v>900</v>
      </c>
      <c r="B900">
        <v>4.9266458193821396</v>
      </c>
      <c r="C900" t="s">
        <v>1704</v>
      </c>
      <c r="D900">
        <v>15.339530947867701</v>
      </c>
      <c r="F900" t="s">
        <v>1738</v>
      </c>
      <c r="G900">
        <v>12.9183431038692</v>
      </c>
      <c r="H900">
        <f t="shared" si="28"/>
        <v>3.5686463500281374E-6</v>
      </c>
      <c r="I900">
        <f t="shared" si="29"/>
        <v>1.6686562095169569E-2</v>
      </c>
      <c r="M900">
        <v>159</v>
      </c>
      <c r="N900" t="s">
        <v>2554</v>
      </c>
      <c r="W900" t="s">
        <v>1513</v>
      </c>
      <c r="X900">
        <f>IFERROR(VLOOKUP(W900,F:I,2,FALSE),0)</f>
        <v>56.859611473065101</v>
      </c>
      <c r="Y900">
        <f>IFERROR(VLOOKUP(W900,F:I,4,FALSE),0)</f>
        <v>7.3445288604259334E-2</v>
      </c>
      <c r="Z900">
        <f>IFERROR(VLOOKUP(W900,P:S,2,FALSE),0)</f>
        <v>0</v>
      </c>
      <c r="AA900">
        <f>IFERROR(VLOOKUP(W900,P:S,4,FALSE),0)</f>
        <v>0</v>
      </c>
      <c r="AB900">
        <f>AA900+Y900</f>
        <v>7.3445288604259334E-2</v>
      </c>
    </row>
    <row r="901" spans="1:28" x14ac:dyDescent="0.2">
      <c r="A901" t="s">
        <v>901</v>
      </c>
      <c r="B901">
        <v>4.9190850886488402</v>
      </c>
      <c r="C901" t="s">
        <v>1705</v>
      </c>
      <c r="D901">
        <v>15.309008654558699</v>
      </c>
      <c r="F901" t="s">
        <v>1739</v>
      </c>
      <c r="G901">
        <v>12.9022134479366</v>
      </c>
      <c r="H901">
        <f t="shared" si="28"/>
        <v>3.5641905899273052E-6</v>
      </c>
      <c r="I901">
        <f t="shared" si="29"/>
        <v>1.6665727495629289E-2</v>
      </c>
      <c r="M901">
        <v>11291</v>
      </c>
      <c r="N901" t="s">
        <v>1869</v>
      </c>
      <c r="W901" t="s">
        <v>1514</v>
      </c>
      <c r="X901">
        <f>IFERROR(VLOOKUP(W901,F:I,2,FALSE),0)</f>
        <v>56.552755089666498</v>
      </c>
      <c r="Y901">
        <f>IFERROR(VLOOKUP(W901,F:I,4,FALSE),0)</f>
        <v>7.3048923679229119E-2</v>
      </c>
      <c r="Z901">
        <f>IFERROR(VLOOKUP(W901,P:S,2,FALSE),0)</f>
        <v>0</v>
      </c>
      <c r="AA901">
        <f>IFERROR(VLOOKUP(W901,P:S,4,FALSE),0)</f>
        <v>0</v>
      </c>
      <c r="AB901">
        <f>AA901+Y901</f>
        <v>7.3048923679229119E-2</v>
      </c>
    </row>
    <row r="902" spans="1:28" x14ac:dyDescent="0.2">
      <c r="A902" t="s">
        <v>902</v>
      </c>
      <c r="B902">
        <v>4.8460736892645402</v>
      </c>
      <c r="C902" t="s">
        <v>1706</v>
      </c>
      <c r="D902">
        <v>15.2979185873214</v>
      </c>
      <c r="F902" t="s">
        <v>1740</v>
      </c>
      <c r="G902">
        <v>12.8583412764774</v>
      </c>
      <c r="H902">
        <f t="shared" si="28"/>
        <v>3.5520710585534413E-6</v>
      </c>
      <c r="I902">
        <f t="shared" si="29"/>
        <v>1.6609058021268865E-2</v>
      </c>
      <c r="M902">
        <v>5097</v>
      </c>
      <c r="N902" t="s">
        <v>1230</v>
      </c>
      <c r="W902" t="s">
        <v>1515</v>
      </c>
      <c r="X902">
        <f>IFERROR(VLOOKUP(W902,F:I,2,FALSE),0)</f>
        <v>56.5242979784515</v>
      </c>
      <c r="Y902">
        <f>IFERROR(VLOOKUP(W902,F:I,4,FALSE),0)</f>
        <v>7.3012165764570855E-2</v>
      </c>
      <c r="Z902">
        <f>IFERROR(VLOOKUP(W902,P:S,2,FALSE),0)</f>
        <v>0</v>
      </c>
      <c r="AA902">
        <f>IFERROR(VLOOKUP(W902,P:S,4,FALSE),0)</f>
        <v>0</v>
      </c>
      <c r="AB902">
        <f>AA902+Y902</f>
        <v>7.3012165764570855E-2</v>
      </c>
    </row>
    <row r="903" spans="1:28" x14ac:dyDescent="0.2">
      <c r="A903" t="s">
        <v>903</v>
      </c>
      <c r="B903">
        <v>4.8341967411891202</v>
      </c>
      <c r="C903" t="s">
        <v>1707</v>
      </c>
      <c r="D903">
        <v>15.274706231576801</v>
      </c>
      <c r="F903" t="s">
        <v>1741</v>
      </c>
      <c r="G903">
        <v>12.8012884401517</v>
      </c>
      <c r="H903">
        <f t="shared" si="28"/>
        <v>3.5363104153753327E-6</v>
      </c>
      <c r="I903">
        <f t="shared" si="29"/>
        <v>1.6535363145045209E-2</v>
      </c>
      <c r="M903">
        <v>18863</v>
      </c>
      <c r="N903" t="s">
        <v>2504</v>
      </c>
      <c r="W903" t="s">
        <v>1516</v>
      </c>
      <c r="X903">
        <f>IFERROR(VLOOKUP(W903,F:I,2,FALSE),0)</f>
        <v>54.429431362003903</v>
      </c>
      <c r="Y903">
        <f>IFERROR(VLOOKUP(W903,F:I,4,FALSE),0)</f>
        <v>7.0306236560230329E-2</v>
      </c>
      <c r="Z903">
        <f>IFERROR(VLOOKUP(W903,P:S,2,FALSE),0)</f>
        <v>0</v>
      </c>
      <c r="AA903">
        <f>IFERROR(VLOOKUP(W903,P:S,4,FALSE),0)</f>
        <v>0</v>
      </c>
      <c r="AB903">
        <f>AA903+Y903</f>
        <v>7.0306236560230329E-2</v>
      </c>
    </row>
    <row r="904" spans="1:28" x14ac:dyDescent="0.2">
      <c r="A904" t="s">
        <v>904</v>
      </c>
      <c r="B904">
        <v>4.8092416316505799</v>
      </c>
      <c r="C904" t="s">
        <v>1708</v>
      </c>
      <c r="D904">
        <v>15.146155975408901</v>
      </c>
      <c r="F904" t="s">
        <v>1742</v>
      </c>
      <c r="G904">
        <v>12.7873591422636</v>
      </c>
      <c r="H904">
        <f t="shared" si="28"/>
        <v>3.5324624963607081E-6</v>
      </c>
      <c r="I904">
        <f t="shared" si="29"/>
        <v>1.6517370737483109E-2</v>
      </c>
      <c r="M904">
        <v>8773</v>
      </c>
      <c r="N904" t="s">
        <v>1110</v>
      </c>
      <c r="W904" t="s">
        <v>2284</v>
      </c>
      <c r="X904">
        <f>IFERROR(VLOOKUP(W904,F:I,2,FALSE),0)</f>
        <v>54.218555166096799</v>
      </c>
      <c r="Y904">
        <f>IFERROR(VLOOKUP(W904,F:I,4,FALSE),0)</f>
        <v>7.0033848785025388E-2</v>
      </c>
      <c r="Z904">
        <f>IFERROR(VLOOKUP(W904,P:S,2,FALSE),0)</f>
        <v>0</v>
      </c>
      <c r="AA904">
        <f>IFERROR(VLOOKUP(W904,P:S,4,FALSE),0)</f>
        <v>0</v>
      </c>
      <c r="AB904">
        <f>AA904+Y904</f>
        <v>7.0033848785025388E-2</v>
      </c>
    </row>
    <row r="905" spans="1:28" x14ac:dyDescent="0.2">
      <c r="A905" t="s">
        <v>905</v>
      </c>
      <c r="B905">
        <v>4.7611241793699897</v>
      </c>
      <c r="C905" t="s">
        <v>1709</v>
      </c>
      <c r="D905">
        <v>14.905178206743001</v>
      </c>
      <c r="F905" t="s">
        <v>2466</v>
      </c>
      <c r="G905">
        <v>12.7551372808823</v>
      </c>
      <c r="H905">
        <f t="shared" si="28"/>
        <v>3.5235613217220619E-6</v>
      </c>
      <c r="I905">
        <f t="shared" si="29"/>
        <v>1.6475749913013756E-2</v>
      </c>
      <c r="M905">
        <v>24753</v>
      </c>
      <c r="N905" t="s">
        <v>2540</v>
      </c>
      <c r="W905" t="s">
        <v>1522</v>
      </c>
      <c r="X905">
        <f>IFERROR(VLOOKUP(W905,F:I,2,FALSE),0)</f>
        <v>51.999267553551697</v>
      </c>
      <c r="Y905">
        <f>IFERROR(VLOOKUP(W905,F:I,4,FALSE),0)</f>
        <v>6.7167205574203498E-2</v>
      </c>
      <c r="Z905">
        <f>IFERROR(VLOOKUP(W905,P:S,2,FALSE),0)</f>
        <v>0</v>
      </c>
      <c r="AA905">
        <f>IFERROR(VLOOKUP(W905,P:S,4,FALSE),0)</f>
        <v>0</v>
      </c>
      <c r="AB905">
        <f>AA905+Y905</f>
        <v>6.7167205574203498E-2</v>
      </c>
    </row>
    <row r="906" spans="1:28" x14ac:dyDescent="0.2">
      <c r="A906" t="s">
        <v>906</v>
      </c>
      <c r="B906">
        <v>4.7097217571118799</v>
      </c>
      <c r="C906" t="s">
        <v>1710</v>
      </c>
      <c r="D906">
        <v>14.884682853717599</v>
      </c>
      <c r="F906" t="s">
        <v>1743</v>
      </c>
      <c r="G906">
        <v>12.6775600344977</v>
      </c>
      <c r="H906">
        <f t="shared" si="28"/>
        <v>3.5021308832417032E-6</v>
      </c>
      <c r="I906">
        <f t="shared" si="29"/>
        <v>1.6375543754332214E-2</v>
      </c>
      <c r="M906">
        <v>225</v>
      </c>
      <c r="N906" t="s">
        <v>1230</v>
      </c>
      <c r="W906" t="s">
        <v>1523</v>
      </c>
      <c r="X906">
        <f>IFERROR(VLOOKUP(W906,F:I,2,FALSE),0)</f>
        <v>51.826222078094901</v>
      </c>
      <c r="Y906">
        <f>IFERROR(VLOOKUP(W906,F:I,4,FALSE),0)</f>
        <v>6.6943683559941999E-2</v>
      </c>
      <c r="Z906">
        <f>IFERROR(VLOOKUP(W906,P:S,2,FALSE),0)</f>
        <v>0</v>
      </c>
      <c r="AA906">
        <f>IFERROR(VLOOKUP(W906,P:S,4,FALSE),0)</f>
        <v>0</v>
      </c>
      <c r="AB906">
        <f>AA906+Y906</f>
        <v>6.6943683559941999E-2</v>
      </c>
    </row>
    <row r="907" spans="1:28" x14ac:dyDescent="0.2">
      <c r="A907" t="s">
        <v>907</v>
      </c>
      <c r="B907">
        <v>4.0012995007180203</v>
      </c>
      <c r="C907" t="s">
        <v>1711</v>
      </c>
      <c r="D907">
        <v>14.6554928298699</v>
      </c>
      <c r="F907" t="s">
        <v>1744</v>
      </c>
      <c r="G907">
        <v>12.651341955179801</v>
      </c>
      <c r="H907">
        <f t="shared" si="28"/>
        <v>3.494888232051045E-6</v>
      </c>
      <c r="I907">
        <f t="shared" si="29"/>
        <v>1.6341677986482842E-2</v>
      </c>
      <c r="M907">
        <v>15965</v>
      </c>
      <c r="N907" t="s">
        <v>1110</v>
      </c>
      <c r="W907" t="s">
        <v>1524</v>
      </c>
      <c r="X907">
        <f>IFERROR(VLOOKUP(W907,F:I,2,FALSE),0)</f>
        <v>51.770762682245902</v>
      </c>
      <c r="Y907">
        <f>IFERROR(VLOOKUP(W907,F:I,4,FALSE),0)</f>
        <v>6.6872046923172557E-2</v>
      </c>
      <c r="Z907">
        <f>IFERROR(VLOOKUP(W907,P:S,2,FALSE),0)</f>
        <v>0</v>
      </c>
      <c r="AA907">
        <f>IFERROR(VLOOKUP(W907,P:S,4,FALSE),0)</f>
        <v>0</v>
      </c>
      <c r="AB907">
        <f>AA907+Y907</f>
        <v>6.6872046923172557E-2</v>
      </c>
    </row>
    <row r="908" spans="1:28" x14ac:dyDescent="0.2">
      <c r="A908" t="s">
        <v>908</v>
      </c>
      <c r="B908">
        <v>3.9965169969733401</v>
      </c>
      <c r="C908" t="s">
        <v>1712</v>
      </c>
      <c r="D908">
        <v>14.6525668342894</v>
      </c>
      <c r="F908" t="s">
        <v>1745</v>
      </c>
      <c r="G908">
        <v>12.627054261826499</v>
      </c>
      <c r="H908">
        <f t="shared" si="28"/>
        <v>3.4881788431194333E-6</v>
      </c>
      <c r="I908">
        <f t="shared" si="29"/>
        <v>1.6310305688965295E-2</v>
      </c>
      <c r="M908">
        <v>10190</v>
      </c>
      <c r="N908" t="s">
        <v>1230</v>
      </c>
      <c r="W908" t="s">
        <v>1525</v>
      </c>
      <c r="X908">
        <f>IFERROR(VLOOKUP(W908,F:I,2,FALSE),0)</f>
        <v>51.164525551920597</v>
      </c>
      <c r="Y908">
        <f>IFERROR(VLOOKUP(W908,F:I,4,FALSE),0)</f>
        <v>6.6088973317042624E-2</v>
      </c>
      <c r="Z908">
        <f>IFERROR(VLOOKUP(W908,P:S,2,FALSE),0)</f>
        <v>0</v>
      </c>
      <c r="AA908">
        <f>IFERROR(VLOOKUP(W908,P:S,4,FALSE),0)</f>
        <v>0</v>
      </c>
      <c r="AB908">
        <f>AA908+Y908</f>
        <v>6.6088973317042624E-2</v>
      </c>
    </row>
    <row r="909" spans="1:28" x14ac:dyDescent="0.2">
      <c r="A909" t="s">
        <v>909</v>
      </c>
      <c r="B909">
        <v>3.9473115529665499</v>
      </c>
      <c r="C909" t="s">
        <v>1713</v>
      </c>
      <c r="D909">
        <v>14.644298686981999</v>
      </c>
      <c r="F909" t="s">
        <v>1746</v>
      </c>
      <c r="G909">
        <v>12.5161519451974</v>
      </c>
      <c r="H909">
        <f t="shared" si="28"/>
        <v>3.4575424724745352E-6</v>
      </c>
      <c r="I909">
        <f t="shared" si="29"/>
        <v>1.6167053696194231E-2</v>
      </c>
      <c r="M909">
        <v>11281</v>
      </c>
      <c r="N909" t="s">
        <v>1230</v>
      </c>
      <c r="W909" t="s">
        <v>1526</v>
      </c>
      <c r="X909">
        <f>IFERROR(VLOOKUP(W909,F:I,2,FALSE),0)</f>
        <v>51.083901629465203</v>
      </c>
      <c r="Y909">
        <f>IFERROR(VLOOKUP(W909,F:I,4,FALSE),0)</f>
        <v>6.598483178142997E-2</v>
      </c>
      <c r="Z909">
        <f>IFERROR(VLOOKUP(W909,P:S,2,FALSE),0)</f>
        <v>0</v>
      </c>
      <c r="AA909">
        <f>IFERROR(VLOOKUP(W909,P:S,4,FALSE),0)</f>
        <v>0</v>
      </c>
      <c r="AB909">
        <f>AA909+Y909</f>
        <v>6.598483178142997E-2</v>
      </c>
    </row>
    <row r="910" spans="1:28" x14ac:dyDescent="0.2">
      <c r="A910" t="s">
        <v>910</v>
      </c>
      <c r="B910">
        <v>3.9440697432943801</v>
      </c>
      <c r="C910" t="s">
        <v>1714</v>
      </c>
      <c r="D910">
        <v>14.573927565501499</v>
      </c>
      <c r="F910" t="s">
        <v>1747</v>
      </c>
      <c r="G910">
        <v>12.470319856458399</v>
      </c>
      <c r="H910">
        <f t="shared" si="28"/>
        <v>3.4448815209208012E-6</v>
      </c>
      <c r="I910">
        <f t="shared" si="29"/>
        <v>1.6107852606043156E-2</v>
      </c>
      <c r="M910">
        <v>5104</v>
      </c>
      <c r="N910" t="s">
        <v>1211</v>
      </c>
      <c r="W910" t="s">
        <v>1527</v>
      </c>
      <c r="X910">
        <f>IFERROR(VLOOKUP(W910,F:I,2,FALSE),0)</f>
        <v>50.917671161820898</v>
      </c>
      <c r="Y910">
        <f>IFERROR(VLOOKUP(W910,F:I,4,FALSE),0)</f>
        <v>6.5770112680214501E-2</v>
      </c>
      <c r="Z910">
        <f>IFERROR(VLOOKUP(W910,P:S,2,FALSE),0)</f>
        <v>0</v>
      </c>
      <c r="AA910">
        <f>IFERROR(VLOOKUP(W910,P:S,4,FALSE),0)</f>
        <v>0</v>
      </c>
      <c r="AB910">
        <f>AA910+Y910</f>
        <v>6.5770112680214501E-2</v>
      </c>
    </row>
    <row r="911" spans="1:28" x14ac:dyDescent="0.2">
      <c r="A911" t="s">
        <v>911</v>
      </c>
      <c r="B911">
        <v>3.9064248915343498</v>
      </c>
      <c r="C911" t="s">
        <v>1715</v>
      </c>
      <c r="D911">
        <v>14.464681758706099</v>
      </c>
      <c r="F911" t="s">
        <v>1748</v>
      </c>
      <c r="G911">
        <v>12.426137376834699</v>
      </c>
      <c r="H911">
        <f t="shared" si="28"/>
        <v>3.4326762680198249E-6</v>
      </c>
      <c r="I911">
        <f t="shared" si="29"/>
        <v>1.6050782308108538E-2</v>
      </c>
      <c r="M911">
        <v>728</v>
      </c>
      <c r="N911" t="s">
        <v>1214</v>
      </c>
      <c r="W911" t="s">
        <v>1529</v>
      </c>
      <c r="X911">
        <f>IFERROR(VLOOKUP(W911,F:I,2,FALSE),0)</f>
        <v>50.616626087269303</v>
      </c>
      <c r="Y911">
        <f>IFERROR(VLOOKUP(W911,F:I,4,FALSE),0)</f>
        <v>6.5381254195069793E-2</v>
      </c>
      <c r="Z911">
        <f>IFERROR(VLOOKUP(W911,P:S,2,FALSE),0)</f>
        <v>0</v>
      </c>
      <c r="AA911">
        <f>IFERROR(VLOOKUP(W911,P:S,4,FALSE),0)</f>
        <v>0</v>
      </c>
      <c r="AB911">
        <f>AA911+Y911</f>
        <v>6.5381254195069793E-2</v>
      </c>
    </row>
    <row r="912" spans="1:28" x14ac:dyDescent="0.2">
      <c r="A912" t="s">
        <v>912</v>
      </c>
      <c r="B912">
        <v>3.9000971906391899</v>
      </c>
      <c r="C912" t="s">
        <v>1716</v>
      </c>
      <c r="D912">
        <v>14.4569727916851</v>
      </c>
      <c r="F912" t="s">
        <v>1749</v>
      </c>
      <c r="G912">
        <v>12.4094828852374</v>
      </c>
      <c r="H912">
        <f t="shared" si="28"/>
        <v>3.4280755239327231E-6</v>
      </c>
      <c r="I912">
        <f t="shared" si="29"/>
        <v>1.6029269780846542E-2</v>
      </c>
      <c r="M912">
        <v>15737</v>
      </c>
      <c r="N912" t="s">
        <v>1140</v>
      </c>
      <c r="W912" t="s">
        <v>1531</v>
      </c>
      <c r="X912">
        <f>IFERROR(VLOOKUP(W912,F:I,2,FALSE),0)</f>
        <v>50.332007793576103</v>
      </c>
      <c r="Y912">
        <f>IFERROR(VLOOKUP(W912,F:I,4,FALSE),0)</f>
        <v>6.5013614104313083E-2</v>
      </c>
      <c r="Z912">
        <f>IFERROR(VLOOKUP(W912,P:S,2,FALSE),0)</f>
        <v>0</v>
      </c>
      <c r="AA912">
        <f>IFERROR(VLOOKUP(W912,P:S,4,FALSE),0)</f>
        <v>0</v>
      </c>
      <c r="AB912">
        <f>AA912+Y912</f>
        <v>6.5013614104313083E-2</v>
      </c>
    </row>
    <row r="913" spans="1:28" x14ac:dyDescent="0.2">
      <c r="A913" t="s">
        <v>913</v>
      </c>
      <c r="B913">
        <v>3.8824036600682401</v>
      </c>
      <c r="C913" t="s">
        <v>1717</v>
      </c>
      <c r="D913">
        <v>14.265620617425901</v>
      </c>
      <c r="F913" t="s">
        <v>1750</v>
      </c>
      <c r="G913">
        <v>12.300763133718</v>
      </c>
      <c r="H913">
        <f t="shared" si="28"/>
        <v>3.3980420791390589E-6</v>
      </c>
      <c r="I913">
        <f t="shared" si="29"/>
        <v>1.5888836997004743E-2</v>
      </c>
      <c r="M913">
        <v>18710</v>
      </c>
      <c r="N913" t="s">
        <v>1230</v>
      </c>
      <c r="W913" t="s">
        <v>1532</v>
      </c>
      <c r="X913">
        <f>IFERROR(VLOOKUP(W913,F:I,2,FALSE),0)</f>
        <v>50.079199562286199</v>
      </c>
      <c r="Y913">
        <f>IFERROR(VLOOKUP(W913,F:I,4,FALSE),0)</f>
        <v>6.46870629192524E-2</v>
      </c>
      <c r="Z913">
        <f>IFERROR(VLOOKUP(W913,P:S,2,FALSE),0)</f>
        <v>0</v>
      </c>
      <c r="AA913">
        <f>IFERROR(VLOOKUP(W913,P:S,4,FALSE),0)</f>
        <v>0</v>
      </c>
      <c r="AB913">
        <f>AA913+Y913</f>
        <v>6.46870629192524E-2</v>
      </c>
    </row>
    <row r="914" spans="1:28" x14ac:dyDescent="0.2">
      <c r="A914" t="s">
        <v>914</v>
      </c>
      <c r="B914">
        <v>3.8776117865728001</v>
      </c>
      <c r="C914" t="s">
        <v>1718</v>
      </c>
      <c r="D914">
        <v>14.2561296011819</v>
      </c>
      <c r="F914" t="s">
        <v>1751</v>
      </c>
      <c r="G914">
        <v>12.296370956540301</v>
      </c>
      <c r="H914">
        <f t="shared" si="28"/>
        <v>3.3968287558105293E-6</v>
      </c>
      <c r="I914">
        <f t="shared" si="29"/>
        <v>1.5883163642719338E-2</v>
      </c>
      <c r="M914">
        <v>9603</v>
      </c>
      <c r="N914" t="s">
        <v>1230</v>
      </c>
      <c r="W914" t="s">
        <v>1533</v>
      </c>
      <c r="X914">
        <f>IFERROR(VLOOKUP(W914,F:I,2,FALSE),0)</f>
        <v>49.998662466385099</v>
      </c>
      <c r="Y914">
        <f>IFERROR(VLOOKUP(W914,F:I,4,FALSE),0)</f>
        <v>6.4583033537085291E-2</v>
      </c>
      <c r="Z914">
        <f>IFERROR(VLOOKUP(W914,P:S,2,FALSE),0)</f>
        <v>0</v>
      </c>
      <c r="AA914">
        <f>IFERROR(VLOOKUP(W914,P:S,4,FALSE),0)</f>
        <v>0</v>
      </c>
      <c r="AB914">
        <f>AA914+Y914</f>
        <v>6.4583033537085291E-2</v>
      </c>
    </row>
    <row r="915" spans="1:28" x14ac:dyDescent="0.2">
      <c r="A915" t="s">
        <v>915</v>
      </c>
      <c r="B915">
        <v>3.8756090810732999</v>
      </c>
      <c r="C915" t="s">
        <v>1719</v>
      </c>
      <c r="D915">
        <v>14.011457175855</v>
      </c>
      <c r="F915" t="s">
        <v>1752</v>
      </c>
      <c r="G915">
        <v>12.269534321538</v>
      </c>
      <c r="H915">
        <f t="shared" si="28"/>
        <v>3.3894152308113895E-6</v>
      </c>
      <c r="I915">
        <f t="shared" si="29"/>
        <v>1.5848498889446359E-2</v>
      </c>
      <c r="M915">
        <v>7320</v>
      </c>
      <c r="N915" t="s">
        <v>1230</v>
      </c>
      <c r="W915" t="s">
        <v>2089</v>
      </c>
      <c r="X915">
        <f>IFERROR(VLOOKUP(W915,F:I,2,FALSE),0)</f>
        <v>49.861519872587365</v>
      </c>
      <c r="Y915">
        <f>IFERROR(VLOOKUP(W915,F:I,4,FALSE),0)</f>
        <v>6.4405887103607062E-2</v>
      </c>
      <c r="Z915">
        <f>IFERROR(VLOOKUP(W915,P:S,2,FALSE),0)</f>
        <v>0</v>
      </c>
      <c r="AA915">
        <f>IFERROR(VLOOKUP(W915,P:S,4,FALSE),0)</f>
        <v>0</v>
      </c>
      <c r="AB915">
        <f>AA915+Y915</f>
        <v>6.4405887103607062E-2</v>
      </c>
    </row>
    <row r="916" spans="1:28" x14ac:dyDescent="0.2">
      <c r="A916" t="s">
        <v>916</v>
      </c>
      <c r="B916">
        <v>3.8598717664170001</v>
      </c>
      <c r="C916" t="s">
        <v>1720</v>
      </c>
      <c r="D916">
        <v>13.9258495177515</v>
      </c>
      <c r="F916" t="s">
        <v>1753</v>
      </c>
      <c r="G916">
        <v>12.2241571495962</v>
      </c>
      <c r="H916">
        <f t="shared" si="28"/>
        <v>3.3768799484053818E-6</v>
      </c>
      <c r="I916">
        <f t="shared" si="29"/>
        <v>1.5789885413149757E-2</v>
      </c>
      <c r="M916">
        <v>1074</v>
      </c>
      <c r="N916" t="s">
        <v>1230</v>
      </c>
      <c r="W916" t="s">
        <v>1537</v>
      </c>
      <c r="X916">
        <f>IFERROR(VLOOKUP(W916,F:I,2,FALSE),0)</f>
        <v>49.852238256941902</v>
      </c>
      <c r="Y916">
        <f>IFERROR(VLOOKUP(W916,F:I,4,FALSE),0)</f>
        <v>6.4393898085002566E-2</v>
      </c>
      <c r="Z916">
        <f>IFERROR(VLOOKUP(W916,P:S,2,FALSE),0)</f>
        <v>0</v>
      </c>
      <c r="AA916">
        <f>IFERROR(VLOOKUP(W916,P:S,4,FALSE),0)</f>
        <v>0</v>
      </c>
      <c r="AB916">
        <f>AA916+Y916</f>
        <v>6.4393898085002566E-2</v>
      </c>
    </row>
    <row r="917" spans="1:28" x14ac:dyDescent="0.2">
      <c r="A917" t="s">
        <v>917</v>
      </c>
      <c r="B917">
        <v>3.8515075447476499</v>
      </c>
      <c r="C917" t="s">
        <v>1721</v>
      </c>
      <c r="D917">
        <v>13.913624413615601</v>
      </c>
      <c r="F917" t="s">
        <v>1754</v>
      </c>
      <c r="G917">
        <v>12.1759082068228</v>
      </c>
      <c r="H917">
        <f t="shared" si="28"/>
        <v>3.3635513495180029E-6</v>
      </c>
      <c r="I917">
        <f t="shared" si="29"/>
        <v>1.5727562484184238E-2</v>
      </c>
      <c r="M917">
        <v>6942</v>
      </c>
      <c r="N917" t="s">
        <v>1230</v>
      </c>
      <c r="W917" t="s">
        <v>1538</v>
      </c>
      <c r="X917">
        <f>IFERROR(VLOOKUP(W917,F:I,2,FALSE),0)</f>
        <v>49.807472568240897</v>
      </c>
      <c r="Y917">
        <f>IFERROR(VLOOKUP(W917,F:I,4,FALSE),0)</f>
        <v>6.4336074458687942E-2</v>
      </c>
      <c r="Z917">
        <f>IFERROR(VLOOKUP(W917,P:S,2,FALSE),0)</f>
        <v>0</v>
      </c>
      <c r="AA917">
        <f>IFERROR(VLOOKUP(W917,P:S,4,FALSE),0)</f>
        <v>0</v>
      </c>
      <c r="AB917">
        <f>AA917+Y917</f>
        <v>6.4336074458687942E-2</v>
      </c>
    </row>
    <row r="918" spans="1:28" x14ac:dyDescent="0.2">
      <c r="A918" t="s">
        <v>918</v>
      </c>
      <c r="B918">
        <v>3.84263624276783</v>
      </c>
      <c r="C918" t="s">
        <v>1722</v>
      </c>
      <c r="D918">
        <v>13.8127953961387</v>
      </c>
      <c r="F918" t="s">
        <v>1755</v>
      </c>
      <c r="G918">
        <v>12.0674363085803</v>
      </c>
      <c r="H918">
        <f t="shared" si="28"/>
        <v>3.3335863733108155E-6</v>
      </c>
      <c r="I918">
        <f t="shared" si="29"/>
        <v>1.5587449851236576E-2</v>
      </c>
      <c r="M918">
        <v>11283</v>
      </c>
      <c r="N918" t="s">
        <v>1302</v>
      </c>
      <c r="W918" t="s">
        <v>2463</v>
      </c>
      <c r="X918">
        <f>IFERROR(VLOOKUP(W918,F:I,2,FALSE),0)</f>
        <v>49.765133734255201</v>
      </c>
      <c r="Y918">
        <f>IFERROR(VLOOKUP(W918,F:I,4,FALSE),0)</f>
        <v>6.4281385589019524E-2</v>
      </c>
      <c r="Z918">
        <f>IFERROR(VLOOKUP(W918,P:S,2,FALSE),0)</f>
        <v>0</v>
      </c>
      <c r="AA918">
        <f>IFERROR(VLOOKUP(W918,P:S,4,FALSE),0)</f>
        <v>0</v>
      </c>
      <c r="AB918">
        <f>AA918+Y918</f>
        <v>6.4281385589019524E-2</v>
      </c>
    </row>
    <row r="919" spans="1:28" x14ac:dyDescent="0.2">
      <c r="A919" t="s">
        <v>919</v>
      </c>
      <c r="B919">
        <v>3.8022712896324502</v>
      </c>
      <c r="C919" t="s">
        <v>1723</v>
      </c>
      <c r="D919">
        <v>13.8016188834579</v>
      </c>
      <c r="F919" t="s">
        <v>1756</v>
      </c>
      <c r="G919">
        <v>11.9705070888909</v>
      </c>
      <c r="H919">
        <f t="shared" si="28"/>
        <v>3.3068100210128144E-6</v>
      </c>
      <c r="I919">
        <f t="shared" si="29"/>
        <v>1.5462246841053399E-2</v>
      </c>
      <c r="M919">
        <v>3429</v>
      </c>
      <c r="N919" t="s">
        <v>1230</v>
      </c>
      <c r="W919" t="s">
        <v>2356</v>
      </c>
      <c r="X919">
        <f>IFERROR(VLOOKUP(W919,F:I,2,FALSE),0)</f>
        <v>49.414691195100097</v>
      </c>
      <c r="Y919">
        <f>IFERROR(VLOOKUP(W919,F:I,4,FALSE),0)</f>
        <v>6.382872063474615E-2</v>
      </c>
      <c r="Z919">
        <f>IFERROR(VLOOKUP(W919,P:S,2,FALSE),0)</f>
        <v>0</v>
      </c>
      <c r="AA919">
        <f>IFERROR(VLOOKUP(W919,P:S,4,FALSE),0)</f>
        <v>0</v>
      </c>
      <c r="AB919">
        <f>AA919+Y919</f>
        <v>6.382872063474615E-2</v>
      </c>
    </row>
    <row r="920" spans="1:28" x14ac:dyDescent="0.2">
      <c r="A920" t="s">
        <v>920</v>
      </c>
      <c r="B920">
        <v>3.6714014435634899</v>
      </c>
      <c r="C920" t="s">
        <v>1724</v>
      </c>
      <c r="D920">
        <v>13.7987523367135</v>
      </c>
      <c r="F920" t="s">
        <v>1757</v>
      </c>
      <c r="G920">
        <v>11.958430939452001</v>
      </c>
      <c r="H920">
        <f t="shared" si="28"/>
        <v>3.3034740276682333E-6</v>
      </c>
      <c r="I920">
        <f t="shared" si="29"/>
        <v>1.544664813649334E-2</v>
      </c>
      <c r="M920">
        <v>13347</v>
      </c>
      <c r="N920" t="s">
        <v>1869</v>
      </c>
      <c r="W920" t="s">
        <v>1542</v>
      </c>
      <c r="X920">
        <f>IFERROR(VLOOKUP(W920,F:I,2,FALSE),0)</f>
        <v>49.266586024742402</v>
      </c>
      <c r="Y920">
        <f>IFERROR(VLOOKUP(W920,F:I,4,FALSE),0)</f>
        <v>6.3637413893477671E-2</v>
      </c>
      <c r="Z920">
        <f>IFERROR(VLOOKUP(W920,P:S,2,FALSE),0)</f>
        <v>0</v>
      </c>
      <c r="AA920">
        <f>IFERROR(VLOOKUP(W920,P:S,4,FALSE),0)</f>
        <v>0</v>
      </c>
      <c r="AB920">
        <f>AA920+Y920</f>
        <v>6.3637413893477671E-2</v>
      </c>
    </row>
    <row r="921" spans="1:28" x14ac:dyDescent="0.2">
      <c r="A921" t="s">
        <v>921</v>
      </c>
      <c r="B921">
        <v>3.47623400075287</v>
      </c>
      <c r="C921" t="s">
        <v>1725</v>
      </c>
      <c r="D921">
        <v>13.787487880734201</v>
      </c>
      <c r="F921" t="s">
        <v>1758</v>
      </c>
      <c r="G921">
        <v>11.905371988182401</v>
      </c>
      <c r="H921">
        <f t="shared" si="28"/>
        <v>3.2888166810362289E-6</v>
      </c>
      <c r="I921">
        <f t="shared" si="29"/>
        <v>1.5378112142523681E-2</v>
      </c>
      <c r="M921">
        <v>1098</v>
      </c>
      <c r="N921" t="s">
        <v>1278</v>
      </c>
      <c r="W921" t="s">
        <v>1543</v>
      </c>
      <c r="X921">
        <f>IFERROR(VLOOKUP(W921,F:I,2,FALSE),0)</f>
        <v>49.040867624445802</v>
      </c>
      <c r="Y921">
        <f>IFERROR(VLOOKUP(W921,F:I,4,FALSE),0)</f>
        <v>6.3345854513742403E-2</v>
      </c>
      <c r="Z921">
        <f>IFERROR(VLOOKUP(W921,P:S,2,FALSE),0)</f>
        <v>0</v>
      </c>
      <c r="AA921">
        <f>IFERROR(VLOOKUP(W921,P:S,4,FALSE),0)</f>
        <v>0</v>
      </c>
      <c r="AB921">
        <f>AA921+Y921</f>
        <v>6.3345854513742403E-2</v>
      </c>
    </row>
    <row r="922" spans="1:28" x14ac:dyDescent="0.2">
      <c r="A922" t="s">
        <v>922</v>
      </c>
      <c r="B922">
        <v>3.1686729754489802</v>
      </c>
      <c r="C922" t="s">
        <v>1726</v>
      </c>
      <c r="D922">
        <v>13.6959918971025</v>
      </c>
      <c r="F922" t="s">
        <v>1759</v>
      </c>
      <c r="G922">
        <v>11.8500138741806</v>
      </c>
      <c r="H922">
        <f t="shared" si="28"/>
        <v>3.2735241988743489E-6</v>
      </c>
      <c r="I922">
        <f t="shared" si="29"/>
        <v>1.5306606331032591E-2</v>
      </c>
      <c r="M922">
        <v>4556</v>
      </c>
      <c r="N922" t="s">
        <v>1230</v>
      </c>
      <c r="W922" t="s">
        <v>1544</v>
      </c>
      <c r="X922">
        <f>IFERROR(VLOOKUP(W922,F:I,2,FALSE),0)</f>
        <v>49.015105452607898</v>
      </c>
      <c r="Y922">
        <f>IFERROR(VLOOKUP(W922,F:I,4,FALSE),0)</f>
        <v>6.331257763940773E-2</v>
      </c>
      <c r="Z922">
        <f>IFERROR(VLOOKUP(W922,P:S,2,FALSE),0)</f>
        <v>0</v>
      </c>
      <c r="AA922">
        <f>IFERROR(VLOOKUP(W922,P:S,4,FALSE),0)</f>
        <v>0</v>
      </c>
      <c r="AB922">
        <f>AA922+Y922</f>
        <v>6.331257763940773E-2</v>
      </c>
    </row>
    <row r="923" spans="1:28" x14ac:dyDescent="0.2">
      <c r="A923" t="s">
        <v>923</v>
      </c>
      <c r="B923">
        <v>2.9882434131244802</v>
      </c>
      <c r="C923" t="s">
        <v>1727</v>
      </c>
      <c r="D923">
        <v>13.6600084780257</v>
      </c>
      <c r="F923" t="s">
        <v>1760</v>
      </c>
      <c r="G923">
        <v>11.849936452784201</v>
      </c>
      <c r="H923">
        <f t="shared" si="28"/>
        <v>3.2735028114888725E-6</v>
      </c>
      <c r="I923">
        <f t="shared" si="29"/>
        <v>1.5306506326184589E-2</v>
      </c>
      <c r="M923">
        <v>15182</v>
      </c>
      <c r="N923" t="s">
        <v>1211</v>
      </c>
      <c r="W923" t="s">
        <v>1545</v>
      </c>
      <c r="X923">
        <f>IFERROR(VLOOKUP(W923,F:I,2,FALSE),0)</f>
        <v>48.613310747737501</v>
      </c>
      <c r="Y923">
        <f>IFERROR(VLOOKUP(W923,F:I,4,FALSE),0)</f>
        <v>6.2793581337914378E-2</v>
      </c>
      <c r="Z923">
        <f>IFERROR(VLOOKUP(W923,P:S,2,FALSE),0)</f>
        <v>0</v>
      </c>
      <c r="AA923">
        <f>IFERROR(VLOOKUP(W923,P:S,4,FALSE),0)</f>
        <v>0</v>
      </c>
      <c r="AB923">
        <f>AA923+Y923</f>
        <v>6.2793581337914378E-2</v>
      </c>
    </row>
    <row r="924" spans="1:28" x14ac:dyDescent="0.2">
      <c r="A924" t="s">
        <v>924</v>
      </c>
      <c r="B924">
        <v>2.9880711100426298</v>
      </c>
      <c r="C924" t="s">
        <v>1728</v>
      </c>
      <c r="D924">
        <v>13.554451267169201</v>
      </c>
      <c r="F924" t="s">
        <v>1761</v>
      </c>
      <c r="G924">
        <v>11.830237792934399</v>
      </c>
      <c r="H924">
        <f t="shared" si="28"/>
        <v>3.2680611267458514E-6</v>
      </c>
      <c r="I924">
        <f t="shared" si="29"/>
        <v>1.5281061661328392E-2</v>
      </c>
      <c r="M924">
        <v>18133</v>
      </c>
      <c r="N924" t="s">
        <v>2515</v>
      </c>
      <c r="W924" t="s">
        <v>1546</v>
      </c>
      <c r="X924">
        <f>IFERROR(VLOOKUP(W924,F:I,2,FALSE),0)</f>
        <v>48.409936751012097</v>
      </c>
      <c r="Y924">
        <f>IFERROR(VLOOKUP(W924,F:I,4,FALSE),0)</f>
        <v>6.2530884117565369E-2</v>
      </c>
      <c r="Z924">
        <f>IFERROR(VLOOKUP(W924,P:S,2,FALSE),0)</f>
        <v>0</v>
      </c>
      <c r="AA924">
        <f>IFERROR(VLOOKUP(W924,P:S,4,FALSE),0)</f>
        <v>0</v>
      </c>
      <c r="AB924">
        <f>AA924+Y924</f>
        <v>6.2530884117565369E-2</v>
      </c>
    </row>
    <row r="925" spans="1:28" x14ac:dyDescent="0.2">
      <c r="A925" t="s">
        <v>925</v>
      </c>
      <c r="B925">
        <v>2.9861985095839998</v>
      </c>
      <c r="C925" t="s">
        <v>1729</v>
      </c>
      <c r="D925">
        <v>13.5431241638868</v>
      </c>
      <c r="F925" t="s">
        <v>1762</v>
      </c>
      <c r="G925">
        <v>11.829064907541399</v>
      </c>
      <c r="H925">
        <f t="shared" si="28"/>
        <v>3.2677371213263423E-6</v>
      </c>
      <c r="I925">
        <f t="shared" si="29"/>
        <v>1.5279546650867417E-2</v>
      </c>
      <c r="M925">
        <v>12553</v>
      </c>
      <c r="N925" t="s">
        <v>1540</v>
      </c>
      <c r="W925" t="s">
        <v>1547</v>
      </c>
      <c r="X925">
        <f>IFERROR(VLOOKUP(W925,F:I,2,FALSE),0)</f>
        <v>48.282687539348998</v>
      </c>
      <c r="Y925">
        <f>IFERROR(VLOOKUP(W925,F:I,4,FALSE),0)</f>
        <v>6.2366516918544189E-2</v>
      </c>
      <c r="Z925">
        <f>IFERROR(VLOOKUP(W925,P:S,2,FALSE),0)</f>
        <v>0</v>
      </c>
      <c r="AA925">
        <f>IFERROR(VLOOKUP(W925,P:S,4,FALSE),0)</f>
        <v>0</v>
      </c>
      <c r="AB925">
        <f>AA925+Y925</f>
        <v>6.2366516918544189E-2</v>
      </c>
    </row>
    <row r="926" spans="1:28" x14ac:dyDescent="0.2">
      <c r="A926" t="s">
        <v>926</v>
      </c>
      <c r="B926">
        <v>2.8265086029922299</v>
      </c>
      <c r="C926" t="s">
        <v>1730</v>
      </c>
      <c r="D926">
        <v>13.5235682356853</v>
      </c>
      <c r="F926" t="s">
        <v>1763</v>
      </c>
      <c r="G926">
        <v>11.8102546399587</v>
      </c>
      <c r="H926">
        <f t="shared" si="28"/>
        <v>3.2625408517883435E-6</v>
      </c>
      <c r="I926">
        <f t="shared" si="29"/>
        <v>1.5255249518060079E-2</v>
      </c>
      <c r="M926">
        <v>7407</v>
      </c>
      <c r="N926" t="s">
        <v>1230</v>
      </c>
      <c r="W926" t="s">
        <v>2279</v>
      </c>
      <c r="X926">
        <f>IFERROR(VLOOKUP(W926,F:I,2,FALSE),0)</f>
        <v>48.199277136855002</v>
      </c>
      <c r="Y926">
        <f>IFERROR(VLOOKUP(W926,F:I,4,FALSE),0)</f>
        <v>6.2258776099972622E-2</v>
      </c>
      <c r="Z926">
        <f>IFERROR(VLOOKUP(W926,P:S,2,FALSE),0)</f>
        <v>0</v>
      </c>
      <c r="AA926">
        <f>IFERROR(VLOOKUP(W926,P:S,4,FALSE),0)</f>
        <v>0</v>
      </c>
      <c r="AB926">
        <f>AA926+Y926</f>
        <v>6.2258776099972622E-2</v>
      </c>
    </row>
    <row r="927" spans="1:28" x14ac:dyDescent="0.2">
      <c r="A927" t="s">
        <v>927</v>
      </c>
      <c r="B927">
        <v>2.6901645482975698</v>
      </c>
      <c r="C927" t="s">
        <v>1731</v>
      </c>
      <c r="D927">
        <v>13.467224710062</v>
      </c>
      <c r="F927" t="s">
        <v>1764</v>
      </c>
      <c r="G927">
        <v>11.7323456004862</v>
      </c>
      <c r="H927">
        <f t="shared" si="28"/>
        <v>3.2410187566471745E-6</v>
      </c>
      <c r="I927">
        <f t="shared" si="29"/>
        <v>1.5154614783831391E-2</v>
      </c>
      <c r="M927">
        <v>4945</v>
      </c>
      <c r="N927" t="s">
        <v>1230</v>
      </c>
      <c r="W927" t="s">
        <v>1548</v>
      </c>
      <c r="X927">
        <f>IFERROR(VLOOKUP(W927,F:I,2,FALSE),0)</f>
        <v>47.999369795008199</v>
      </c>
      <c r="Y927">
        <f>IFERROR(VLOOKUP(W927,F:I,4,FALSE),0)</f>
        <v>6.200055674117514E-2</v>
      </c>
      <c r="Z927">
        <f>IFERROR(VLOOKUP(W927,P:S,2,FALSE),0)</f>
        <v>0</v>
      </c>
      <c r="AA927">
        <f>IFERROR(VLOOKUP(W927,P:S,4,FALSE),0)</f>
        <v>0</v>
      </c>
      <c r="AB927">
        <f>AA927+Y927</f>
        <v>6.200055674117514E-2</v>
      </c>
    </row>
    <row r="928" spans="1:28" x14ac:dyDescent="0.2">
      <c r="A928" t="s">
        <v>928</v>
      </c>
      <c r="B928">
        <v>2.4812700352225501</v>
      </c>
      <c r="C928" t="s">
        <v>1732</v>
      </c>
      <c r="D928">
        <v>13.288912596235599</v>
      </c>
      <c r="F928" t="s">
        <v>1765</v>
      </c>
      <c r="G928">
        <v>11.7105079398945</v>
      </c>
      <c r="H928">
        <f t="shared" si="28"/>
        <v>3.2349861805546272E-6</v>
      </c>
      <c r="I928">
        <f t="shared" si="29"/>
        <v>1.5126407181931771E-2</v>
      </c>
      <c r="M928">
        <v>1157</v>
      </c>
      <c r="N928" t="s">
        <v>1230</v>
      </c>
      <c r="W928" t="s">
        <v>1549</v>
      </c>
      <c r="X928">
        <f>IFERROR(VLOOKUP(W928,F:I,2,FALSE),0)</f>
        <v>47.601694122163899</v>
      </c>
      <c r="Y928">
        <f>IFERROR(VLOOKUP(W928,F:I,4,FALSE),0)</f>
        <v>6.1486880973679291E-2</v>
      </c>
      <c r="Z928">
        <f>IFERROR(VLOOKUP(W928,P:S,2,FALSE),0)</f>
        <v>0</v>
      </c>
      <c r="AA928">
        <f>IFERROR(VLOOKUP(W928,P:S,4,FALSE),0)</f>
        <v>0</v>
      </c>
      <c r="AB928">
        <f>AA928+Y928</f>
        <v>6.1486880973679291E-2</v>
      </c>
    </row>
    <row r="929" spans="1:28" x14ac:dyDescent="0.2">
      <c r="A929" t="s">
        <v>929</v>
      </c>
      <c r="B929">
        <v>2.37976003613305</v>
      </c>
      <c r="C929" t="s">
        <v>1733</v>
      </c>
      <c r="D929">
        <v>13.200945969140101</v>
      </c>
      <c r="F929" t="s">
        <v>1766</v>
      </c>
      <c r="G929">
        <v>11.6837265178163</v>
      </c>
      <c r="H929">
        <f t="shared" si="28"/>
        <v>3.2275879079294557E-6</v>
      </c>
      <c r="I929">
        <f t="shared" si="29"/>
        <v>1.5091813746929184E-2</v>
      </c>
      <c r="M929">
        <v>6278</v>
      </c>
      <c r="N929" t="s">
        <v>1230</v>
      </c>
      <c r="W929" t="s">
        <v>1550</v>
      </c>
      <c r="X929">
        <f>IFERROR(VLOOKUP(W929,F:I,2,FALSE),0)</f>
        <v>47.3684704440413</v>
      </c>
      <c r="Y929">
        <f>IFERROR(VLOOKUP(W929,F:I,4,FALSE),0)</f>
        <v>6.1185627062417945E-2</v>
      </c>
      <c r="Z929">
        <f>IFERROR(VLOOKUP(W929,P:S,2,FALSE),0)</f>
        <v>0</v>
      </c>
      <c r="AA929">
        <f>IFERROR(VLOOKUP(W929,P:S,4,FALSE),0)</f>
        <v>0</v>
      </c>
      <c r="AB929">
        <f>AA929+Y929</f>
        <v>6.1185627062417945E-2</v>
      </c>
    </row>
    <row r="930" spans="1:28" x14ac:dyDescent="0.2">
      <c r="A930" t="s">
        <v>930</v>
      </c>
      <c r="B930">
        <v>2.3756101969910102</v>
      </c>
      <c r="C930" t="s">
        <v>1734</v>
      </c>
      <c r="D930">
        <v>13.105530606660199</v>
      </c>
      <c r="F930" t="s">
        <v>1767</v>
      </c>
      <c r="G930">
        <v>11.6555768039527</v>
      </c>
      <c r="H930">
        <f t="shared" si="28"/>
        <v>3.2198116495636605E-6</v>
      </c>
      <c r="I930">
        <f t="shared" si="29"/>
        <v>1.5055452895961729E-2</v>
      </c>
      <c r="M930">
        <v>14139</v>
      </c>
      <c r="N930" t="s">
        <v>1214</v>
      </c>
      <c r="W930" t="s">
        <v>1551</v>
      </c>
      <c r="X930">
        <f>IFERROR(VLOOKUP(W930,F:I,2,FALSE),0)</f>
        <v>47.101832453269303</v>
      </c>
      <c r="Y930">
        <f>IFERROR(VLOOKUP(W930,F:I,4,FALSE),0)</f>
        <v>6.0841212043078852E-2</v>
      </c>
      <c r="Z930">
        <f>IFERROR(VLOOKUP(W930,P:S,2,FALSE),0)</f>
        <v>0</v>
      </c>
      <c r="AA930">
        <f>IFERROR(VLOOKUP(W930,P:S,4,FALSE),0)</f>
        <v>0</v>
      </c>
      <c r="AB930">
        <f>AA930+Y930</f>
        <v>6.0841212043078852E-2</v>
      </c>
    </row>
    <row r="931" spans="1:28" x14ac:dyDescent="0.2">
      <c r="A931" t="s">
        <v>931</v>
      </c>
      <c r="B931">
        <v>2.3689452551211301</v>
      </c>
      <c r="C931" t="s">
        <v>1735</v>
      </c>
      <c r="D931">
        <v>13.059218871909501</v>
      </c>
      <c r="F931" t="s">
        <v>1768</v>
      </c>
      <c r="G931">
        <v>11.600408121233</v>
      </c>
      <c r="H931">
        <f t="shared" si="28"/>
        <v>3.2045714971199196E-6</v>
      </c>
      <c r="I931">
        <f t="shared" si="29"/>
        <v>1.4984191771953089E-2</v>
      </c>
      <c r="M931">
        <v>18364</v>
      </c>
      <c r="N931" t="s">
        <v>1109</v>
      </c>
      <c r="W931" t="s">
        <v>1552</v>
      </c>
      <c r="X931">
        <f>IFERROR(VLOOKUP(W931,F:I,2,FALSE),0)</f>
        <v>47.017708124852497</v>
      </c>
      <c r="Y931">
        <f>IFERROR(VLOOKUP(W931,F:I,4,FALSE),0)</f>
        <v>6.073254904980218E-2</v>
      </c>
      <c r="Z931">
        <f>IFERROR(VLOOKUP(W931,P:S,2,FALSE),0)</f>
        <v>0</v>
      </c>
      <c r="AA931">
        <f>IFERROR(VLOOKUP(W931,P:S,4,FALSE),0)</f>
        <v>0</v>
      </c>
      <c r="AB931">
        <f>AA931+Y931</f>
        <v>6.073254904980218E-2</v>
      </c>
    </row>
    <row r="932" spans="1:28" x14ac:dyDescent="0.2">
      <c r="A932" t="s">
        <v>932</v>
      </c>
      <c r="B932">
        <v>2.36833488510262</v>
      </c>
      <c r="C932" t="s">
        <v>1736</v>
      </c>
      <c r="D932">
        <v>12.9581370585242</v>
      </c>
      <c r="F932" t="s">
        <v>1769</v>
      </c>
      <c r="G932">
        <v>11.582602037169799</v>
      </c>
      <c r="H932">
        <f t="shared" si="28"/>
        <v>3.1996526297087108E-6</v>
      </c>
      <c r="I932">
        <f t="shared" si="29"/>
        <v>1.4961191738202368E-2</v>
      </c>
      <c r="M932">
        <v>7661</v>
      </c>
      <c r="N932" t="s">
        <v>1230</v>
      </c>
      <c r="W932" t="s">
        <v>1553</v>
      </c>
      <c r="X932">
        <f>IFERROR(VLOOKUP(W932,F:I,2,FALSE),0)</f>
        <v>46.840525434189601</v>
      </c>
      <c r="Y932">
        <f>IFERROR(VLOOKUP(W932,F:I,4,FALSE),0)</f>
        <v>6.0503683014416408E-2</v>
      </c>
      <c r="Z932">
        <f>IFERROR(VLOOKUP(W932,P:S,2,FALSE),0)</f>
        <v>0</v>
      </c>
      <c r="AA932">
        <f>IFERROR(VLOOKUP(W932,P:S,4,FALSE),0)</f>
        <v>0</v>
      </c>
      <c r="AB932">
        <f>AA932+Y932</f>
        <v>6.0503683014416408E-2</v>
      </c>
    </row>
    <row r="933" spans="1:28" x14ac:dyDescent="0.2">
      <c r="A933" t="s">
        <v>933</v>
      </c>
      <c r="B933">
        <v>2.3326624577027202</v>
      </c>
      <c r="C933" t="s">
        <v>1737</v>
      </c>
      <c r="D933">
        <v>12.9393033752826</v>
      </c>
      <c r="F933" t="s">
        <v>1770</v>
      </c>
      <c r="G933">
        <v>11.565806471216501</v>
      </c>
      <c r="H933">
        <f t="shared" si="28"/>
        <v>3.1950129143323681E-6</v>
      </c>
      <c r="I933">
        <f t="shared" si="29"/>
        <v>1.4939496985868434E-2</v>
      </c>
      <c r="M933">
        <v>20563</v>
      </c>
      <c r="N933" t="s">
        <v>2515</v>
      </c>
      <c r="W933" t="s">
        <v>2447</v>
      </c>
      <c r="X933">
        <f>IFERROR(VLOOKUP(W933,F:I,2,FALSE),0)</f>
        <v>46.266039036537201</v>
      </c>
      <c r="Y933">
        <f>IFERROR(VLOOKUP(W933,F:I,4,FALSE),0)</f>
        <v>5.9761621678053094E-2</v>
      </c>
      <c r="Z933">
        <f>IFERROR(VLOOKUP(W933,P:S,2,FALSE),0)</f>
        <v>0</v>
      </c>
      <c r="AA933">
        <f>IFERROR(VLOOKUP(W933,P:S,4,FALSE),0)</f>
        <v>0</v>
      </c>
      <c r="AB933">
        <f>AA933+Y933</f>
        <v>5.9761621678053094E-2</v>
      </c>
    </row>
    <row r="934" spans="1:28" x14ac:dyDescent="0.2">
      <c r="A934" t="s">
        <v>934</v>
      </c>
      <c r="B934">
        <v>2.3269027069424899</v>
      </c>
      <c r="C934" t="s">
        <v>1738</v>
      </c>
      <c r="D934">
        <v>12.9183431038692</v>
      </c>
      <c r="F934" t="s">
        <v>1771</v>
      </c>
      <c r="G934">
        <v>11.518700328989199</v>
      </c>
      <c r="H934">
        <f t="shared" si="28"/>
        <v>3.1820000100325113E-6</v>
      </c>
      <c r="I934">
        <f t="shared" si="29"/>
        <v>1.4878650206910819E-2</v>
      </c>
      <c r="M934">
        <v>5708</v>
      </c>
      <c r="N934" t="s">
        <v>1195</v>
      </c>
      <c r="W934" t="s">
        <v>2482</v>
      </c>
      <c r="X934">
        <f>IFERROR(VLOOKUP(W934,F:I,2,FALSE),0)</f>
        <v>46.211787153509398</v>
      </c>
      <c r="Y934">
        <f>IFERROR(VLOOKUP(W934,F:I,4,FALSE),0)</f>
        <v>5.9691544779828257E-2</v>
      </c>
      <c r="Z934">
        <f>IFERROR(VLOOKUP(W934,P:S,2,FALSE),0)</f>
        <v>0</v>
      </c>
      <c r="AA934">
        <f>IFERROR(VLOOKUP(W934,P:S,4,FALSE),0)</f>
        <v>0</v>
      </c>
      <c r="AB934">
        <f>AA934+Y934</f>
        <v>5.9691544779828257E-2</v>
      </c>
    </row>
    <row r="935" spans="1:28" x14ac:dyDescent="0.2">
      <c r="A935" t="s">
        <v>935</v>
      </c>
      <c r="B935">
        <v>2.3205784948075201</v>
      </c>
      <c r="C935" t="s">
        <v>1739</v>
      </c>
      <c r="D935">
        <v>12.9022134479366</v>
      </c>
      <c r="F935" t="s">
        <v>1772</v>
      </c>
      <c r="G935">
        <v>11.410423321822501</v>
      </c>
      <c r="H935">
        <f t="shared" si="28"/>
        <v>3.1520888717920599E-6</v>
      </c>
      <c r="I935">
        <f t="shared" si="29"/>
        <v>1.4738789313835057E-2</v>
      </c>
      <c r="M935">
        <v>4475</v>
      </c>
      <c r="N935" t="s">
        <v>1230</v>
      </c>
      <c r="W935" t="s">
        <v>1554</v>
      </c>
      <c r="X935">
        <f>IFERROR(VLOOKUP(W935,F:I,2,FALSE),0)</f>
        <v>46.142871920928101</v>
      </c>
      <c r="Y935">
        <f>IFERROR(VLOOKUP(W935,F:I,4,FALSE),0)</f>
        <v>5.9602527303010633E-2</v>
      </c>
      <c r="Z935">
        <f>IFERROR(VLOOKUP(W935,P:S,2,FALSE),0)</f>
        <v>0</v>
      </c>
      <c r="AA935">
        <f>IFERROR(VLOOKUP(W935,P:S,4,FALSE),0)</f>
        <v>0</v>
      </c>
      <c r="AB935">
        <f>AA935+Y935</f>
        <v>5.9602527303010633E-2</v>
      </c>
    </row>
    <row r="936" spans="1:28" x14ac:dyDescent="0.2">
      <c r="A936" t="s">
        <v>936</v>
      </c>
      <c r="B936">
        <v>2.3107280505679899</v>
      </c>
      <c r="C936" t="s">
        <v>1740</v>
      </c>
      <c r="D936">
        <v>12.8583412764774</v>
      </c>
      <c r="F936" t="s">
        <v>1773</v>
      </c>
      <c r="G936">
        <v>11.381830505745601</v>
      </c>
      <c r="H936">
        <f t="shared" si="28"/>
        <v>3.1441902080153338E-6</v>
      </c>
      <c r="I936">
        <f t="shared" si="29"/>
        <v>1.4701856109854739E-2</v>
      </c>
      <c r="M936">
        <v>11231</v>
      </c>
      <c r="N936" t="s">
        <v>1225</v>
      </c>
      <c r="W936" t="s">
        <v>1555</v>
      </c>
      <c r="X936">
        <f>IFERROR(VLOOKUP(W936,F:I,2,FALSE),0)</f>
        <v>44.934036319584301</v>
      </c>
      <c r="Y936">
        <f>IFERROR(VLOOKUP(W936,F:I,4,FALSE),0)</f>
        <v>5.8041080129600797E-2</v>
      </c>
      <c r="Z936">
        <f>IFERROR(VLOOKUP(W936,P:S,2,FALSE),0)</f>
        <v>0</v>
      </c>
      <c r="AA936">
        <f>IFERROR(VLOOKUP(W936,P:S,4,FALSE),0)</f>
        <v>0</v>
      </c>
      <c r="AB936">
        <f>AA936+Y936</f>
        <v>5.8041080129600797E-2</v>
      </c>
    </row>
    <row r="937" spans="1:28" x14ac:dyDescent="0.2">
      <c r="A937" t="s">
        <v>937</v>
      </c>
      <c r="B937">
        <v>2.3086521807421798</v>
      </c>
      <c r="C937" t="s">
        <v>1741</v>
      </c>
      <c r="D937">
        <v>12.8012884401517</v>
      </c>
      <c r="F937" t="s">
        <v>1774</v>
      </c>
      <c r="G937">
        <v>11.3389745447165</v>
      </c>
      <c r="H937">
        <f t="shared" si="28"/>
        <v>3.1323514011595502E-6</v>
      </c>
      <c r="I937">
        <f t="shared" si="29"/>
        <v>1.4646499269653918E-2</v>
      </c>
      <c r="M937">
        <v>9025</v>
      </c>
      <c r="N937" t="s">
        <v>1632</v>
      </c>
      <c r="W937" t="s">
        <v>1556</v>
      </c>
      <c r="X937">
        <f>IFERROR(VLOOKUP(W937,F:I,2,FALSE),0)</f>
        <v>44.319956577504897</v>
      </c>
      <c r="Y937">
        <f>IFERROR(VLOOKUP(W937,F:I,4,FALSE),0)</f>
        <v>5.7247876259320818E-2</v>
      </c>
      <c r="Z937">
        <f>IFERROR(VLOOKUP(W937,P:S,2,FALSE),0)</f>
        <v>0</v>
      </c>
      <c r="AA937">
        <f>IFERROR(VLOOKUP(W937,P:S,4,FALSE),0)</f>
        <v>0</v>
      </c>
      <c r="AB937">
        <f>AA937+Y937</f>
        <v>5.7247876259320818E-2</v>
      </c>
    </row>
    <row r="938" spans="1:28" x14ac:dyDescent="0.2">
      <c r="A938" t="s">
        <v>938</v>
      </c>
      <c r="B938">
        <v>2.30215871458251</v>
      </c>
      <c r="C938" t="s">
        <v>1742</v>
      </c>
      <c r="D938">
        <v>12.7873591422636</v>
      </c>
      <c r="F938" t="s">
        <v>1775</v>
      </c>
      <c r="G938">
        <v>11.3342241122337</v>
      </c>
      <c r="H938">
        <f t="shared" si="28"/>
        <v>3.1310391110767978E-6</v>
      </c>
      <c r="I938">
        <f t="shared" si="29"/>
        <v>1.4640363158701777E-2</v>
      </c>
      <c r="M938">
        <v>3968</v>
      </c>
      <c r="N938" t="s">
        <v>1110</v>
      </c>
      <c r="W938" t="s">
        <v>1558</v>
      </c>
      <c r="X938">
        <f>IFERROR(VLOOKUP(W938,F:I,2,FALSE),0)</f>
        <v>43.844121900100397</v>
      </c>
      <c r="Y938">
        <f>IFERROR(VLOOKUP(W938,F:I,4,FALSE),0)</f>
        <v>5.6633242878886221E-2</v>
      </c>
      <c r="Z938">
        <f>IFERROR(VLOOKUP(W938,P:S,2,FALSE),0)</f>
        <v>0</v>
      </c>
      <c r="AA938">
        <f>IFERROR(VLOOKUP(W938,P:S,4,FALSE),0)</f>
        <v>0</v>
      </c>
      <c r="AB938">
        <f>AA938+Y938</f>
        <v>5.6633242878886221E-2</v>
      </c>
    </row>
    <row r="939" spans="1:28" x14ac:dyDescent="0.2">
      <c r="A939" t="s">
        <v>939</v>
      </c>
      <c r="B939">
        <v>2.2980505772158399</v>
      </c>
      <c r="C939" t="s">
        <v>2466</v>
      </c>
      <c r="D939">
        <v>12.7551372808823</v>
      </c>
      <c r="F939" t="s">
        <v>1776</v>
      </c>
      <c r="G939">
        <v>11.2844997014108</v>
      </c>
      <c r="H939">
        <f t="shared" si="28"/>
        <v>3.1173029193869135E-6</v>
      </c>
      <c r="I939">
        <f t="shared" si="29"/>
        <v>1.4576134374702881E-2</v>
      </c>
      <c r="M939">
        <v>1657</v>
      </c>
      <c r="N939" t="s">
        <v>1230</v>
      </c>
      <c r="W939" t="s">
        <v>1559</v>
      </c>
      <c r="X939">
        <f>IFERROR(VLOOKUP(W939,F:I,2,FALSE),0)</f>
        <v>43.718158248662597</v>
      </c>
      <c r="Y939">
        <f>IFERROR(VLOOKUP(W939,F:I,4,FALSE),0)</f>
        <v>5.6470536231868804E-2</v>
      </c>
      <c r="Z939">
        <f>IFERROR(VLOOKUP(W939,P:S,2,FALSE),0)</f>
        <v>0</v>
      </c>
      <c r="AA939">
        <f>IFERROR(VLOOKUP(W939,P:S,4,FALSE),0)</f>
        <v>0</v>
      </c>
      <c r="AB939">
        <f>AA939+Y939</f>
        <v>5.6470536231868804E-2</v>
      </c>
    </row>
    <row r="940" spans="1:28" x14ac:dyDescent="0.2">
      <c r="A940" t="s">
        <v>940</v>
      </c>
      <c r="B940">
        <v>2.28352921727295</v>
      </c>
      <c r="C940" t="s">
        <v>1743</v>
      </c>
      <c r="D940">
        <v>12.6775600344977</v>
      </c>
      <c r="F940" t="s">
        <v>1777</v>
      </c>
      <c r="G940">
        <v>11.2660601914406</v>
      </c>
      <c r="H940">
        <f t="shared" si="28"/>
        <v>3.1122090703211031E-6</v>
      </c>
      <c r="I940">
        <f t="shared" si="29"/>
        <v>1.455231614773304E-2</v>
      </c>
      <c r="M940">
        <v>5531</v>
      </c>
      <c r="N940" t="s">
        <v>1214</v>
      </c>
      <c r="W940" t="s">
        <v>1560</v>
      </c>
      <c r="X940">
        <f>IFERROR(VLOOKUP(W940,F:I,2,FALSE),0)</f>
        <v>43.4159452856927</v>
      </c>
      <c r="Y940">
        <f>IFERROR(VLOOKUP(W940,F:I,4,FALSE),0)</f>
        <v>5.6080169190831475E-2</v>
      </c>
      <c r="Z940">
        <f>IFERROR(VLOOKUP(W940,P:S,2,FALSE),0)</f>
        <v>0</v>
      </c>
      <c r="AA940">
        <f>IFERROR(VLOOKUP(W940,P:S,4,FALSE),0)</f>
        <v>0</v>
      </c>
      <c r="AB940">
        <f>AA940+Y940</f>
        <v>5.6080169190831475E-2</v>
      </c>
    </row>
    <row r="941" spans="1:28" x14ac:dyDescent="0.2">
      <c r="A941" t="s">
        <v>941</v>
      </c>
      <c r="B941">
        <v>2.2672559259029601</v>
      </c>
      <c r="C941" t="s">
        <v>1744</v>
      </c>
      <c r="D941">
        <v>12.651341955179801</v>
      </c>
      <c r="F941" t="s">
        <v>1778</v>
      </c>
      <c r="G941">
        <v>11.259549261683199</v>
      </c>
      <c r="H941">
        <f t="shared" si="28"/>
        <v>3.1104104491258606E-6</v>
      </c>
      <c r="I941">
        <f t="shared" si="29"/>
        <v>1.4543906010858629E-2</v>
      </c>
      <c r="M941">
        <v>21046</v>
      </c>
      <c r="N941" t="s">
        <v>1230</v>
      </c>
      <c r="W941" t="s">
        <v>1561</v>
      </c>
      <c r="X941">
        <f>IFERROR(VLOOKUP(W941,F:I,2,FALSE),0)</f>
        <v>41.381448309184201</v>
      </c>
      <c r="Y941">
        <f>IFERROR(VLOOKUP(W941,F:I,4,FALSE),0)</f>
        <v>5.34522191621025E-2</v>
      </c>
      <c r="Z941">
        <f>IFERROR(VLOOKUP(W941,P:S,2,FALSE),0)</f>
        <v>0</v>
      </c>
      <c r="AA941">
        <f>IFERROR(VLOOKUP(W941,P:S,4,FALSE),0)</f>
        <v>0</v>
      </c>
      <c r="AB941">
        <f>AA941+Y941</f>
        <v>5.34522191621025E-2</v>
      </c>
    </row>
    <row r="942" spans="1:28" x14ac:dyDescent="0.2">
      <c r="A942" t="s">
        <v>942</v>
      </c>
      <c r="B942">
        <v>2.2635855566215399</v>
      </c>
      <c r="C942" t="s">
        <v>1745</v>
      </c>
      <c r="D942">
        <v>12.627054261826499</v>
      </c>
      <c r="F942" t="s">
        <v>1779</v>
      </c>
      <c r="G942">
        <v>11.2505454829092</v>
      </c>
      <c r="H942">
        <f t="shared" si="28"/>
        <v>3.1079231872533474E-6</v>
      </c>
      <c r="I942">
        <f t="shared" si="29"/>
        <v>1.4532275872814183E-2</v>
      </c>
      <c r="M942">
        <v>3792</v>
      </c>
      <c r="N942" t="s">
        <v>1230</v>
      </c>
      <c r="W942" t="s">
        <v>1562</v>
      </c>
      <c r="X942">
        <f>IFERROR(VLOOKUP(W942,F:I,2,FALSE),0)</f>
        <v>41.329992437548</v>
      </c>
      <c r="Y942">
        <f>IFERROR(VLOOKUP(W942,F:I,4,FALSE),0)</f>
        <v>5.338575385843973E-2</v>
      </c>
      <c r="Z942">
        <f>IFERROR(VLOOKUP(W942,P:S,2,FALSE),0)</f>
        <v>0</v>
      </c>
      <c r="AA942">
        <f>IFERROR(VLOOKUP(W942,P:S,4,FALSE),0)</f>
        <v>0</v>
      </c>
      <c r="AB942">
        <f>AA942+Y942</f>
        <v>5.338575385843973E-2</v>
      </c>
    </row>
    <row r="943" spans="1:28" x14ac:dyDescent="0.2">
      <c r="A943" t="s">
        <v>943</v>
      </c>
      <c r="B943">
        <v>2.25517273193342</v>
      </c>
      <c r="C943" t="s">
        <v>1746</v>
      </c>
      <c r="D943">
        <v>12.5161519451974</v>
      </c>
      <c r="F943" t="s">
        <v>1780</v>
      </c>
      <c r="G943">
        <v>11.2331300351302</v>
      </c>
      <c r="H943">
        <f t="shared" si="28"/>
        <v>3.1031122317267043E-6</v>
      </c>
      <c r="I943">
        <f t="shared" si="29"/>
        <v>1.4509780422086262E-2</v>
      </c>
      <c r="M943">
        <v>4472</v>
      </c>
      <c r="N943" t="s">
        <v>1230</v>
      </c>
      <c r="W943" t="s">
        <v>2347</v>
      </c>
      <c r="X943">
        <f>IFERROR(VLOOKUP(W943,F:I,2,FALSE),0)</f>
        <v>40.5028854519405</v>
      </c>
      <c r="Y943">
        <f>IFERROR(VLOOKUP(W943,F:I,4,FALSE),0)</f>
        <v>5.2317383715015195E-2</v>
      </c>
      <c r="Z943">
        <f>IFERROR(VLOOKUP(W943,P:S,2,FALSE),0)</f>
        <v>0</v>
      </c>
      <c r="AA943">
        <f>IFERROR(VLOOKUP(W943,P:S,4,FALSE),0)</f>
        <v>0</v>
      </c>
      <c r="AB943">
        <f>AA943+Y943</f>
        <v>5.2317383715015195E-2</v>
      </c>
    </row>
    <row r="944" spans="1:28" x14ac:dyDescent="0.2">
      <c r="A944" t="s">
        <v>944</v>
      </c>
      <c r="B944">
        <v>2.2537782994003202</v>
      </c>
      <c r="C944" t="s">
        <v>1747</v>
      </c>
      <c r="D944">
        <v>12.470319856458399</v>
      </c>
      <c r="F944" t="s">
        <v>1781</v>
      </c>
      <c r="G944">
        <v>11.193857591554901</v>
      </c>
      <c r="H944">
        <f t="shared" si="28"/>
        <v>3.0922633588259913E-6</v>
      </c>
      <c r="I944">
        <f t="shared" si="29"/>
        <v>1.4459052394267277E-2</v>
      </c>
      <c r="M944">
        <v>8782</v>
      </c>
      <c r="N944" t="s">
        <v>1230</v>
      </c>
      <c r="W944" t="s">
        <v>1566</v>
      </c>
      <c r="X944">
        <f>IFERROR(VLOOKUP(W944,F:I,2,FALSE),0)</f>
        <v>39.980903079815697</v>
      </c>
      <c r="Y944">
        <f>IFERROR(VLOOKUP(W944,F:I,4,FALSE),0)</f>
        <v>5.1643141577690656E-2</v>
      </c>
      <c r="Z944">
        <f>IFERROR(VLOOKUP(W944,P:S,2,FALSE),0)</f>
        <v>0</v>
      </c>
      <c r="AA944">
        <f>IFERROR(VLOOKUP(W944,P:S,4,FALSE),0)</f>
        <v>0</v>
      </c>
      <c r="AB944">
        <f>AA944+Y944</f>
        <v>5.1643141577690656E-2</v>
      </c>
    </row>
    <row r="945" spans="1:28" x14ac:dyDescent="0.2">
      <c r="A945" t="s">
        <v>945</v>
      </c>
      <c r="B945">
        <v>2.05663195995526</v>
      </c>
      <c r="C945" t="s">
        <v>1748</v>
      </c>
      <c r="D945">
        <v>12.426137376834699</v>
      </c>
      <c r="F945" t="s">
        <v>1782</v>
      </c>
      <c r="G945">
        <v>11.171659541638199</v>
      </c>
      <c r="H945">
        <f t="shared" si="28"/>
        <v>3.0861312264638115E-6</v>
      </c>
      <c r="I945">
        <f t="shared" si="29"/>
        <v>1.4430379279197608E-2</v>
      </c>
      <c r="M945">
        <v>9449</v>
      </c>
      <c r="N945" t="s">
        <v>1230</v>
      </c>
      <c r="W945" t="s">
        <v>1567</v>
      </c>
      <c r="X945">
        <f>IFERROR(VLOOKUP(W945,F:I,2,FALSE),0)</f>
        <v>39.843589534495401</v>
      </c>
      <c r="Y945">
        <f>IFERROR(VLOOKUP(W945,F:I,4,FALSE),0)</f>
        <v>5.1465774326947121E-2</v>
      </c>
      <c r="Z945">
        <f>IFERROR(VLOOKUP(W945,P:S,2,FALSE),0)</f>
        <v>0</v>
      </c>
      <c r="AA945">
        <f>IFERROR(VLOOKUP(W945,P:S,4,FALSE),0)</f>
        <v>0</v>
      </c>
      <c r="AB945">
        <f>AA945+Y945</f>
        <v>5.1465774326947121E-2</v>
      </c>
    </row>
    <row r="946" spans="1:28" x14ac:dyDescent="0.2">
      <c r="A946" t="s">
        <v>946</v>
      </c>
      <c r="B946">
        <v>2.0408825373799901</v>
      </c>
      <c r="C946" t="s">
        <v>1749</v>
      </c>
      <c r="D946">
        <v>12.4094828852374</v>
      </c>
      <c r="F946" t="s">
        <v>1783</v>
      </c>
      <c r="G946">
        <v>11.136962094756701</v>
      </c>
      <c r="H946">
        <f t="shared" si="28"/>
        <v>3.0765461801329189E-6</v>
      </c>
      <c r="I946">
        <f t="shared" si="29"/>
        <v>1.4385560752759914E-2</v>
      </c>
      <c r="M946">
        <v>16574</v>
      </c>
      <c r="N946" t="s">
        <v>1302</v>
      </c>
      <c r="W946" t="s">
        <v>1569</v>
      </c>
      <c r="X946">
        <f>IFERROR(VLOOKUP(W946,F:I,2,FALSE),0)</f>
        <v>39.604308942652402</v>
      </c>
      <c r="Y946">
        <f>IFERROR(VLOOKUP(W946,F:I,4,FALSE),0)</f>
        <v>5.1156696729158187E-2</v>
      </c>
      <c r="Z946">
        <f>IFERROR(VLOOKUP(W946,P:S,2,FALSE),0)</f>
        <v>0</v>
      </c>
      <c r="AA946">
        <f>IFERROR(VLOOKUP(W946,P:S,4,FALSE),0)</f>
        <v>0</v>
      </c>
      <c r="AB946">
        <f>AA946+Y946</f>
        <v>5.1156696729158187E-2</v>
      </c>
    </row>
    <row r="947" spans="1:28" x14ac:dyDescent="0.2">
      <c r="A947" t="s">
        <v>947</v>
      </c>
      <c r="B947">
        <v>2.0069537455342199</v>
      </c>
      <c r="C947" t="s">
        <v>1750</v>
      </c>
      <c r="D947">
        <v>12.300763133718</v>
      </c>
      <c r="F947" t="s">
        <v>1784</v>
      </c>
      <c r="G947">
        <v>11.101078881060401</v>
      </c>
      <c r="H947">
        <f t="shared" si="28"/>
        <v>3.0666335699355455E-6</v>
      </c>
      <c r="I947">
        <f t="shared" si="29"/>
        <v>1.4339210576990219E-2</v>
      </c>
      <c r="M947">
        <v>20146</v>
      </c>
      <c r="N947" t="s">
        <v>1344</v>
      </c>
      <c r="W947" t="s">
        <v>1570</v>
      </c>
      <c r="X947">
        <f>IFERROR(VLOOKUP(W947,F:I,2,FALSE),0)</f>
        <v>39.581034346932697</v>
      </c>
      <c r="Y947">
        <f>IFERROR(VLOOKUP(W947,F:I,4,FALSE),0)</f>
        <v>5.1126633045015871E-2</v>
      </c>
      <c r="Z947">
        <f>IFERROR(VLOOKUP(W947,P:S,2,FALSE),0)</f>
        <v>0</v>
      </c>
      <c r="AA947">
        <f>IFERROR(VLOOKUP(W947,P:S,4,FALSE),0)</f>
        <v>0</v>
      </c>
      <c r="AB947">
        <f>AA947+Y947</f>
        <v>5.1126633045015871E-2</v>
      </c>
    </row>
    <row r="948" spans="1:28" x14ac:dyDescent="0.2">
      <c r="A948" t="s">
        <v>948</v>
      </c>
      <c r="B948">
        <v>1.9982949046843399</v>
      </c>
      <c r="C948" t="s">
        <v>1751</v>
      </c>
      <c r="D948">
        <v>12.296370956540301</v>
      </c>
      <c r="F948" t="s">
        <v>1785</v>
      </c>
      <c r="G948">
        <v>11.099422758582801</v>
      </c>
      <c r="H948">
        <f t="shared" si="28"/>
        <v>3.066176071989612E-6</v>
      </c>
      <c r="I948">
        <f t="shared" si="29"/>
        <v>1.4337071371494788E-2</v>
      </c>
      <c r="M948">
        <v>8031</v>
      </c>
      <c r="N948" t="s">
        <v>2555</v>
      </c>
      <c r="W948" t="s">
        <v>2418</v>
      </c>
      <c r="X948">
        <f>IFERROR(VLOOKUP(W948,F:I,2,FALSE),0)</f>
        <v>39.335197998933197</v>
      </c>
      <c r="Y948">
        <f>IFERROR(VLOOKUP(W948,F:I,4,FALSE),0)</f>
        <v>5.0809087408306877E-2</v>
      </c>
      <c r="Z948">
        <f>IFERROR(VLOOKUP(W948,P:S,2,FALSE),0)</f>
        <v>0</v>
      </c>
      <c r="AA948">
        <f>IFERROR(VLOOKUP(W948,P:S,4,FALSE),0)</f>
        <v>0</v>
      </c>
      <c r="AB948">
        <f>AA948+Y948</f>
        <v>5.0809087408306877E-2</v>
      </c>
    </row>
    <row r="949" spans="1:28" x14ac:dyDescent="0.2">
      <c r="A949" t="s">
        <v>949</v>
      </c>
      <c r="B949">
        <v>1.9982949046843399</v>
      </c>
      <c r="C949" t="s">
        <v>1752</v>
      </c>
      <c r="D949">
        <v>12.269534321538</v>
      </c>
      <c r="F949" t="s">
        <v>1786</v>
      </c>
      <c r="G949">
        <v>11.0834727874041</v>
      </c>
      <c r="H949">
        <f t="shared" si="28"/>
        <v>3.0617699491631578E-6</v>
      </c>
      <c r="I949">
        <f t="shared" si="29"/>
        <v>1.4316468869893026E-2</v>
      </c>
      <c r="M949">
        <v>3461</v>
      </c>
      <c r="N949" t="s">
        <v>2555</v>
      </c>
      <c r="W949" t="s">
        <v>1571</v>
      </c>
      <c r="X949">
        <f>IFERROR(VLOOKUP(W949,F:I,2,FALSE),0)</f>
        <v>39.216782484193303</v>
      </c>
      <c r="Y949">
        <f>IFERROR(VLOOKUP(W949,F:I,4,FALSE),0)</f>
        <v>5.0656130653415697E-2</v>
      </c>
      <c r="Z949">
        <f>IFERROR(VLOOKUP(W949,P:S,2,FALSE),0)</f>
        <v>0</v>
      </c>
      <c r="AA949">
        <f>IFERROR(VLOOKUP(W949,P:S,4,FALSE),0)</f>
        <v>0</v>
      </c>
      <c r="AB949">
        <f>AA949+Y949</f>
        <v>5.0656130653415697E-2</v>
      </c>
    </row>
    <row r="950" spans="1:28" x14ac:dyDescent="0.2">
      <c r="A950" t="s">
        <v>950</v>
      </c>
      <c r="B950">
        <v>1.9921235747985599</v>
      </c>
      <c r="C950" t="s">
        <v>1753</v>
      </c>
      <c r="D950">
        <v>12.2241571495962</v>
      </c>
      <c r="F950" t="s">
        <v>1787</v>
      </c>
      <c r="G950">
        <v>11.078896453421899</v>
      </c>
      <c r="H950">
        <f t="shared" si="28"/>
        <v>3.0605057531721719E-6</v>
      </c>
      <c r="I950">
        <f t="shared" si="29"/>
        <v>1.4310557641142696E-2</v>
      </c>
      <c r="M950">
        <v>20070</v>
      </c>
      <c r="N950" t="s">
        <v>1110</v>
      </c>
      <c r="W950" t="s">
        <v>1572</v>
      </c>
      <c r="X950">
        <f>IFERROR(VLOOKUP(W950,F:I,2,FALSE),0)</f>
        <v>38.744641770799902</v>
      </c>
      <c r="Y950">
        <f>IFERROR(VLOOKUP(W950,F:I,4,FALSE),0)</f>
        <v>5.0046268748653547E-2</v>
      </c>
      <c r="Z950">
        <f>IFERROR(VLOOKUP(W950,P:S,2,FALSE),0)</f>
        <v>0</v>
      </c>
      <c r="AA950">
        <f>IFERROR(VLOOKUP(W950,P:S,4,FALSE),0)</f>
        <v>0</v>
      </c>
      <c r="AB950">
        <f>AA950+Y950</f>
        <v>5.0046268748653547E-2</v>
      </c>
    </row>
    <row r="951" spans="1:28" x14ac:dyDescent="0.2">
      <c r="A951" t="s">
        <v>951</v>
      </c>
      <c r="B951">
        <v>1.97792921133225</v>
      </c>
      <c r="C951" t="s">
        <v>1754</v>
      </c>
      <c r="D951">
        <v>12.1759082068228</v>
      </c>
      <c r="F951" t="s">
        <v>1788</v>
      </c>
      <c r="G951">
        <v>11.069958454686599</v>
      </c>
      <c r="H951">
        <f t="shared" si="28"/>
        <v>3.0580366628014626E-6</v>
      </c>
      <c r="I951">
        <f t="shared" si="29"/>
        <v>1.4299012470860102E-2</v>
      </c>
      <c r="M951">
        <v>22843</v>
      </c>
      <c r="N951" t="s">
        <v>1164</v>
      </c>
      <c r="W951" t="s">
        <v>2491</v>
      </c>
      <c r="X951">
        <f>IFERROR(VLOOKUP(W951,F:I,2,FALSE),0)</f>
        <v>38.740096985218898</v>
      </c>
      <c r="Y951">
        <f>IFERROR(VLOOKUP(W951,F:I,4,FALSE),0)</f>
        <v>5.0040398270822378E-2</v>
      </c>
      <c r="Z951">
        <f>IFERROR(VLOOKUP(W951,P:S,2,FALSE),0)</f>
        <v>0</v>
      </c>
      <c r="AA951">
        <f>IFERROR(VLOOKUP(W951,P:S,4,FALSE),0)</f>
        <v>0</v>
      </c>
      <c r="AB951">
        <f>AA951+Y951</f>
        <v>5.0040398270822378E-2</v>
      </c>
    </row>
    <row r="952" spans="1:28" x14ac:dyDescent="0.2">
      <c r="A952" t="s">
        <v>952</v>
      </c>
      <c r="B952">
        <v>1.9750187980688501</v>
      </c>
      <c r="C952" t="s">
        <v>1755</v>
      </c>
      <c r="D952">
        <v>12.0674363085803</v>
      </c>
      <c r="F952" t="s">
        <v>1789</v>
      </c>
      <c r="G952">
        <v>11.053187399188801</v>
      </c>
      <c r="H952">
        <f t="shared" si="28"/>
        <v>3.0534037183513023E-6</v>
      </c>
      <c r="I952">
        <f t="shared" si="29"/>
        <v>1.4277349378564487E-2</v>
      </c>
      <c r="M952">
        <v>17034</v>
      </c>
      <c r="N952" t="s">
        <v>1387</v>
      </c>
      <c r="W952" t="s">
        <v>1573</v>
      </c>
      <c r="X952">
        <f>IFERROR(VLOOKUP(W952,F:I,2,FALSE),0)</f>
        <v>37.771040568153097</v>
      </c>
      <c r="Y952">
        <f>IFERROR(VLOOKUP(W952,F:I,4,FALSE),0)</f>
        <v>4.8788672724668719E-2</v>
      </c>
      <c r="Z952">
        <f>IFERROR(VLOOKUP(W952,P:S,2,FALSE),0)</f>
        <v>0</v>
      </c>
      <c r="AA952">
        <f>IFERROR(VLOOKUP(W952,P:S,4,FALSE),0)</f>
        <v>0</v>
      </c>
      <c r="AB952">
        <f>AA952+Y952</f>
        <v>4.8788672724668719E-2</v>
      </c>
    </row>
    <row r="953" spans="1:28" x14ac:dyDescent="0.2">
      <c r="A953" t="s">
        <v>953</v>
      </c>
      <c r="B953">
        <v>1.9736248707111701</v>
      </c>
      <c r="C953" t="s">
        <v>1756</v>
      </c>
      <c r="D953">
        <v>11.9705070888909</v>
      </c>
      <c r="F953" t="s">
        <v>1790</v>
      </c>
      <c r="G953">
        <v>11.046565710166</v>
      </c>
      <c r="H953">
        <f t="shared" si="28"/>
        <v>3.0515745003028079E-6</v>
      </c>
      <c r="I953">
        <f t="shared" si="29"/>
        <v>1.4268796174475894E-2</v>
      </c>
      <c r="M953">
        <v>22736</v>
      </c>
      <c r="N953" t="s">
        <v>2218</v>
      </c>
      <c r="W953" t="s">
        <v>1574</v>
      </c>
      <c r="X953">
        <f>IFERROR(VLOOKUP(W953,F:I,2,FALSE),0)</f>
        <v>37.264377226533597</v>
      </c>
      <c r="Y953">
        <f>IFERROR(VLOOKUP(W953,F:I,4,FALSE),0)</f>
        <v>4.8134218105891205E-2</v>
      </c>
      <c r="Z953">
        <f>IFERROR(VLOOKUP(W953,P:S,2,FALSE),0)</f>
        <v>0</v>
      </c>
      <c r="AA953">
        <f>IFERROR(VLOOKUP(W953,P:S,4,FALSE),0)</f>
        <v>0</v>
      </c>
      <c r="AB953">
        <f>AA953+Y953</f>
        <v>4.8134218105891205E-2</v>
      </c>
    </row>
    <row r="954" spans="1:28" x14ac:dyDescent="0.2">
      <c r="A954" t="s">
        <v>954</v>
      </c>
      <c r="B954">
        <v>1.9728294612962001</v>
      </c>
      <c r="C954" t="s">
        <v>1757</v>
      </c>
      <c r="D954">
        <v>11.958430939452001</v>
      </c>
      <c r="F954" t="s">
        <v>1791</v>
      </c>
      <c r="G954">
        <v>11.030556727990801</v>
      </c>
      <c r="H954">
        <f t="shared" si="28"/>
        <v>3.0471520758983904E-6</v>
      </c>
      <c r="I954">
        <f t="shared" si="29"/>
        <v>1.4248117448651766E-2</v>
      </c>
      <c r="M954">
        <v>16251</v>
      </c>
      <c r="N954" t="s">
        <v>1145</v>
      </c>
      <c r="W954" t="s">
        <v>2275</v>
      </c>
      <c r="X954">
        <f>IFERROR(VLOOKUP(W954,F:I,2,FALSE),0)</f>
        <v>36.904587437658897</v>
      </c>
      <c r="Y954">
        <f>IFERROR(VLOOKUP(W954,F:I,4,FALSE),0)</f>
        <v>4.7669479353793232E-2</v>
      </c>
      <c r="Z954">
        <f>IFERROR(VLOOKUP(W954,P:S,2,FALSE),0)</f>
        <v>0</v>
      </c>
      <c r="AA954">
        <f>IFERROR(VLOOKUP(W954,P:S,4,FALSE),0)</f>
        <v>0</v>
      </c>
      <c r="AB954">
        <f>AA954+Y954</f>
        <v>4.7669479353793232E-2</v>
      </c>
    </row>
    <row r="955" spans="1:28" x14ac:dyDescent="0.2">
      <c r="A955" t="s">
        <v>955</v>
      </c>
      <c r="B955">
        <v>1.97243206163686</v>
      </c>
      <c r="C955" t="s">
        <v>1758</v>
      </c>
      <c r="D955">
        <v>11.905371988182401</v>
      </c>
      <c r="F955" t="s">
        <v>1792</v>
      </c>
      <c r="G955">
        <v>10.9445782924764</v>
      </c>
      <c r="H955">
        <f t="shared" si="28"/>
        <v>3.023400838792163E-6</v>
      </c>
      <c r="I955">
        <f t="shared" si="29"/>
        <v>1.4137059514091499E-2</v>
      </c>
      <c r="M955">
        <v>23215</v>
      </c>
      <c r="N955" t="s">
        <v>2556</v>
      </c>
      <c r="W955" t="s">
        <v>1575</v>
      </c>
      <c r="X955">
        <f>IFERROR(VLOOKUP(W955,F:I,2,FALSE),0)</f>
        <v>36.861827526272499</v>
      </c>
      <c r="Y955">
        <f>IFERROR(VLOOKUP(W955,F:I,4,FALSE),0)</f>
        <v>4.7614246580457195E-2</v>
      </c>
      <c r="Z955">
        <f>IFERROR(VLOOKUP(W955,P:S,2,FALSE),0)</f>
        <v>0</v>
      </c>
      <c r="AA955">
        <f>IFERROR(VLOOKUP(W955,P:S,4,FALSE),0)</f>
        <v>0</v>
      </c>
      <c r="AB955">
        <f>AA955+Y955</f>
        <v>4.7614246580457195E-2</v>
      </c>
    </row>
    <row r="956" spans="1:28" x14ac:dyDescent="0.2">
      <c r="A956" t="s">
        <v>956</v>
      </c>
      <c r="B956">
        <v>1.95320510327109</v>
      </c>
      <c r="C956" t="s">
        <v>1759</v>
      </c>
      <c r="D956">
        <v>11.8500138741806</v>
      </c>
      <c r="F956" t="s">
        <v>1793</v>
      </c>
      <c r="G956">
        <v>10.9283125748819</v>
      </c>
      <c r="H956">
        <f t="shared" si="28"/>
        <v>3.0189074921410112E-6</v>
      </c>
      <c r="I956">
        <f t="shared" si="29"/>
        <v>1.4116049164352312E-2</v>
      </c>
      <c r="M956">
        <v>21745</v>
      </c>
      <c r="N956" t="s">
        <v>1397</v>
      </c>
      <c r="W956" t="s">
        <v>1576</v>
      </c>
      <c r="X956">
        <f>IFERROR(VLOOKUP(W956,F:I,2,FALSE),0)</f>
        <v>36.682630778009901</v>
      </c>
      <c r="Y956">
        <f>IFERROR(VLOOKUP(W956,F:I,4,FALSE),0)</f>
        <v>4.7382778996488115E-2</v>
      </c>
      <c r="Z956">
        <f>IFERROR(VLOOKUP(W956,P:S,2,FALSE),0)</f>
        <v>0</v>
      </c>
      <c r="AA956">
        <f>IFERROR(VLOOKUP(W956,P:S,4,FALSE),0)</f>
        <v>0</v>
      </c>
      <c r="AB956">
        <f>AA956+Y956</f>
        <v>4.7382778996488115E-2</v>
      </c>
    </row>
    <row r="957" spans="1:28" x14ac:dyDescent="0.2">
      <c r="A957" t="s">
        <v>957</v>
      </c>
      <c r="B957">
        <v>1.95223686109094</v>
      </c>
      <c r="C957" t="s">
        <v>1760</v>
      </c>
      <c r="D957">
        <v>11.849936452784201</v>
      </c>
      <c r="F957" t="s">
        <v>1794</v>
      </c>
      <c r="G957">
        <v>10.908659715296</v>
      </c>
      <c r="H957">
        <f t="shared" si="28"/>
        <v>3.0134784595580451E-6</v>
      </c>
      <c r="I957">
        <f t="shared" si="29"/>
        <v>1.4090663659478272E-2</v>
      </c>
      <c r="M957">
        <v>21296</v>
      </c>
      <c r="N957" t="s">
        <v>1753</v>
      </c>
      <c r="W957" t="s">
        <v>2495</v>
      </c>
      <c r="X957">
        <f>IFERROR(VLOOKUP(W957,F:I,2,FALSE),0)</f>
        <v>36.021790749362403</v>
      </c>
      <c r="Y957">
        <f>IFERROR(VLOOKUP(W957,F:I,4,FALSE),0)</f>
        <v>4.6529175087353873E-2</v>
      </c>
      <c r="Z957">
        <f>IFERROR(VLOOKUP(W957,P:S,2,FALSE),0)</f>
        <v>0</v>
      </c>
      <c r="AA957">
        <f>IFERROR(VLOOKUP(W957,P:S,4,FALSE),0)</f>
        <v>0</v>
      </c>
      <c r="AB957">
        <f>AA957+Y957</f>
        <v>4.6529175087353873E-2</v>
      </c>
    </row>
    <row r="958" spans="1:28" x14ac:dyDescent="0.2">
      <c r="A958" t="s">
        <v>958</v>
      </c>
      <c r="B958">
        <v>1.9447261654386301</v>
      </c>
      <c r="C958" t="s">
        <v>1761</v>
      </c>
      <c r="D958">
        <v>11.830237792934399</v>
      </c>
      <c r="F958" t="s">
        <v>1795</v>
      </c>
      <c r="G958">
        <v>10.8862839756593</v>
      </c>
      <c r="H958">
        <f t="shared" si="28"/>
        <v>3.0072972410425088E-6</v>
      </c>
      <c r="I958">
        <f t="shared" si="29"/>
        <v>1.4061761023445847E-2</v>
      </c>
      <c r="M958">
        <v>6573</v>
      </c>
      <c r="N958" t="s">
        <v>1313</v>
      </c>
      <c r="W958" t="s">
        <v>1577</v>
      </c>
      <c r="X958">
        <f>IFERROR(VLOOKUP(W958,F:I,2,FALSE),0)</f>
        <v>35.648329684388102</v>
      </c>
      <c r="Y958">
        <f>IFERROR(VLOOKUP(W958,F:I,4,FALSE),0)</f>
        <v>4.6046777213205804E-2</v>
      </c>
      <c r="Z958">
        <f>IFERROR(VLOOKUP(W958,P:S,2,FALSE),0)</f>
        <v>0</v>
      </c>
      <c r="AA958">
        <f>IFERROR(VLOOKUP(W958,P:S,4,FALSE),0)</f>
        <v>0</v>
      </c>
      <c r="AB958">
        <f>AA958+Y958</f>
        <v>4.6046777213205804E-2</v>
      </c>
    </row>
    <row r="959" spans="1:28" x14ac:dyDescent="0.2">
      <c r="A959" t="s">
        <v>959</v>
      </c>
      <c r="B959">
        <v>1.93350206008465</v>
      </c>
      <c r="C959" t="s">
        <v>1762</v>
      </c>
      <c r="D959">
        <v>11.829064907541399</v>
      </c>
      <c r="F959" t="s">
        <v>1796</v>
      </c>
      <c r="G959">
        <v>10.8797679906017</v>
      </c>
      <c r="H959">
        <f t="shared" si="28"/>
        <v>3.0054972233385604E-6</v>
      </c>
      <c r="I959">
        <f t="shared" si="29"/>
        <v>1.4053344356664308E-2</v>
      </c>
      <c r="M959">
        <v>13258</v>
      </c>
      <c r="N959" t="s">
        <v>1340</v>
      </c>
      <c r="W959" t="s">
        <v>1519</v>
      </c>
      <c r="X959">
        <f>IFERROR(VLOOKUP(W959,F:I,2,FALSE),0)</f>
        <v>35.2106961486759</v>
      </c>
      <c r="Y959">
        <f>IFERROR(VLOOKUP(W959,F:I,4,FALSE),0)</f>
        <v>4.5481488065063962E-2</v>
      </c>
      <c r="Z959">
        <f>IFERROR(VLOOKUP(W959,P:S,2,FALSE),0)</f>
        <v>0</v>
      </c>
      <c r="AA959">
        <f>IFERROR(VLOOKUP(W959,P:S,4,FALSE),0)</f>
        <v>0</v>
      </c>
      <c r="AB959">
        <f>AA959+Y959</f>
        <v>4.5481488065063962E-2</v>
      </c>
    </row>
    <row r="960" spans="1:28" x14ac:dyDescent="0.2">
      <c r="A960" t="s">
        <v>960</v>
      </c>
      <c r="B960">
        <v>1.9318043316981801</v>
      </c>
      <c r="C960" t="s">
        <v>1763</v>
      </c>
      <c r="D960">
        <v>11.8102546399587</v>
      </c>
      <c r="F960" t="s">
        <v>1797</v>
      </c>
      <c r="G960">
        <v>10.877771773833301</v>
      </c>
      <c r="H960">
        <f t="shared" si="28"/>
        <v>3.0049457755540315E-6</v>
      </c>
      <c r="I960">
        <f t="shared" si="29"/>
        <v>1.4050765852997586E-2</v>
      </c>
      <c r="M960">
        <v>16923</v>
      </c>
      <c r="N960" t="s">
        <v>1138</v>
      </c>
      <c r="W960" t="s">
        <v>1579</v>
      </c>
      <c r="X960">
        <f>IFERROR(VLOOKUP(W960,F:I,2,FALSE),0)</f>
        <v>34.850137992428301</v>
      </c>
      <c r="Y960">
        <f>IFERROR(VLOOKUP(W960,F:I,4,FALSE),0)</f>
        <v>4.5015756816499788E-2</v>
      </c>
      <c r="Z960">
        <f>IFERROR(VLOOKUP(W960,P:S,2,FALSE),0)</f>
        <v>0</v>
      </c>
      <c r="AA960">
        <f>IFERROR(VLOOKUP(W960,P:S,4,FALSE),0)</f>
        <v>0</v>
      </c>
      <c r="AB960">
        <f>AA960+Y960</f>
        <v>4.5015756816499788E-2</v>
      </c>
    </row>
    <row r="961" spans="1:28" x14ac:dyDescent="0.2">
      <c r="A961" t="s">
        <v>961</v>
      </c>
      <c r="B961">
        <v>1.9272954944654599</v>
      </c>
      <c r="C961" t="s">
        <v>1764</v>
      </c>
      <c r="D961">
        <v>11.7323456004862</v>
      </c>
      <c r="F961" t="s">
        <v>1798</v>
      </c>
      <c r="G961">
        <v>10.8175466098843</v>
      </c>
      <c r="H961">
        <f t="shared" si="28"/>
        <v>2.988308788149503E-6</v>
      </c>
      <c r="I961">
        <f t="shared" si="29"/>
        <v>1.3972973296332498E-2</v>
      </c>
      <c r="M961">
        <v>12838</v>
      </c>
      <c r="N961" t="s">
        <v>1138</v>
      </c>
      <c r="W961" t="s">
        <v>2374</v>
      </c>
      <c r="X961">
        <f>IFERROR(VLOOKUP(W961,F:I,2,FALSE),0)</f>
        <v>34.539696942687101</v>
      </c>
      <c r="Y961">
        <f>IFERROR(VLOOKUP(W961,F:I,4,FALSE),0)</f>
        <v>4.4614761595073549E-2</v>
      </c>
      <c r="Z961">
        <f>IFERROR(VLOOKUP(W961,P:S,2,FALSE),0)</f>
        <v>0</v>
      </c>
      <c r="AA961">
        <f>IFERROR(VLOOKUP(W961,P:S,4,FALSE),0)</f>
        <v>0</v>
      </c>
      <c r="AB961">
        <f>AA961+Y961</f>
        <v>4.4614761595073549E-2</v>
      </c>
    </row>
    <row r="962" spans="1:28" x14ac:dyDescent="0.2">
      <c r="A962" t="s">
        <v>962</v>
      </c>
      <c r="B962">
        <v>1.9256115566088701</v>
      </c>
      <c r="C962" t="s">
        <v>1765</v>
      </c>
      <c r="D962">
        <v>11.7105079398945</v>
      </c>
      <c r="F962" t="s">
        <v>1799</v>
      </c>
      <c r="G962">
        <v>10.8030643167174</v>
      </c>
      <c r="H962">
        <f t="shared" si="28"/>
        <v>2.9843081061553381E-6</v>
      </c>
      <c r="I962">
        <f t="shared" si="29"/>
        <v>1.3954266587409623E-2</v>
      </c>
      <c r="M962">
        <v>17071</v>
      </c>
      <c r="N962" t="s">
        <v>1138</v>
      </c>
      <c r="W962" t="s">
        <v>1580</v>
      </c>
      <c r="X962">
        <f>IFERROR(VLOOKUP(W962,F:I,2,FALSE),0)</f>
        <v>34.539685772739098</v>
      </c>
      <c r="Y962">
        <f>IFERROR(VLOOKUP(W962,F:I,4,FALSE),0)</f>
        <v>4.4614747166905055E-2</v>
      </c>
      <c r="Z962">
        <f>IFERROR(VLOOKUP(W962,P:S,2,FALSE),0)</f>
        <v>0</v>
      </c>
      <c r="AA962">
        <f>IFERROR(VLOOKUP(W962,P:S,4,FALSE),0)</f>
        <v>0</v>
      </c>
      <c r="AB962">
        <f>AA962+Y962</f>
        <v>4.4614747166905055E-2</v>
      </c>
    </row>
    <row r="963" spans="1:28" x14ac:dyDescent="0.2">
      <c r="A963" t="s">
        <v>963</v>
      </c>
      <c r="B963">
        <v>1.92206880920913</v>
      </c>
      <c r="C963" t="s">
        <v>1766</v>
      </c>
      <c r="D963">
        <v>11.6837265178163</v>
      </c>
      <c r="F963" t="s">
        <v>1800</v>
      </c>
      <c r="G963">
        <v>10.763695307789099</v>
      </c>
      <c r="H963">
        <f t="shared" ref="H963:H1026" si="30">G963/$G$1378</f>
        <v>2.973432557419206E-6</v>
      </c>
      <c r="I963">
        <f t="shared" ref="I963:I1026" si="31">H963*$K$2</f>
        <v>1.3903413826585317E-2</v>
      </c>
      <c r="M963">
        <v>14354</v>
      </c>
      <c r="N963" t="s">
        <v>1138</v>
      </c>
      <c r="W963" t="s">
        <v>1581</v>
      </c>
      <c r="X963">
        <f>IFERROR(VLOOKUP(W963,F:I,2,FALSE),0)</f>
        <v>34.491869858816699</v>
      </c>
      <c r="Y963">
        <f>IFERROR(VLOOKUP(W963,F:I,4,FALSE),0)</f>
        <v>4.4552983579238432E-2</v>
      </c>
      <c r="Z963">
        <f>IFERROR(VLOOKUP(W963,P:S,2,FALSE),0)</f>
        <v>0</v>
      </c>
      <c r="AA963">
        <f>IFERROR(VLOOKUP(W963,P:S,4,FALSE),0)</f>
        <v>0</v>
      </c>
      <c r="AB963">
        <f>AA963+Y963</f>
        <v>4.4552983579238432E-2</v>
      </c>
    </row>
    <row r="964" spans="1:28" x14ac:dyDescent="0.2">
      <c r="A964" t="s">
        <v>964</v>
      </c>
      <c r="B964">
        <v>1.91680365485899</v>
      </c>
      <c r="C964" t="s">
        <v>1767</v>
      </c>
      <c r="D964">
        <v>11.6555768039527</v>
      </c>
      <c r="F964" t="s">
        <v>1802</v>
      </c>
      <c r="G964">
        <v>10.6071737242147</v>
      </c>
      <c r="H964">
        <f t="shared" si="30"/>
        <v>2.9301940264843754E-6</v>
      </c>
      <c r="I964">
        <f t="shared" si="31"/>
        <v>1.3701235644557762E-2</v>
      </c>
      <c r="M964">
        <v>11119</v>
      </c>
      <c r="N964" t="s">
        <v>1138</v>
      </c>
      <c r="W964" t="s">
        <v>1582</v>
      </c>
      <c r="X964">
        <f>IFERROR(VLOOKUP(W964,F:I,2,FALSE),0)</f>
        <v>34.408684888594699</v>
      </c>
      <c r="Y964">
        <f>IFERROR(VLOOKUP(W964,F:I,4,FALSE),0)</f>
        <v>4.4445533950456043E-2</v>
      </c>
      <c r="Z964">
        <f>IFERROR(VLOOKUP(W964,P:S,2,FALSE),0)</f>
        <v>0</v>
      </c>
      <c r="AA964">
        <f>IFERROR(VLOOKUP(W964,P:S,4,FALSE),0)</f>
        <v>0</v>
      </c>
      <c r="AB964">
        <f>AA964+Y964</f>
        <v>4.4445533950456043E-2</v>
      </c>
    </row>
    <row r="965" spans="1:28" x14ac:dyDescent="0.2">
      <c r="A965" t="s">
        <v>965</v>
      </c>
      <c r="B965">
        <v>1.83607158891625</v>
      </c>
      <c r="C965" t="s">
        <v>1768</v>
      </c>
      <c r="D965">
        <v>11.600408121233</v>
      </c>
      <c r="F965" t="s">
        <v>1803</v>
      </c>
      <c r="G965">
        <v>10.580877885802201</v>
      </c>
      <c r="H965">
        <f t="shared" si="30"/>
        <v>2.9229298946203138E-6</v>
      </c>
      <c r="I965">
        <f t="shared" si="31"/>
        <v>1.3667269435657233E-2</v>
      </c>
      <c r="M965">
        <v>21209</v>
      </c>
      <c r="N965" t="s">
        <v>1121</v>
      </c>
      <c r="W965" t="s">
        <v>2287</v>
      </c>
      <c r="X965">
        <f>IFERROR(VLOOKUP(W965,F:I,2,FALSE),0)</f>
        <v>33.808601367810198</v>
      </c>
      <c r="Y965">
        <f>IFERROR(VLOOKUP(W965,F:I,4,FALSE),0)</f>
        <v>4.3670408932383144E-2</v>
      </c>
      <c r="Z965">
        <f>IFERROR(VLOOKUP(W965,P:S,2,FALSE),0)</f>
        <v>0</v>
      </c>
      <c r="AA965">
        <f>IFERROR(VLOOKUP(W965,P:S,4,FALSE),0)</f>
        <v>0</v>
      </c>
      <c r="AB965">
        <f>AA965+Y965</f>
        <v>4.3670408932383144E-2</v>
      </c>
    </row>
    <row r="966" spans="1:28" x14ac:dyDescent="0.2">
      <c r="A966" t="s">
        <v>966</v>
      </c>
      <c r="B966">
        <v>1.83130491464753</v>
      </c>
      <c r="C966" t="s">
        <v>1769</v>
      </c>
      <c r="D966">
        <v>11.582602037169799</v>
      </c>
      <c r="F966" t="s">
        <v>1804</v>
      </c>
      <c r="G966">
        <v>10.573788503870301</v>
      </c>
      <c r="H966">
        <f t="shared" si="30"/>
        <v>2.9209714780686081E-6</v>
      </c>
      <c r="I966">
        <f t="shared" si="31"/>
        <v>1.3658112114871444E-2</v>
      </c>
      <c r="M966">
        <v>2226</v>
      </c>
      <c r="N966" t="s">
        <v>1117</v>
      </c>
      <c r="W966" t="s">
        <v>2270</v>
      </c>
      <c r="X966">
        <f>IFERROR(VLOOKUP(W966,F:I,2,FALSE),0)</f>
        <v>33.595051539817298</v>
      </c>
      <c r="Y966">
        <f>IFERROR(VLOOKUP(W966,F:I,4,FALSE),0)</f>
        <v>4.3394567639381022E-2</v>
      </c>
      <c r="Z966">
        <f>IFERROR(VLOOKUP(W966,P:S,2,FALSE),0)</f>
        <v>0</v>
      </c>
      <c r="AA966">
        <f>IFERROR(VLOOKUP(W966,P:S,4,FALSE),0)</f>
        <v>0</v>
      </c>
      <c r="AB966">
        <f>AA966+Y966</f>
        <v>4.3394567639381022E-2</v>
      </c>
    </row>
    <row r="967" spans="1:28" x14ac:dyDescent="0.2">
      <c r="A967" t="s">
        <v>967</v>
      </c>
      <c r="B967">
        <v>1.8266925153464499</v>
      </c>
      <c r="C967" t="s">
        <v>1770</v>
      </c>
      <c r="D967">
        <v>11.565806471216501</v>
      </c>
      <c r="F967" t="s">
        <v>1805</v>
      </c>
      <c r="G967">
        <v>10.542719863510399</v>
      </c>
      <c r="H967">
        <f t="shared" si="30"/>
        <v>2.9123888766367351E-6</v>
      </c>
      <c r="I967">
        <f t="shared" si="31"/>
        <v>1.3617980900488177E-2</v>
      </c>
      <c r="M967">
        <v>3974</v>
      </c>
      <c r="N967" t="s">
        <v>1110</v>
      </c>
      <c r="W967" t="s">
        <v>1583</v>
      </c>
      <c r="X967">
        <f>IFERROR(VLOOKUP(W967,F:I,2,FALSE),0)</f>
        <v>33.1616076849132</v>
      </c>
      <c r="Y967">
        <f>IFERROR(VLOOKUP(W967,F:I,4,FALSE),0)</f>
        <v>4.2834690281931008E-2</v>
      </c>
      <c r="Z967">
        <f>IFERROR(VLOOKUP(W967,P:S,2,FALSE),0)</f>
        <v>0</v>
      </c>
      <c r="AA967">
        <f>IFERROR(VLOOKUP(W967,P:S,4,FALSE),0)</f>
        <v>0</v>
      </c>
      <c r="AB967">
        <f>AA967+Y967</f>
        <v>4.2834690281931008E-2</v>
      </c>
    </row>
    <row r="968" spans="1:28" x14ac:dyDescent="0.2">
      <c r="A968" t="s">
        <v>968</v>
      </c>
      <c r="B968">
        <v>1.82294228738922</v>
      </c>
      <c r="C968" t="s">
        <v>1771</v>
      </c>
      <c r="D968">
        <v>11.518700328989199</v>
      </c>
      <c r="F968" t="s">
        <v>1806</v>
      </c>
      <c r="G968">
        <v>10.5064474595075</v>
      </c>
      <c r="H968">
        <f t="shared" si="30"/>
        <v>2.9023687540009672E-6</v>
      </c>
      <c r="I968">
        <f t="shared" si="31"/>
        <v>1.3571128009458042E-2</v>
      </c>
      <c r="M968">
        <v>19391</v>
      </c>
      <c r="N968" t="s">
        <v>2557</v>
      </c>
      <c r="W968" t="s">
        <v>1584</v>
      </c>
      <c r="X968">
        <f>IFERROR(VLOOKUP(W968,F:I,2,FALSE),0)</f>
        <v>33.149489766367203</v>
      </c>
      <c r="Y968">
        <f>IFERROR(VLOOKUP(W968,F:I,4,FALSE),0)</f>
        <v>4.2819037624414781E-2</v>
      </c>
      <c r="Z968">
        <f>IFERROR(VLOOKUP(W968,P:S,2,FALSE),0)</f>
        <v>0</v>
      </c>
      <c r="AA968">
        <f>IFERROR(VLOOKUP(W968,P:S,4,FALSE),0)</f>
        <v>0</v>
      </c>
      <c r="AB968">
        <f>AA968+Y968</f>
        <v>4.2819037624414781E-2</v>
      </c>
    </row>
    <row r="969" spans="1:28" x14ac:dyDescent="0.2">
      <c r="A969" t="s">
        <v>969</v>
      </c>
      <c r="B969">
        <v>1.8201829108751899</v>
      </c>
      <c r="C969" t="s">
        <v>1772</v>
      </c>
      <c r="D969">
        <v>11.410423321822501</v>
      </c>
      <c r="F969" t="s">
        <v>1807</v>
      </c>
      <c r="G969">
        <v>10.501657310664401</v>
      </c>
      <c r="H969">
        <f t="shared" si="30"/>
        <v>2.9010454924148976E-6</v>
      </c>
      <c r="I969">
        <f t="shared" si="31"/>
        <v>1.3564940597072972E-2</v>
      </c>
      <c r="M969">
        <v>4707</v>
      </c>
      <c r="N969" t="s">
        <v>1110</v>
      </c>
      <c r="W969" t="s">
        <v>1585</v>
      </c>
      <c r="X969">
        <f>IFERROR(VLOOKUP(W969,F:I,2,FALSE),0)</f>
        <v>33.080478329785798</v>
      </c>
      <c r="Y969">
        <f>IFERROR(VLOOKUP(W969,F:I,4,FALSE),0)</f>
        <v>4.2729895881349643E-2</v>
      </c>
      <c r="Z969">
        <f>IFERROR(VLOOKUP(W969,P:S,2,FALSE),0)</f>
        <v>0</v>
      </c>
      <c r="AA969">
        <f>IFERROR(VLOOKUP(W969,P:S,4,FALSE),0)</f>
        <v>0</v>
      </c>
      <c r="AB969">
        <f>AA969+Y969</f>
        <v>4.2729895881349643E-2</v>
      </c>
    </row>
    <row r="970" spans="1:28" x14ac:dyDescent="0.2">
      <c r="A970" t="s">
        <v>970</v>
      </c>
      <c r="B970">
        <v>1.8185646937459199</v>
      </c>
      <c r="C970" t="s">
        <v>1773</v>
      </c>
      <c r="D970">
        <v>11.381830505745601</v>
      </c>
      <c r="F970" t="s">
        <v>1808</v>
      </c>
      <c r="G970">
        <v>10.484809696320699</v>
      </c>
      <c r="H970">
        <f t="shared" si="30"/>
        <v>2.8963913988557691E-6</v>
      </c>
      <c r="I970">
        <f t="shared" si="31"/>
        <v>1.3543178614081714E-2</v>
      </c>
      <c r="M970">
        <v>3255</v>
      </c>
      <c r="N970" t="s">
        <v>1110</v>
      </c>
      <c r="W970" t="s">
        <v>1589</v>
      </c>
      <c r="X970">
        <f>IFERROR(VLOOKUP(W970,F:I,2,FALSE),0)</f>
        <v>32.6396125893978</v>
      </c>
      <c r="Y970">
        <f>IFERROR(VLOOKUP(W970,F:I,4,FALSE),0)</f>
        <v>4.2160431709863597E-2</v>
      </c>
      <c r="Z970">
        <f>IFERROR(VLOOKUP(W970,P:S,2,FALSE),0)</f>
        <v>0</v>
      </c>
      <c r="AA970">
        <f>IFERROR(VLOOKUP(W970,P:S,4,FALSE),0)</f>
        <v>0</v>
      </c>
      <c r="AB970">
        <f>AA970+Y970</f>
        <v>4.2160431709863597E-2</v>
      </c>
    </row>
    <row r="971" spans="1:28" x14ac:dyDescent="0.2">
      <c r="A971" t="s">
        <v>971</v>
      </c>
      <c r="B971">
        <v>1.8090910111732501</v>
      </c>
      <c r="C971" t="s">
        <v>1774</v>
      </c>
      <c r="D971">
        <v>11.3389745447165</v>
      </c>
      <c r="F971" t="s">
        <v>1809</v>
      </c>
      <c r="G971">
        <v>10.4642977303899</v>
      </c>
      <c r="H971">
        <f t="shared" si="30"/>
        <v>2.8907250411996603E-6</v>
      </c>
      <c r="I971">
        <f t="shared" si="31"/>
        <v>1.3516683405644669E-2</v>
      </c>
      <c r="M971">
        <v>3436</v>
      </c>
      <c r="N971" t="s">
        <v>1254</v>
      </c>
      <c r="W971" t="s">
        <v>1590</v>
      </c>
      <c r="X971">
        <f>IFERROR(VLOOKUP(W971,F:I,2,FALSE),0)</f>
        <v>31.713953985646398</v>
      </c>
      <c r="Y971">
        <f>IFERROR(VLOOKUP(W971,F:I,4,FALSE),0)</f>
        <v>4.0964762911920041E-2</v>
      </c>
      <c r="Z971">
        <f>IFERROR(VLOOKUP(W971,P:S,2,FALSE),0)</f>
        <v>0</v>
      </c>
      <c r="AA971">
        <f>IFERROR(VLOOKUP(W971,P:S,4,FALSE),0)</f>
        <v>0</v>
      </c>
      <c r="AB971">
        <f>AA971+Y971</f>
        <v>4.0964762911920041E-2</v>
      </c>
    </row>
    <row r="972" spans="1:28" x14ac:dyDescent="0.2">
      <c r="A972" t="s">
        <v>972</v>
      </c>
      <c r="B972">
        <v>1.80638089339458</v>
      </c>
      <c r="C972" t="s">
        <v>1775</v>
      </c>
      <c r="D972">
        <v>11.3342241122337</v>
      </c>
      <c r="F972" t="s">
        <v>1810</v>
      </c>
      <c r="G972">
        <v>10.374000592991401</v>
      </c>
      <c r="H972">
        <f t="shared" si="30"/>
        <v>2.8657807780535118E-6</v>
      </c>
      <c r="I972">
        <f t="shared" si="31"/>
        <v>1.3400047024484855E-2</v>
      </c>
      <c r="M972">
        <v>20027</v>
      </c>
      <c r="N972" t="s">
        <v>2558</v>
      </c>
      <c r="W972" t="s">
        <v>1591</v>
      </c>
      <c r="X972">
        <f>IFERROR(VLOOKUP(W972,F:I,2,FALSE),0)</f>
        <v>31.0725024337553</v>
      </c>
      <c r="Y972">
        <f>IFERROR(VLOOKUP(W972,F:I,4,FALSE),0)</f>
        <v>4.0136203005621547E-2</v>
      </c>
      <c r="Z972">
        <f>IFERROR(VLOOKUP(W972,P:S,2,FALSE),0)</f>
        <v>0</v>
      </c>
      <c r="AA972">
        <f>IFERROR(VLOOKUP(W972,P:S,4,FALSE),0)</f>
        <v>0</v>
      </c>
      <c r="AB972">
        <f>AA972+Y972</f>
        <v>4.0136203005621547E-2</v>
      </c>
    </row>
    <row r="973" spans="1:28" x14ac:dyDescent="0.2">
      <c r="A973" t="s">
        <v>973</v>
      </c>
      <c r="B973">
        <v>1.8003715955853601</v>
      </c>
      <c r="C973" t="s">
        <v>1776</v>
      </c>
      <c r="D973">
        <v>11.2844997014108</v>
      </c>
      <c r="F973" t="s">
        <v>1811</v>
      </c>
      <c r="G973">
        <v>10.362924216835401</v>
      </c>
      <c r="H973">
        <f t="shared" si="30"/>
        <v>2.8627209685235417E-6</v>
      </c>
      <c r="I973">
        <f t="shared" si="31"/>
        <v>1.3385739722299858E-2</v>
      </c>
      <c r="M973">
        <v>15511</v>
      </c>
      <c r="N973" t="s">
        <v>2140</v>
      </c>
      <c r="W973" t="s">
        <v>1592</v>
      </c>
      <c r="X973">
        <f>IFERROR(VLOOKUP(W973,F:I,2,FALSE),0)</f>
        <v>30.941549827867</v>
      </c>
      <c r="Y973">
        <f>IFERROR(VLOOKUP(W973,F:I,4,FALSE),0)</f>
        <v>3.9967052149965383E-2</v>
      </c>
      <c r="Z973">
        <f>IFERROR(VLOOKUP(W973,P:S,2,FALSE),0)</f>
        <v>0</v>
      </c>
      <c r="AA973">
        <f>IFERROR(VLOOKUP(W973,P:S,4,FALSE),0)</f>
        <v>0</v>
      </c>
      <c r="AB973">
        <f>AA973+Y973</f>
        <v>3.9967052149965383E-2</v>
      </c>
    </row>
    <row r="974" spans="1:28" x14ac:dyDescent="0.2">
      <c r="A974" t="s">
        <v>974</v>
      </c>
      <c r="B974">
        <v>1.7972272630964199</v>
      </c>
      <c r="C974" t="s">
        <v>1777</v>
      </c>
      <c r="D974">
        <v>11.2660601914406</v>
      </c>
      <c r="F974" t="s">
        <v>1812</v>
      </c>
      <c r="G974">
        <v>10.3609356407642</v>
      </c>
      <c r="H974">
        <f t="shared" si="30"/>
        <v>2.8621716314544467E-6</v>
      </c>
      <c r="I974">
        <f t="shared" si="31"/>
        <v>1.3383171088085219E-2</v>
      </c>
      <c r="M974">
        <v>8093</v>
      </c>
      <c r="N974" t="s">
        <v>1415</v>
      </c>
      <c r="W974" t="s">
        <v>2227</v>
      </c>
      <c r="X974">
        <f>IFERROR(VLOOKUP(W974,F:I,2,FALSE),0)</f>
        <v>30.8501870652847</v>
      </c>
      <c r="Y974">
        <f>IFERROR(VLOOKUP(W974,F:I,4,FALSE),0)</f>
        <v>3.9849039305844589E-2</v>
      </c>
      <c r="Z974">
        <f>IFERROR(VLOOKUP(W974,P:S,2,FALSE),0)</f>
        <v>0</v>
      </c>
      <c r="AA974">
        <f>IFERROR(VLOOKUP(W974,P:S,4,FALSE),0)</f>
        <v>0</v>
      </c>
      <c r="AB974">
        <f>AA974+Y974</f>
        <v>3.9849039305844589E-2</v>
      </c>
    </row>
    <row r="975" spans="1:28" x14ac:dyDescent="0.2">
      <c r="A975" t="s">
        <v>975</v>
      </c>
      <c r="B975">
        <v>1.79440925350477</v>
      </c>
      <c r="C975" t="s">
        <v>1778</v>
      </c>
      <c r="D975">
        <v>11.259549261683199</v>
      </c>
      <c r="F975" t="s">
        <v>1813</v>
      </c>
      <c r="G975">
        <v>10.344039293113401</v>
      </c>
      <c r="H975">
        <f t="shared" si="30"/>
        <v>2.857504075492508E-6</v>
      </c>
      <c r="I975">
        <f t="shared" si="31"/>
        <v>1.3361346156513909E-2</v>
      </c>
      <c r="M975">
        <v>23026</v>
      </c>
      <c r="N975" t="s">
        <v>2036</v>
      </c>
      <c r="W975" t="s">
        <v>1594</v>
      </c>
      <c r="X975">
        <f>IFERROR(VLOOKUP(W975,F:I,2,FALSE),0)</f>
        <v>30.6778242741157</v>
      </c>
      <c r="Y975">
        <f>IFERROR(VLOOKUP(W975,F:I,4,FALSE),0)</f>
        <v>3.9626399111617458E-2</v>
      </c>
      <c r="Z975">
        <f>IFERROR(VLOOKUP(W975,P:S,2,FALSE),0)</f>
        <v>0</v>
      </c>
      <c r="AA975">
        <f>IFERROR(VLOOKUP(W975,P:S,4,FALSE),0)</f>
        <v>0</v>
      </c>
      <c r="AB975">
        <f>AA975+Y975</f>
        <v>3.9626399111617458E-2</v>
      </c>
    </row>
    <row r="976" spans="1:28" x14ac:dyDescent="0.2">
      <c r="A976" t="s">
        <v>976</v>
      </c>
      <c r="B976">
        <v>1.7407628784962801</v>
      </c>
      <c r="C976" t="s">
        <v>1779</v>
      </c>
      <c r="D976">
        <v>11.2505454829092</v>
      </c>
      <c r="F976" t="s">
        <v>1814</v>
      </c>
      <c r="G976">
        <v>10.315687079690299</v>
      </c>
      <c r="H976">
        <f t="shared" si="30"/>
        <v>2.8496718773434074E-6</v>
      </c>
      <c r="I976">
        <f t="shared" si="31"/>
        <v>1.3324723737832493E-2</v>
      </c>
      <c r="M976">
        <v>4723</v>
      </c>
      <c r="N976" t="s">
        <v>1110</v>
      </c>
      <c r="W976" t="s">
        <v>1595</v>
      </c>
      <c r="X976">
        <f>IFERROR(VLOOKUP(W976,F:I,2,FALSE),0)</f>
        <v>30.670413049116</v>
      </c>
      <c r="Y976">
        <f>IFERROR(VLOOKUP(W976,F:I,4,FALSE),0)</f>
        <v>3.9616826067677961E-2</v>
      </c>
      <c r="Z976">
        <f>IFERROR(VLOOKUP(W976,P:S,2,FALSE),0)</f>
        <v>0</v>
      </c>
      <c r="AA976">
        <f>IFERROR(VLOOKUP(W976,P:S,4,FALSE),0)</f>
        <v>0</v>
      </c>
      <c r="AB976">
        <f>AA976+Y976</f>
        <v>3.9616826067677961E-2</v>
      </c>
    </row>
    <row r="977" spans="1:28" x14ac:dyDescent="0.2">
      <c r="A977" t="s">
        <v>977</v>
      </c>
      <c r="B977">
        <v>1.6515124856786501</v>
      </c>
      <c r="C977" t="s">
        <v>1780</v>
      </c>
      <c r="D977">
        <v>11.2331300351302</v>
      </c>
      <c r="F977" t="s">
        <v>2267</v>
      </c>
      <c r="G977">
        <v>10.2896069972834</v>
      </c>
      <c r="H977">
        <f t="shared" si="30"/>
        <v>2.8424673473087517E-6</v>
      </c>
      <c r="I977">
        <f t="shared" si="31"/>
        <v>1.3291036219934046E-2</v>
      </c>
      <c r="M977">
        <v>12248</v>
      </c>
      <c r="N977" t="s">
        <v>2134</v>
      </c>
      <c r="W977" t="s">
        <v>1596</v>
      </c>
      <c r="X977">
        <f>IFERROR(VLOOKUP(W977,F:I,2,FALSE),0)</f>
        <v>30.641628277668001</v>
      </c>
      <c r="Y977">
        <f>IFERROR(VLOOKUP(W977,F:I,4,FALSE),0)</f>
        <v>3.9579644915861488E-2</v>
      </c>
      <c r="Z977">
        <f>IFERROR(VLOOKUP(W977,P:S,2,FALSE),0)</f>
        <v>0</v>
      </c>
      <c r="AA977">
        <f>IFERROR(VLOOKUP(W977,P:S,4,FALSE),0)</f>
        <v>0</v>
      </c>
      <c r="AB977">
        <f>AA977+Y977</f>
        <v>3.9579644915861488E-2</v>
      </c>
    </row>
    <row r="978" spans="1:28" x14ac:dyDescent="0.2">
      <c r="A978" t="s">
        <v>978</v>
      </c>
      <c r="B978">
        <v>1.1620646472304801</v>
      </c>
      <c r="C978" t="s">
        <v>1781</v>
      </c>
      <c r="D978">
        <v>11.193857591554901</v>
      </c>
      <c r="F978" t="s">
        <v>1815</v>
      </c>
      <c r="G978">
        <v>10.2298050966657</v>
      </c>
      <c r="H978">
        <f t="shared" si="30"/>
        <v>2.8259472848945417E-6</v>
      </c>
      <c r="I978">
        <f t="shared" si="31"/>
        <v>1.321379039049269E-2</v>
      </c>
      <c r="M978">
        <v>19348</v>
      </c>
      <c r="N978" t="s">
        <v>2140</v>
      </c>
      <c r="W978" t="s">
        <v>1597</v>
      </c>
      <c r="X978">
        <f>IFERROR(VLOOKUP(W978,F:I,2,FALSE),0)</f>
        <v>30.417775531346599</v>
      </c>
      <c r="Y978">
        <f>IFERROR(VLOOKUP(W978,F:I,4,FALSE),0)</f>
        <v>3.9290495392456465E-2</v>
      </c>
      <c r="Z978">
        <f>IFERROR(VLOOKUP(W978,P:S,2,FALSE),0)</f>
        <v>0</v>
      </c>
      <c r="AA978">
        <f>IFERROR(VLOOKUP(W978,P:S,4,FALSE),0)</f>
        <v>0</v>
      </c>
      <c r="AB978">
        <f>AA978+Y978</f>
        <v>3.9290495392456465E-2</v>
      </c>
    </row>
    <row r="979" spans="1:28" x14ac:dyDescent="0.2">
      <c r="A979" t="s">
        <v>979</v>
      </c>
      <c r="B979">
        <v>1</v>
      </c>
      <c r="C979" t="s">
        <v>1782</v>
      </c>
      <c r="D979">
        <v>11.171659541638199</v>
      </c>
      <c r="F979" t="s">
        <v>1816</v>
      </c>
      <c r="G979">
        <v>10.043364688016201</v>
      </c>
      <c r="H979">
        <f t="shared" si="30"/>
        <v>2.7744437849119848E-6</v>
      </c>
      <c r="I979">
        <f t="shared" si="31"/>
        <v>1.2972966204994251E-2</v>
      </c>
      <c r="M979">
        <v>16784</v>
      </c>
      <c r="N979" t="s">
        <v>1415</v>
      </c>
      <c r="W979" t="s">
        <v>2480</v>
      </c>
      <c r="X979">
        <f>IFERROR(VLOOKUP(W979,F:I,2,FALSE),0)</f>
        <v>30.175509420674398</v>
      </c>
      <c r="Y979">
        <f>IFERROR(VLOOKUP(W979,F:I,4,FALSE),0)</f>
        <v>3.8977561414253327E-2</v>
      </c>
      <c r="Z979">
        <f>IFERROR(VLOOKUP(W979,P:S,2,FALSE),0)</f>
        <v>0</v>
      </c>
      <c r="AA979">
        <f>IFERROR(VLOOKUP(W979,P:S,4,FALSE),0)</f>
        <v>0</v>
      </c>
      <c r="AB979">
        <f>AA979+Y979</f>
        <v>3.8977561414253327E-2</v>
      </c>
    </row>
    <row r="980" spans="1:28" x14ac:dyDescent="0.2">
      <c r="A980" t="s">
        <v>980</v>
      </c>
      <c r="B980">
        <v>1</v>
      </c>
      <c r="C980" t="s">
        <v>1783</v>
      </c>
      <c r="D980">
        <v>11.136962094756701</v>
      </c>
      <c r="F980" t="s">
        <v>1817</v>
      </c>
      <c r="G980">
        <v>10</v>
      </c>
      <c r="H980">
        <f t="shared" si="30"/>
        <v>2.7624644440348427E-6</v>
      </c>
      <c r="I980">
        <f t="shared" si="31"/>
        <v>1.291695224457364E-2</v>
      </c>
      <c r="M980">
        <v>23006</v>
      </c>
      <c r="N980" t="s">
        <v>2140</v>
      </c>
      <c r="W980" t="s">
        <v>1599</v>
      </c>
      <c r="X980">
        <f>IFERROR(VLOOKUP(W980,F:I,2,FALSE),0)</f>
        <v>30.034589466056602</v>
      </c>
      <c r="Y980">
        <f>IFERROR(VLOOKUP(W980,F:I,4,FALSE),0)</f>
        <v>3.879553578184277E-2</v>
      </c>
      <c r="Z980">
        <f>IFERROR(VLOOKUP(W980,P:S,2,FALSE),0)</f>
        <v>0</v>
      </c>
      <c r="AA980">
        <f>IFERROR(VLOOKUP(W980,P:S,4,FALSE),0)</f>
        <v>0</v>
      </c>
      <c r="AB980">
        <f>AA980+Y980</f>
        <v>3.879553578184277E-2</v>
      </c>
    </row>
    <row r="981" spans="1:28" x14ac:dyDescent="0.2">
      <c r="A981" t="s">
        <v>981</v>
      </c>
      <c r="B981">
        <v>0.99218389775397098</v>
      </c>
      <c r="C981" t="s">
        <v>1784</v>
      </c>
      <c r="D981">
        <v>11.101078881060401</v>
      </c>
      <c r="F981" t="s">
        <v>1818</v>
      </c>
      <c r="G981">
        <v>19.992114434947261</v>
      </c>
      <c r="H981">
        <f t="shared" si="30"/>
        <v>5.5227505287617545E-6</v>
      </c>
      <c r="I981">
        <f t="shared" si="31"/>
        <v>2.5823718742426512E-2</v>
      </c>
      <c r="M981">
        <v>4294</v>
      </c>
      <c r="N981" t="s">
        <v>1443</v>
      </c>
      <c r="W981" t="s">
        <v>1600</v>
      </c>
      <c r="X981">
        <f>IFERROR(VLOOKUP(W981,F:I,2,FALSE),0)</f>
        <v>29.882162266091498</v>
      </c>
      <c r="Y981">
        <f>IFERROR(VLOOKUP(W981,F:I,4,FALSE),0)</f>
        <v>3.8598646295570437E-2</v>
      </c>
      <c r="Z981">
        <f>IFERROR(VLOOKUP(W981,P:S,2,FALSE),0)</f>
        <v>0</v>
      </c>
      <c r="AA981">
        <f>IFERROR(VLOOKUP(W981,P:S,4,FALSE),0)</f>
        <v>0</v>
      </c>
      <c r="AB981">
        <f>AA981+Y981</f>
        <v>3.8598646295570437E-2</v>
      </c>
    </row>
    <row r="982" spans="1:28" x14ac:dyDescent="0.2">
      <c r="A982" t="s">
        <v>982</v>
      </c>
      <c r="B982">
        <v>0.98668007103175004</v>
      </c>
      <c r="C982" t="s">
        <v>1785</v>
      </c>
      <c r="D982">
        <v>11.099422758582801</v>
      </c>
      <c r="F982" t="s">
        <v>1819</v>
      </c>
      <c r="G982">
        <v>9.9690485374941495</v>
      </c>
      <c r="H982">
        <f t="shared" si="30"/>
        <v>2.753914212568514E-6</v>
      </c>
      <c r="I982">
        <f t="shared" si="31"/>
        <v>1.2876972388264863E-2</v>
      </c>
      <c r="M982">
        <v>13788</v>
      </c>
      <c r="N982" t="s">
        <v>2559</v>
      </c>
      <c r="W982" t="s">
        <v>1601</v>
      </c>
      <c r="X982">
        <f>IFERROR(VLOOKUP(W982,F:I,2,FALSE),0)</f>
        <v>29.8128377244328</v>
      </c>
      <c r="Y982">
        <f>IFERROR(VLOOKUP(W982,F:I,4,FALSE),0)</f>
        <v>3.8509100116172201E-2</v>
      </c>
      <c r="Z982">
        <f>IFERROR(VLOOKUP(W982,P:S,2,FALSE),0)</f>
        <v>0</v>
      </c>
      <c r="AA982">
        <f>IFERROR(VLOOKUP(W982,P:S,4,FALSE),0)</f>
        <v>0</v>
      </c>
      <c r="AB982">
        <f>AA982+Y982</f>
        <v>3.8509100116172201E-2</v>
      </c>
    </row>
    <row r="983" spans="1:28" x14ac:dyDescent="0.2">
      <c r="A983" t="s">
        <v>983</v>
      </c>
      <c r="B983">
        <v>0.98559298061292999</v>
      </c>
      <c r="C983" t="s">
        <v>1786</v>
      </c>
      <c r="D983">
        <v>11.0834727874041</v>
      </c>
      <c r="F983" t="s">
        <v>1820</v>
      </c>
      <c r="G983">
        <v>9.9601497714996707</v>
      </c>
      <c r="H983">
        <f t="shared" si="30"/>
        <v>2.7514559601029604E-6</v>
      </c>
      <c r="I983">
        <f t="shared" si="31"/>
        <v>1.2865477894726231E-2</v>
      </c>
      <c r="M983">
        <v>15230</v>
      </c>
      <c r="N983" t="s">
        <v>2558</v>
      </c>
      <c r="W983" t="s">
        <v>2224</v>
      </c>
      <c r="X983">
        <f>IFERROR(VLOOKUP(W983,F:I,2,FALSE),0)</f>
        <v>29.771077627130001</v>
      </c>
      <c r="Y983">
        <f>IFERROR(VLOOKUP(W983,F:I,4,FALSE),0)</f>
        <v>3.8455158797913301E-2</v>
      </c>
      <c r="Z983">
        <f>IFERROR(VLOOKUP(W983,P:S,2,FALSE),0)</f>
        <v>0</v>
      </c>
      <c r="AA983">
        <f>IFERROR(VLOOKUP(W983,P:S,4,FALSE),0)</f>
        <v>0</v>
      </c>
      <c r="AB983">
        <f>AA983+Y983</f>
        <v>3.8455158797913301E-2</v>
      </c>
    </row>
    <row r="984" spans="1:28" x14ac:dyDescent="0.2">
      <c r="A984" t="s">
        <v>984</v>
      </c>
      <c r="B984">
        <v>0.92990306773868403</v>
      </c>
      <c r="C984" t="s">
        <v>1787</v>
      </c>
      <c r="D984">
        <v>11.078896453421899</v>
      </c>
      <c r="F984" t="s">
        <v>1821</v>
      </c>
      <c r="G984">
        <v>9.9601366591709599</v>
      </c>
      <c r="H984">
        <f t="shared" si="30"/>
        <v>2.7514523378687763E-6</v>
      </c>
      <c r="I984">
        <f t="shared" si="31"/>
        <v>1.2865460957593854E-2</v>
      </c>
      <c r="M984">
        <v>16482</v>
      </c>
      <c r="N984" t="s">
        <v>2558</v>
      </c>
      <c r="W984" t="s">
        <v>1602</v>
      </c>
      <c r="X984">
        <f>IFERROR(VLOOKUP(W984,F:I,2,FALSE),0)</f>
        <v>29.729941705753699</v>
      </c>
      <c r="Y984">
        <f>IFERROR(VLOOKUP(W984,F:I,4,FALSE),0)</f>
        <v>3.8402023724717876E-2</v>
      </c>
      <c r="Z984">
        <f>IFERROR(VLOOKUP(W984,P:S,2,FALSE),0)</f>
        <v>0</v>
      </c>
      <c r="AA984">
        <f>IFERROR(VLOOKUP(W984,P:S,4,FALSE),0)</f>
        <v>0</v>
      </c>
      <c r="AB984">
        <f>AA984+Y984</f>
        <v>3.8402023724717876E-2</v>
      </c>
    </row>
    <row r="985" spans="1:28" x14ac:dyDescent="0.2">
      <c r="A985" t="s">
        <v>985</v>
      </c>
      <c r="B985">
        <v>0.86151987258736595</v>
      </c>
      <c r="C985" t="s">
        <v>1788</v>
      </c>
      <c r="D985">
        <v>11.069958454686599</v>
      </c>
      <c r="F985" t="s">
        <v>1822</v>
      </c>
      <c r="G985">
        <v>9.9549467481059999</v>
      </c>
      <c r="H985">
        <f t="shared" si="30"/>
        <v>2.750018643390311E-6</v>
      </c>
      <c r="I985">
        <f t="shared" si="31"/>
        <v>1.2858757174255888E-2</v>
      </c>
      <c r="M985">
        <v>16848</v>
      </c>
      <c r="N985" t="s">
        <v>1131</v>
      </c>
      <c r="W985" t="s">
        <v>1606</v>
      </c>
      <c r="X985">
        <f>IFERROR(VLOOKUP(W985,F:I,2,FALSE),0)</f>
        <v>28.854881662308799</v>
      </c>
      <c r="Y985">
        <f>IFERROR(VLOOKUP(W985,F:I,4,FALSE),0)</f>
        <v>3.7271712845486638E-2</v>
      </c>
      <c r="Z985">
        <f>IFERROR(VLOOKUP(W985,P:S,2,FALSE),0)</f>
        <v>0</v>
      </c>
      <c r="AA985">
        <f>IFERROR(VLOOKUP(W985,P:S,4,FALSE),0)</f>
        <v>0</v>
      </c>
      <c r="AB985">
        <f>AA985+Y985</f>
        <v>3.7271712845486638E-2</v>
      </c>
    </row>
    <row r="986" spans="1:28" x14ac:dyDescent="0.2">
      <c r="A986" t="s">
        <v>986</v>
      </c>
      <c r="B986">
        <v>0.80373583862604703</v>
      </c>
      <c r="C986" t="s">
        <v>1789</v>
      </c>
      <c r="D986">
        <v>11.053187399188801</v>
      </c>
      <c r="F986" t="s">
        <v>1823</v>
      </c>
      <c r="G986">
        <v>9.9089714240116002</v>
      </c>
      <c r="H986">
        <f t="shared" si="30"/>
        <v>2.737318123578935E-6</v>
      </c>
      <c r="I986">
        <f t="shared" si="31"/>
        <v>1.2799371067680271E-2</v>
      </c>
      <c r="M986">
        <v>18028</v>
      </c>
      <c r="N986" t="s">
        <v>2512</v>
      </c>
      <c r="W986" t="s">
        <v>1607</v>
      </c>
      <c r="X986">
        <f>IFERROR(VLOOKUP(W986,F:I,2,FALSE),0)</f>
        <v>28.176336303254999</v>
      </c>
      <c r="Y986">
        <f>IFERROR(VLOOKUP(W986,F:I,4,FALSE),0)</f>
        <v>3.6395239045619143E-2</v>
      </c>
      <c r="Z986">
        <f>IFERROR(VLOOKUP(W986,P:S,2,FALSE),0)</f>
        <v>0</v>
      </c>
      <c r="AA986">
        <f>IFERROR(VLOOKUP(W986,P:S,4,FALSE),0)</f>
        <v>0</v>
      </c>
      <c r="AB986">
        <f>AA986+Y986</f>
        <v>3.6395239045619143E-2</v>
      </c>
    </row>
    <row r="987" spans="1:28" x14ac:dyDescent="0.2">
      <c r="A987" t="s">
        <v>987</v>
      </c>
      <c r="B987">
        <v>0.79831730561831704</v>
      </c>
      <c r="C987" t="s">
        <v>1790</v>
      </c>
      <c r="D987">
        <v>11.046565710166</v>
      </c>
      <c r="F987" t="s">
        <v>1824</v>
      </c>
      <c r="G987">
        <v>9.9087860892623993</v>
      </c>
      <c r="H987">
        <f t="shared" si="30"/>
        <v>2.7372669255134441E-6</v>
      </c>
      <c r="I987">
        <f t="shared" si="31"/>
        <v>1.2799131671669803E-2</v>
      </c>
      <c r="M987">
        <v>3965</v>
      </c>
      <c r="N987" t="s">
        <v>1110</v>
      </c>
      <c r="W987" t="s">
        <v>1608</v>
      </c>
      <c r="X987">
        <f>IFERROR(VLOOKUP(W987,F:I,2,FALSE),0)</f>
        <v>28.032282221545699</v>
      </c>
      <c r="Y987">
        <f>IFERROR(VLOOKUP(W987,F:I,4,FALSE),0)</f>
        <v>3.620916507621165E-2</v>
      </c>
      <c r="Z987">
        <f>IFERROR(VLOOKUP(W987,P:S,2,FALSE),0)</f>
        <v>0</v>
      </c>
      <c r="AA987">
        <f>IFERROR(VLOOKUP(W987,P:S,4,FALSE),0)</f>
        <v>0</v>
      </c>
      <c r="AB987">
        <f>AA987+Y987</f>
        <v>3.620916507621165E-2</v>
      </c>
    </row>
    <row r="988" spans="1:28" x14ac:dyDescent="0.2">
      <c r="A988" t="s">
        <v>988</v>
      </c>
      <c r="B988">
        <v>0.79066388994845205</v>
      </c>
      <c r="C988" t="s">
        <v>1791</v>
      </c>
      <c r="D988">
        <v>11.030556727990801</v>
      </c>
      <c r="F988" t="s">
        <v>1825</v>
      </c>
      <c r="G988">
        <v>9.8894856607858994</v>
      </c>
      <c r="H988">
        <f t="shared" si="30"/>
        <v>2.731935250771347E-6</v>
      </c>
      <c r="I988">
        <f t="shared" si="31"/>
        <v>1.2774201400376725E-2</v>
      </c>
      <c r="M988">
        <v>13527</v>
      </c>
      <c r="N988" t="s">
        <v>1109</v>
      </c>
      <c r="W988" t="s">
        <v>1609</v>
      </c>
      <c r="X988">
        <f>IFERROR(VLOOKUP(W988,F:I,2,FALSE),0)</f>
        <v>28.010706527782698</v>
      </c>
      <c r="Y988">
        <f>IFERROR(VLOOKUP(W988,F:I,4,FALSE),0)</f>
        <v>3.6181295855613624E-2</v>
      </c>
      <c r="Z988">
        <f>IFERROR(VLOOKUP(W988,P:S,2,FALSE),0)</f>
        <v>0</v>
      </c>
      <c r="AA988">
        <f>IFERROR(VLOOKUP(W988,P:S,4,FALSE),0)</f>
        <v>0</v>
      </c>
      <c r="AB988">
        <f>AA988+Y988</f>
        <v>3.6181295855613624E-2</v>
      </c>
    </row>
    <row r="989" spans="1:28" x14ac:dyDescent="0.2">
      <c r="A989" t="s">
        <v>989</v>
      </c>
      <c r="B989">
        <v>0.76491810134543903</v>
      </c>
      <c r="C989" t="s">
        <v>1792</v>
      </c>
      <c r="D989">
        <v>10.9445782924764</v>
      </c>
      <c r="F989" t="s">
        <v>1826</v>
      </c>
      <c r="G989">
        <v>9.8848369221091001</v>
      </c>
      <c r="H989">
        <f t="shared" si="30"/>
        <v>2.7306510532409205E-6</v>
      </c>
      <c r="I989">
        <f t="shared" si="31"/>
        <v>1.2768196646828156E-2</v>
      </c>
      <c r="M989">
        <v>12814</v>
      </c>
      <c r="N989" t="s">
        <v>2628</v>
      </c>
      <c r="W989" t="s">
        <v>1610</v>
      </c>
      <c r="X989">
        <f>IFERROR(VLOOKUP(W989,F:I,2,FALSE),0)</f>
        <v>27.936806139542998</v>
      </c>
      <c r="Y989">
        <f>IFERROR(VLOOKUP(W989,F:I,4,FALSE),0)</f>
        <v>3.6085839077038863E-2</v>
      </c>
      <c r="Z989">
        <f>IFERROR(VLOOKUP(W989,P:S,2,FALSE),0)</f>
        <v>0</v>
      </c>
      <c r="AA989">
        <f>IFERROR(VLOOKUP(W989,P:S,4,FALSE),0)</f>
        <v>0</v>
      </c>
      <c r="AB989">
        <f>AA989+Y989</f>
        <v>3.6085839077038863E-2</v>
      </c>
    </row>
    <row r="990" spans="1:28" x14ac:dyDescent="0.2">
      <c r="A990" t="s">
        <v>990</v>
      </c>
      <c r="B990">
        <v>0.71796168661494197</v>
      </c>
      <c r="C990" t="s">
        <v>1793</v>
      </c>
      <c r="D990">
        <v>10.9283125748819</v>
      </c>
      <c r="F990" t="s">
        <v>1827</v>
      </c>
      <c r="G990">
        <v>9.8721127609550905</v>
      </c>
      <c r="H990">
        <f t="shared" si="30"/>
        <v>2.7271360489641082E-6</v>
      </c>
      <c r="I990">
        <f t="shared" si="31"/>
        <v>1.2751760908630295E-2</v>
      </c>
      <c r="M990">
        <v>14295</v>
      </c>
      <c r="N990" t="s">
        <v>1131</v>
      </c>
      <c r="W990" t="s">
        <v>1611</v>
      </c>
      <c r="X990">
        <f>IFERROR(VLOOKUP(W990,F:I,2,FALSE),0)</f>
        <v>27.871441872443398</v>
      </c>
      <c r="Y990">
        <f>IFERROR(VLOOKUP(W990,F:I,4,FALSE),0)</f>
        <v>3.6001408365376159E-2</v>
      </c>
      <c r="Z990">
        <f>IFERROR(VLOOKUP(W990,P:S,2,FALSE),0)</f>
        <v>0</v>
      </c>
      <c r="AA990">
        <f>IFERROR(VLOOKUP(W990,P:S,4,FALSE),0)</f>
        <v>0</v>
      </c>
      <c r="AB990">
        <f>AA990+Y990</f>
        <v>3.6001408365376159E-2</v>
      </c>
    </row>
    <row r="991" spans="1:28" x14ac:dyDescent="0.2">
      <c r="A991" t="s">
        <v>991</v>
      </c>
      <c r="B991">
        <v>0.56240319283085605</v>
      </c>
      <c r="C991" t="s">
        <v>1794</v>
      </c>
      <c r="D991">
        <v>10.908659715296</v>
      </c>
      <c r="F991" t="s">
        <v>1828</v>
      </c>
      <c r="G991">
        <v>9.8667424211775003</v>
      </c>
      <c r="H991">
        <f t="shared" si="30"/>
        <v>2.7256525116953105E-6</v>
      </c>
      <c r="I991">
        <f t="shared" si="31"/>
        <v>1.2744824066385869E-2</v>
      </c>
      <c r="M991">
        <v>21641</v>
      </c>
      <c r="N991" t="s">
        <v>1131</v>
      </c>
      <c r="W991" t="s">
        <v>1612</v>
      </c>
      <c r="X991">
        <f>IFERROR(VLOOKUP(W991,F:I,2,FALSE),0)</f>
        <v>27.817996074813198</v>
      </c>
      <c r="Y991">
        <f>IFERROR(VLOOKUP(W991,F:I,4,FALSE),0)</f>
        <v>3.5932372683809909E-2</v>
      </c>
      <c r="Z991">
        <f>IFERROR(VLOOKUP(W991,P:S,2,FALSE),0)</f>
        <v>0</v>
      </c>
      <c r="AA991">
        <f>IFERROR(VLOOKUP(W991,P:S,4,FALSE),0)</f>
        <v>0</v>
      </c>
      <c r="AB991">
        <f>AA991+Y991</f>
        <v>3.5932372683809909E-2</v>
      </c>
    </row>
    <row r="992" spans="1:28" x14ac:dyDescent="0.2">
      <c r="A992" t="s">
        <v>992</v>
      </c>
      <c r="B992">
        <v>0.49453490981155301</v>
      </c>
      <c r="C992" t="s">
        <v>1795</v>
      </c>
      <c r="D992">
        <v>10.8862839756593</v>
      </c>
      <c r="F992" t="s">
        <v>1829</v>
      </c>
      <c r="G992">
        <v>9.8593302112044192</v>
      </c>
      <c r="H992">
        <f t="shared" si="30"/>
        <v>2.7236049150450746E-6</v>
      </c>
      <c r="I992">
        <f t="shared" si="31"/>
        <v>1.2735249750160963E-2</v>
      </c>
      <c r="M992">
        <v>15607</v>
      </c>
      <c r="N992" t="s">
        <v>1131</v>
      </c>
      <c r="W992" t="s">
        <v>1613</v>
      </c>
      <c r="X992">
        <f>IFERROR(VLOOKUP(W992,F:I,2,FALSE),0)</f>
        <v>27.764880453695401</v>
      </c>
      <c r="Y992">
        <f>IFERROR(VLOOKUP(W992,F:I,4,FALSE),0)</f>
        <v>3.5863763489667959E-2</v>
      </c>
      <c r="Z992">
        <f>IFERROR(VLOOKUP(W992,P:S,2,FALSE),0)</f>
        <v>0</v>
      </c>
      <c r="AA992">
        <f>IFERROR(VLOOKUP(W992,P:S,4,FALSE),0)</f>
        <v>0</v>
      </c>
      <c r="AB992">
        <f>AA992+Y992</f>
        <v>3.5863763489667959E-2</v>
      </c>
    </row>
    <row r="993" spans="1:28" x14ac:dyDescent="0.2">
      <c r="A993" t="s">
        <v>993</v>
      </c>
      <c r="B993">
        <v>0.49383395739861002</v>
      </c>
      <c r="C993" t="s">
        <v>1796</v>
      </c>
      <c r="D993">
        <v>10.8797679906017</v>
      </c>
      <c r="F993" t="s">
        <v>1832</v>
      </c>
      <c r="G993">
        <v>9.7881841760036803</v>
      </c>
      <c r="H993">
        <f t="shared" si="30"/>
        <v>2.7039510757874653E-6</v>
      </c>
      <c r="I993">
        <f t="shared" si="31"/>
        <v>1.2643350756253094E-2</v>
      </c>
      <c r="M993">
        <v>17480</v>
      </c>
      <c r="N993" t="s">
        <v>1131</v>
      </c>
      <c r="W993" t="s">
        <v>1614</v>
      </c>
      <c r="X993">
        <f>IFERROR(VLOOKUP(W993,F:I,2,FALSE),0)</f>
        <v>27.666858831798201</v>
      </c>
      <c r="Y993">
        <f>IFERROR(VLOOKUP(W993,F:I,4,FALSE),0)</f>
        <v>3.5737149428769786E-2</v>
      </c>
      <c r="Z993">
        <f>IFERROR(VLOOKUP(W993,P:S,2,FALSE),0)</f>
        <v>0</v>
      </c>
      <c r="AA993">
        <f>IFERROR(VLOOKUP(W993,P:S,4,FALSE),0)</f>
        <v>0</v>
      </c>
      <c r="AB993">
        <f>AA993+Y993</f>
        <v>3.5737149428769786E-2</v>
      </c>
    </row>
    <row r="994" spans="1:28" x14ac:dyDescent="0.2">
      <c r="A994" t="s">
        <v>994</v>
      </c>
      <c r="B994">
        <v>0.44824897412889902</v>
      </c>
      <c r="C994" t="s">
        <v>1797</v>
      </c>
      <c r="D994">
        <v>10.877771773833301</v>
      </c>
      <c r="F994" t="s">
        <v>1833</v>
      </c>
      <c r="G994">
        <v>9.7658213828464202</v>
      </c>
      <c r="H994">
        <f t="shared" si="30"/>
        <v>2.6977734336908417E-6</v>
      </c>
      <c r="I994">
        <f t="shared" si="31"/>
        <v>1.2614464843126333E-2</v>
      </c>
      <c r="M994">
        <v>4711</v>
      </c>
      <c r="N994" t="s">
        <v>1110</v>
      </c>
      <c r="W994" t="s">
        <v>1615</v>
      </c>
      <c r="X994">
        <f>IFERROR(VLOOKUP(W994,F:I,2,FALSE),0)</f>
        <v>27.436898659766999</v>
      </c>
      <c r="Y994">
        <f>IFERROR(VLOOKUP(W994,F:I,4,FALSE),0)</f>
        <v>3.544011097274169E-2</v>
      </c>
      <c r="Z994">
        <f>IFERROR(VLOOKUP(W994,P:S,2,FALSE),0)</f>
        <v>0</v>
      </c>
      <c r="AA994">
        <f>IFERROR(VLOOKUP(W994,P:S,4,FALSE),0)</f>
        <v>0</v>
      </c>
      <c r="AB994">
        <f>AA994+Y994</f>
        <v>3.544011097274169E-2</v>
      </c>
    </row>
    <row r="995" spans="1:28" x14ac:dyDescent="0.2">
      <c r="A995" t="s">
        <v>995</v>
      </c>
      <c r="B995">
        <v>0.44630583633030801</v>
      </c>
      <c r="C995" t="s">
        <v>1798</v>
      </c>
      <c r="D995">
        <v>10.8175466098843</v>
      </c>
      <c r="F995" t="s">
        <v>1834</v>
      </c>
      <c r="G995">
        <v>9.7244741755846498</v>
      </c>
      <c r="H995">
        <f t="shared" si="30"/>
        <v>2.6863514146987636E-6</v>
      </c>
      <c r="I995">
        <f t="shared" si="31"/>
        <v>1.2561056852961655E-2</v>
      </c>
      <c r="M995">
        <v>1193</v>
      </c>
      <c r="N995" t="s">
        <v>1146</v>
      </c>
      <c r="W995" t="s">
        <v>1616</v>
      </c>
      <c r="X995">
        <f>IFERROR(VLOOKUP(W995,F:I,2,FALSE),0)</f>
        <v>27.098670040591099</v>
      </c>
      <c r="Y995">
        <f>IFERROR(VLOOKUP(W995,F:I,4,FALSE),0)</f>
        <v>3.5003222680577366E-2</v>
      </c>
      <c r="Z995">
        <f>IFERROR(VLOOKUP(W995,P:S,2,FALSE),0)</f>
        <v>0</v>
      </c>
      <c r="AA995">
        <f>IFERROR(VLOOKUP(W995,P:S,4,FALSE),0)</f>
        <v>0</v>
      </c>
      <c r="AB995">
        <f>AA995+Y995</f>
        <v>3.5003222680577366E-2</v>
      </c>
    </row>
    <row r="996" spans="1:28" x14ac:dyDescent="0.2">
      <c r="A996" t="s">
        <v>996</v>
      </c>
      <c r="B996">
        <v>0.42693571119837198</v>
      </c>
      <c r="C996" t="s">
        <v>1799</v>
      </c>
      <c r="D996">
        <v>10.8030643167174</v>
      </c>
      <c r="F996" t="s">
        <v>1835</v>
      </c>
      <c r="G996">
        <v>9.66693621963298</v>
      </c>
      <c r="H996">
        <f t="shared" si="30"/>
        <v>2.6704567589488706E-6</v>
      </c>
      <c r="I996">
        <f t="shared" si="31"/>
        <v>1.2486735350033846E-2</v>
      </c>
      <c r="M996">
        <v>14191</v>
      </c>
      <c r="N996" t="s">
        <v>2218</v>
      </c>
      <c r="W996" t="s">
        <v>1618</v>
      </c>
      <c r="X996">
        <f>IFERROR(VLOOKUP(W996,F:I,2,FALSE),0)</f>
        <v>26.919345359865101</v>
      </c>
      <c r="Y996">
        <f>IFERROR(VLOOKUP(W996,F:I,4,FALSE),0)</f>
        <v>3.4771589846856257E-2</v>
      </c>
      <c r="Z996">
        <f>IFERROR(VLOOKUP(W996,P:S,2,FALSE),0)</f>
        <v>0</v>
      </c>
      <c r="AA996">
        <f>IFERROR(VLOOKUP(W996,P:S,4,FALSE),0)</f>
        <v>0</v>
      </c>
      <c r="AB996">
        <f>AA996+Y996</f>
        <v>3.4771589846856257E-2</v>
      </c>
    </row>
    <row r="997" spans="1:28" x14ac:dyDescent="0.2">
      <c r="A997" t="s">
        <v>997</v>
      </c>
      <c r="B997">
        <v>0.34554244013306101</v>
      </c>
      <c r="C997" t="s">
        <v>1800</v>
      </c>
      <c r="D997">
        <v>10.763695307789099</v>
      </c>
      <c r="F997" t="s">
        <v>2442</v>
      </c>
      <c r="G997">
        <v>9.6001387595931291</v>
      </c>
      <c r="H997">
        <f t="shared" si="30"/>
        <v>2.6520041981176778E-6</v>
      </c>
      <c r="I997">
        <f t="shared" si="31"/>
        <v>1.2400453389894487E-2</v>
      </c>
      <c r="M997">
        <v>16847</v>
      </c>
      <c r="N997" t="s">
        <v>2218</v>
      </c>
      <c r="W997" t="s">
        <v>1619</v>
      </c>
      <c r="X997">
        <f>IFERROR(VLOOKUP(W997,F:I,2,FALSE),0)</f>
        <v>26.8501669650419</v>
      </c>
      <c r="Y997">
        <f>IFERROR(VLOOKUP(W997,F:I,4,FALSE),0)</f>
        <v>3.4682232444627502E-2</v>
      </c>
      <c r="Z997">
        <f>IFERROR(VLOOKUP(W997,P:S,2,FALSE),0)</f>
        <v>0</v>
      </c>
      <c r="AA997">
        <f>IFERROR(VLOOKUP(W997,P:S,4,FALSE),0)</f>
        <v>0</v>
      </c>
      <c r="AB997">
        <f>AA997+Y997</f>
        <v>3.4682232444627502E-2</v>
      </c>
    </row>
    <row r="998" spans="1:28" x14ac:dyDescent="0.2">
      <c r="A998" t="s">
        <v>998</v>
      </c>
      <c r="B998">
        <v>0.31370759627581801</v>
      </c>
      <c r="C998" t="s">
        <v>1801</v>
      </c>
      <c r="D998">
        <v>10.7557817530578</v>
      </c>
      <c r="F998" t="s">
        <v>1836</v>
      </c>
      <c r="G998">
        <v>9.43837638422076</v>
      </c>
      <c r="H998">
        <f t="shared" si="30"/>
        <v>2.6073179170827993E-6</v>
      </c>
      <c r="I998">
        <f t="shared" si="31"/>
        <v>1.2191505702129121E-2</v>
      </c>
      <c r="M998">
        <v>7317</v>
      </c>
      <c r="N998" t="s">
        <v>2560</v>
      </c>
      <c r="W998" t="s">
        <v>2478</v>
      </c>
      <c r="X998">
        <f>IFERROR(VLOOKUP(W998,F:I,2,FALSE),0)</f>
        <v>26.598173908143501</v>
      </c>
      <c r="Y998">
        <f>IFERROR(VLOOKUP(W998,F:I,4,FALSE),0)</f>
        <v>3.4356734216435425E-2</v>
      </c>
      <c r="Z998">
        <f>IFERROR(VLOOKUP(W998,P:S,2,FALSE),0)</f>
        <v>0</v>
      </c>
      <c r="AA998">
        <f>IFERROR(VLOOKUP(W998,P:S,4,FALSE),0)</f>
        <v>0</v>
      </c>
      <c r="AB998">
        <f>AA998+Y998</f>
        <v>3.4356734216435425E-2</v>
      </c>
    </row>
    <row r="999" spans="1:28" x14ac:dyDescent="0.2">
      <c r="A999" t="s">
        <v>999</v>
      </c>
      <c r="B999">
        <v>0.30041981465769002</v>
      </c>
      <c r="C999" t="s">
        <v>1802</v>
      </c>
      <c r="D999">
        <v>10.6071737242147</v>
      </c>
      <c r="F999" t="s">
        <v>1837</v>
      </c>
      <c r="G999">
        <v>9.4242801348677094</v>
      </c>
      <c r="H999">
        <f t="shared" si="30"/>
        <v>2.6034238783195939E-6</v>
      </c>
      <c r="I999">
        <f t="shared" si="31"/>
        <v>1.2173297644157022E-2</v>
      </c>
      <c r="M999">
        <v>7497</v>
      </c>
      <c r="N999" t="s">
        <v>2431</v>
      </c>
      <c r="W999" t="s">
        <v>1620</v>
      </c>
      <c r="X999">
        <f>IFERROR(VLOOKUP(W999,F:I,2,FALSE),0)</f>
        <v>26.481507295748301</v>
      </c>
      <c r="Y999">
        <f>IFERROR(VLOOKUP(W999,F:I,4,FALSE),0)</f>
        <v>3.420603651035093E-2</v>
      </c>
      <c r="Z999">
        <f>IFERROR(VLOOKUP(W999,P:S,2,FALSE),0)</f>
        <v>0</v>
      </c>
      <c r="AA999">
        <f>IFERROR(VLOOKUP(W999,P:S,4,FALSE),0)</f>
        <v>0</v>
      </c>
      <c r="AB999">
        <f>AA999+Y999</f>
        <v>3.420603651035093E-2</v>
      </c>
    </row>
    <row r="1000" spans="1:28" x14ac:dyDescent="0.2">
      <c r="A1000" t="s">
        <v>1000</v>
      </c>
      <c r="B1000">
        <v>0.16130843069034001</v>
      </c>
      <c r="C1000" t="s">
        <v>1803</v>
      </c>
      <c r="D1000">
        <v>10.580877885802201</v>
      </c>
      <c r="F1000" t="s">
        <v>2455</v>
      </c>
      <c r="G1000">
        <v>9.1862749104834407</v>
      </c>
      <c r="H1000">
        <f t="shared" si="30"/>
        <v>2.5376757813339864E-6</v>
      </c>
      <c r="I1000">
        <f t="shared" si="31"/>
        <v>1.186586743242396E-2</v>
      </c>
      <c r="M1000">
        <v>10692</v>
      </c>
      <c r="N1000" t="s">
        <v>1182</v>
      </c>
      <c r="W1000" t="s">
        <v>1621</v>
      </c>
      <c r="X1000">
        <f>IFERROR(VLOOKUP(W1000,F:I,2,FALSE),0)</f>
        <v>26.421271140405601</v>
      </c>
      <c r="Y1000">
        <f>IFERROR(VLOOKUP(W1000,F:I,4,FALSE),0)</f>
        <v>3.4128229756155086E-2</v>
      </c>
      <c r="Z1000">
        <f>IFERROR(VLOOKUP(W1000,P:S,2,FALSE),0)</f>
        <v>0</v>
      </c>
      <c r="AA1000">
        <f>IFERROR(VLOOKUP(W1000,P:S,4,FALSE),0)</f>
        <v>0</v>
      </c>
      <c r="AB1000">
        <f>AA1000+Y1000</f>
        <v>3.4128229756155086E-2</v>
      </c>
    </row>
    <row r="1001" spans="1:28" x14ac:dyDescent="0.2">
      <c r="A1001" t="s">
        <v>1001</v>
      </c>
      <c r="B1001">
        <v>0.14787478846517299</v>
      </c>
      <c r="C1001" t="s">
        <v>1804</v>
      </c>
      <c r="D1001">
        <v>10.573788503870301</v>
      </c>
      <c r="F1001" t="s">
        <v>1838</v>
      </c>
      <c r="G1001">
        <v>9.1124759003162108</v>
      </c>
      <c r="H1001">
        <f t="shared" si="30"/>
        <v>2.5172890671747927E-6</v>
      </c>
      <c r="I1001">
        <f t="shared" si="31"/>
        <v>1.177054160342127E-2</v>
      </c>
      <c r="M1001">
        <v>5898</v>
      </c>
      <c r="N1001" t="s">
        <v>2528</v>
      </c>
      <c r="W1001" t="s">
        <v>1622</v>
      </c>
      <c r="X1001">
        <f>IFERROR(VLOOKUP(W1001,F:I,2,FALSE),0)</f>
        <v>26.2760035827169</v>
      </c>
      <c r="Y1001">
        <f>IFERROR(VLOOKUP(W1001,F:I,4,FALSE),0)</f>
        <v>3.3940588345620006E-2</v>
      </c>
      <c r="Z1001">
        <f>IFERROR(VLOOKUP(W1001,P:S,2,FALSE),0)</f>
        <v>0</v>
      </c>
      <c r="AA1001">
        <f>IFERROR(VLOOKUP(W1001,P:S,4,FALSE),0)</f>
        <v>0</v>
      </c>
      <c r="AB1001">
        <f>AA1001+Y1001</f>
        <v>3.3940588345620006E-2</v>
      </c>
    </row>
    <row r="1002" spans="1:28" x14ac:dyDescent="0.2">
      <c r="A1002" t="s">
        <v>1002</v>
      </c>
      <c r="B1002">
        <v>9.8718426345676902E-2</v>
      </c>
      <c r="C1002" t="s">
        <v>1805</v>
      </c>
      <c r="D1002">
        <v>10.542719863510399</v>
      </c>
      <c r="F1002" t="s">
        <v>1839</v>
      </c>
      <c r="G1002">
        <v>8.9836427708162496</v>
      </c>
      <c r="H1002">
        <f t="shared" si="30"/>
        <v>2.4816993732290547E-6</v>
      </c>
      <c r="I1002">
        <f t="shared" si="31"/>
        <v>1.1604128465294272E-2</v>
      </c>
      <c r="M1002">
        <v>6929</v>
      </c>
      <c r="N1002" t="s">
        <v>2561</v>
      </c>
      <c r="W1002" t="s">
        <v>1623</v>
      </c>
      <c r="X1002">
        <f>IFERROR(VLOOKUP(W1002,F:I,2,FALSE),0)</f>
        <v>26.2272183482327</v>
      </c>
      <c r="Y1002">
        <f>IFERROR(VLOOKUP(W1002,F:I,4,FALSE),0)</f>
        <v>3.3877572691212735E-2</v>
      </c>
      <c r="Z1002">
        <f>IFERROR(VLOOKUP(W1002,P:S,2,FALSE),0)</f>
        <v>0</v>
      </c>
      <c r="AA1002">
        <f>IFERROR(VLOOKUP(W1002,P:S,4,FALSE),0)</f>
        <v>0</v>
      </c>
      <c r="AB1002">
        <f>AA1002+Y1002</f>
        <v>3.3877572691212735E-2</v>
      </c>
    </row>
    <row r="1003" spans="1:28" x14ac:dyDescent="0.2">
      <c r="A1003" t="s">
        <v>1003</v>
      </c>
      <c r="B1003">
        <v>9.3452232504807303E-2</v>
      </c>
      <c r="C1003" t="s">
        <v>1806</v>
      </c>
      <c r="D1003">
        <v>10.5064474595075</v>
      </c>
      <c r="F1003" t="s">
        <v>1840</v>
      </c>
      <c r="G1003">
        <v>8.9443953784374806</v>
      </c>
      <c r="H1003">
        <f t="shared" si="30"/>
        <v>2.4708574206323114E-6</v>
      </c>
      <c r="I1003">
        <f t="shared" si="31"/>
        <v>1.1553432795986213E-2</v>
      </c>
      <c r="M1003">
        <v>6917</v>
      </c>
      <c r="N1003" t="s">
        <v>2561</v>
      </c>
      <c r="W1003" t="s">
        <v>1624</v>
      </c>
      <c r="X1003">
        <f>IFERROR(VLOOKUP(W1003,F:I,2,FALSE),0)</f>
        <v>26.174855278924898</v>
      </c>
      <c r="Y1003">
        <f>IFERROR(VLOOKUP(W1003,F:I,4,FALSE),0)</f>
        <v>3.3809935564649916E-2</v>
      </c>
      <c r="Z1003">
        <f>IFERROR(VLOOKUP(W1003,P:S,2,FALSE),0)</f>
        <v>0</v>
      </c>
      <c r="AA1003">
        <f>IFERROR(VLOOKUP(W1003,P:S,4,FALSE),0)</f>
        <v>0</v>
      </c>
      <c r="AB1003">
        <f>AA1003+Y1003</f>
        <v>3.3809935564649916E-2</v>
      </c>
    </row>
    <row r="1004" spans="1:28" x14ac:dyDescent="0.2">
      <c r="A1004" t="s">
        <v>1004</v>
      </c>
      <c r="B1004">
        <v>7.0871303523615606E-2</v>
      </c>
      <c r="C1004" t="s">
        <v>1807</v>
      </c>
      <c r="D1004">
        <v>10.501657310664401</v>
      </c>
      <c r="F1004" t="s">
        <v>2363</v>
      </c>
      <c r="G1004">
        <v>8.9006538939740008</v>
      </c>
      <c r="H1004">
        <f t="shared" si="30"/>
        <v>2.4587739910763446E-6</v>
      </c>
      <c r="I1004">
        <f t="shared" si="31"/>
        <v>1.1496932129394059E-2</v>
      </c>
      <c r="M1004">
        <v>11900</v>
      </c>
      <c r="N1004" t="s">
        <v>2561</v>
      </c>
      <c r="W1004" t="s">
        <v>1625</v>
      </c>
      <c r="X1004">
        <f>IFERROR(VLOOKUP(W1004,F:I,2,FALSE),0)</f>
        <v>26.075997469124601</v>
      </c>
      <c r="Y1004">
        <f>IFERROR(VLOOKUP(W1004,F:I,4,FALSE),0)</f>
        <v>3.3682241403830561E-2</v>
      </c>
      <c r="Z1004">
        <f>IFERROR(VLOOKUP(W1004,P:S,2,FALSE),0)</f>
        <v>0</v>
      </c>
      <c r="AA1004">
        <f>IFERROR(VLOOKUP(W1004,P:S,4,FALSE),0)</f>
        <v>0</v>
      </c>
      <c r="AB1004">
        <f>AA1004+Y1004</f>
        <v>3.3682241403830561E-2</v>
      </c>
    </row>
    <row r="1005" spans="1:28" x14ac:dyDescent="0.2">
      <c r="A1005" t="s">
        <v>1005</v>
      </c>
      <c r="B1005">
        <v>6.6345965207432606E-2</v>
      </c>
      <c r="C1005" t="s">
        <v>1808</v>
      </c>
      <c r="D1005">
        <v>10.484809696320699</v>
      </c>
      <c r="F1005" t="s">
        <v>1841</v>
      </c>
      <c r="G1005">
        <v>8.90027785509292</v>
      </c>
      <c r="H1005">
        <f t="shared" si="30"/>
        <v>2.4586701116724886E-6</v>
      </c>
      <c r="I1005">
        <f t="shared" si="31"/>
        <v>1.1496446401767156E-2</v>
      </c>
      <c r="M1005">
        <v>10932</v>
      </c>
      <c r="N1005" t="s">
        <v>2561</v>
      </c>
      <c r="W1005" t="s">
        <v>1626</v>
      </c>
      <c r="X1005">
        <f>IFERROR(VLOOKUP(W1005,F:I,2,FALSE),0)</f>
        <v>25.786098225812299</v>
      </c>
      <c r="Y1005">
        <f>IFERROR(VLOOKUP(W1005,F:I,4,FALSE),0)</f>
        <v>3.3307779935670259E-2</v>
      </c>
      <c r="Z1005">
        <f>IFERROR(VLOOKUP(W1005,P:S,2,FALSE),0)</f>
        <v>0</v>
      </c>
      <c r="AA1005">
        <f>IFERROR(VLOOKUP(W1005,P:S,4,FALSE),0)</f>
        <v>0</v>
      </c>
      <c r="AB1005">
        <f>AA1005+Y1005</f>
        <v>3.3307779935670259E-2</v>
      </c>
    </row>
    <row r="1006" spans="1:28" x14ac:dyDescent="0.2">
      <c r="A1006" t="s">
        <v>1006</v>
      </c>
      <c r="B1006">
        <v>6.4790066435764002E-2</v>
      </c>
      <c r="C1006" t="s">
        <v>1809</v>
      </c>
      <c r="D1006">
        <v>10.4642977303899</v>
      </c>
      <c r="F1006" t="s">
        <v>1842</v>
      </c>
      <c r="G1006">
        <v>8.8149362522768104</v>
      </c>
      <c r="H1006">
        <f t="shared" si="30"/>
        <v>2.4350947973348443E-6</v>
      </c>
      <c r="I1006">
        <f t="shared" si="31"/>
        <v>1.1386211060962052E-2</v>
      </c>
      <c r="M1006">
        <v>6930</v>
      </c>
      <c r="N1006" t="s">
        <v>2561</v>
      </c>
      <c r="W1006" t="s">
        <v>1627</v>
      </c>
      <c r="X1006">
        <f>IFERROR(VLOOKUP(W1006,F:I,2,FALSE),0)</f>
        <v>25.414457748920501</v>
      </c>
      <c r="Y1006">
        <f>IFERROR(VLOOKUP(W1006,F:I,4,FALSE),0)</f>
        <v>3.2827733706454067E-2</v>
      </c>
      <c r="Z1006">
        <f>IFERROR(VLOOKUP(W1006,P:S,2,FALSE),0)</f>
        <v>0</v>
      </c>
      <c r="AA1006">
        <f>IFERROR(VLOOKUP(W1006,P:S,4,FALSE),0)</f>
        <v>0</v>
      </c>
      <c r="AB1006">
        <f>AA1006+Y1006</f>
        <v>3.2827733706454067E-2</v>
      </c>
    </row>
    <row r="1007" spans="1:28" x14ac:dyDescent="0.2">
      <c r="A1007" t="s">
        <v>1007</v>
      </c>
      <c r="B1007">
        <v>5.9348768782316402E-2</v>
      </c>
      <c r="C1007" t="s">
        <v>1810</v>
      </c>
      <c r="D1007">
        <v>10.374000592991401</v>
      </c>
      <c r="F1007" t="s">
        <v>1843</v>
      </c>
      <c r="G1007">
        <v>8.7805132827672896</v>
      </c>
      <c r="H1007">
        <f t="shared" si="30"/>
        <v>2.4255855744020295E-6</v>
      </c>
      <c r="I1007">
        <f t="shared" si="31"/>
        <v>1.1341747075634961E-2</v>
      </c>
      <c r="M1007">
        <v>11785</v>
      </c>
      <c r="N1007" t="s">
        <v>2212</v>
      </c>
      <c r="W1007" t="s">
        <v>2456</v>
      </c>
      <c r="X1007">
        <f>IFERROR(VLOOKUP(W1007,F:I,2,FALSE),0)</f>
        <v>25.2881571634213</v>
      </c>
      <c r="Y1007">
        <f>IFERROR(VLOOKUP(W1007,F:I,4,FALSE),0)</f>
        <v>3.2664591843318574E-2</v>
      </c>
      <c r="Z1007">
        <f>IFERROR(VLOOKUP(W1007,P:S,2,FALSE),0)</f>
        <v>0</v>
      </c>
      <c r="AA1007">
        <f>IFERROR(VLOOKUP(W1007,P:S,4,FALSE),0)</f>
        <v>0</v>
      </c>
      <c r="AB1007">
        <f>AA1007+Y1007</f>
        <v>3.2664591843318574E-2</v>
      </c>
    </row>
    <row r="1008" spans="1:28" x14ac:dyDescent="0.2">
      <c r="A1008" t="s">
        <v>1008</v>
      </c>
      <c r="B1008">
        <v>1.58497960483093E-2</v>
      </c>
      <c r="C1008" t="s">
        <v>1811</v>
      </c>
      <c r="D1008">
        <v>10.362924216835401</v>
      </c>
      <c r="F1008" t="s">
        <v>1844</v>
      </c>
      <c r="G1008">
        <v>8.7321375717256693</v>
      </c>
      <c r="H1008">
        <f t="shared" si="30"/>
        <v>2.4122219562312912E-6</v>
      </c>
      <c r="I1008">
        <f t="shared" si="31"/>
        <v>1.1279260400702771E-2</v>
      </c>
      <c r="M1008">
        <v>8285</v>
      </c>
      <c r="N1008" t="s">
        <v>1593</v>
      </c>
      <c r="W1008" t="s">
        <v>1628</v>
      </c>
      <c r="X1008">
        <f>IFERROR(VLOOKUP(W1008,F:I,2,FALSE),0)</f>
        <v>25.192993268588499</v>
      </c>
      <c r="Y1008">
        <f>IFERROR(VLOOKUP(W1008,F:I,4,FALSE),0)</f>
        <v>3.2541669094822284E-2</v>
      </c>
      <c r="Z1008">
        <f>IFERROR(VLOOKUP(W1008,P:S,2,FALSE),0)</f>
        <v>0</v>
      </c>
      <c r="AA1008">
        <f>IFERROR(VLOOKUP(W1008,P:S,4,FALSE),0)</f>
        <v>0</v>
      </c>
      <c r="AB1008">
        <f>AA1008+Y1008</f>
        <v>3.2541669094822284E-2</v>
      </c>
    </row>
    <row r="1009" spans="1:28" x14ac:dyDescent="0.2">
      <c r="A1009" t="s">
        <v>1009</v>
      </c>
      <c r="B1009">
        <v>7.2441986477299299E-3</v>
      </c>
      <c r="C1009" t="s">
        <v>1812</v>
      </c>
      <c r="D1009">
        <v>10.3609356407642</v>
      </c>
      <c r="F1009" t="s">
        <v>1845</v>
      </c>
      <c r="G1009">
        <v>8.6918425848467198</v>
      </c>
      <c r="H1009">
        <f t="shared" si="30"/>
        <v>2.4010906093786965E-6</v>
      </c>
      <c r="I1009">
        <f t="shared" si="31"/>
        <v>1.1227211558581659E-2</v>
      </c>
      <c r="M1009">
        <v>24617</v>
      </c>
      <c r="N1009" t="s">
        <v>1443</v>
      </c>
      <c r="W1009" t="s">
        <v>2245</v>
      </c>
      <c r="X1009">
        <f>IFERROR(VLOOKUP(W1009,F:I,2,FALSE),0)</f>
        <v>24.988446699309701</v>
      </c>
      <c r="Y1009">
        <f>IFERROR(VLOOKUP(W1009,F:I,4,FALSE),0)</f>
        <v>3.2277457268105728E-2</v>
      </c>
      <c r="Z1009">
        <f>IFERROR(VLOOKUP(W1009,P:S,2,FALSE),0)</f>
        <v>0</v>
      </c>
      <c r="AA1009">
        <f>IFERROR(VLOOKUP(W1009,P:S,4,FALSE),0)</f>
        <v>0</v>
      </c>
      <c r="AB1009">
        <f>AA1009+Y1009</f>
        <v>3.2277457268105728E-2</v>
      </c>
    </row>
    <row r="1010" spans="1:28" x14ac:dyDescent="0.2">
      <c r="A1010" t="s">
        <v>1010</v>
      </c>
      <c r="B1010">
        <v>5.0211917144080799E-3</v>
      </c>
      <c r="C1010" t="s">
        <v>1813</v>
      </c>
      <c r="D1010">
        <v>10.344039293113401</v>
      </c>
      <c r="F1010" t="s">
        <v>1846</v>
      </c>
      <c r="G1010">
        <v>8.6874218612092999</v>
      </c>
      <c r="H1010">
        <f t="shared" si="30"/>
        <v>2.399869400192169E-6</v>
      </c>
      <c r="I1010">
        <f t="shared" si="31"/>
        <v>1.122150133097056E-2</v>
      </c>
      <c r="M1010">
        <v>5138</v>
      </c>
      <c r="N1010" t="s">
        <v>2232</v>
      </c>
      <c r="W1010" t="s">
        <v>1629</v>
      </c>
      <c r="X1010">
        <f>IFERROR(VLOOKUP(W1010,F:I,2,FALSE),0)</f>
        <v>24.938077889304999</v>
      </c>
      <c r="Y1010">
        <f>IFERROR(VLOOKUP(W1010,F:I,4,FALSE),0)</f>
        <v>3.221239611676105E-2</v>
      </c>
      <c r="Z1010">
        <f>IFERROR(VLOOKUP(W1010,P:S,2,FALSE),0)</f>
        <v>0</v>
      </c>
      <c r="AA1010">
        <f>IFERROR(VLOOKUP(W1010,P:S,4,FALSE),0)</f>
        <v>0</v>
      </c>
      <c r="AB1010">
        <f>AA1010+Y1010</f>
        <v>3.221239611676105E-2</v>
      </c>
    </row>
    <row r="1011" spans="1:28" x14ac:dyDescent="0.2">
      <c r="A1011" t="s">
        <v>1011</v>
      </c>
      <c r="B1011">
        <v>3.7255739906931801E-3</v>
      </c>
      <c r="C1011" t="s">
        <v>1814</v>
      </c>
      <c r="D1011">
        <v>10.315687079690299</v>
      </c>
      <c r="F1011" t="s">
        <v>1847</v>
      </c>
      <c r="G1011">
        <v>8.6127063592778903</v>
      </c>
      <c r="H1011">
        <f t="shared" si="30"/>
        <v>2.3792295084417954E-6</v>
      </c>
      <c r="I1011">
        <f t="shared" si="31"/>
        <v>1.1124991673932822E-2</v>
      </c>
      <c r="M1011">
        <v>8877</v>
      </c>
      <c r="N1011" t="s">
        <v>2517</v>
      </c>
      <c r="W1011" t="s">
        <v>2304</v>
      </c>
      <c r="X1011">
        <f>IFERROR(VLOOKUP(W1011,F:I,2,FALSE),0)</f>
        <v>24.917255981406502</v>
      </c>
      <c r="Y1011">
        <f>IFERROR(VLOOKUP(W1011,F:I,4,FALSE),0)</f>
        <v>3.2185500557764472E-2</v>
      </c>
      <c r="Z1011">
        <f>IFERROR(VLOOKUP(W1011,P:S,2,FALSE),0)</f>
        <v>0</v>
      </c>
      <c r="AA1011">
        <f>IFERROR(VLOOKUP(W1011,P:S,4,FALSE),0)</f>
        <v>0</v>
      </c>
      <c r="AB1011">
        <f>AA1011+Y1011</f>
        <v>3.2185500557764472E-2</v>
      </c>
    </row>
    <row r="1012" spans="1:28" x14ac:dyDescent="0.2">
      <c r="A1012" t="s">
        <v>1012</v>
      </c>
      <c r="B1012">
        <v>1.3048228828938899E-3</v>
      </c>
      <c r="C1012" t="s">
        <v>2267</v>
      </c>
      <c r="D1012">
        <v>10.2896069972834</v>
      </c>
      <c r="F1012" t="s">
        <v>1848</v>
      </c>
      <c r="G1012">
        <v>8.6046061220958094</v>
      </c>
      <c r="H1012">
        <f t="shared" si="30"/>
        <v>2.3769918467214206E-6</v>
      </c>
      <c r="I1012">
        <f t="shared" si="31"/>
        <v>1.1114528636247756E-2</v>
      </c>
      <c r="M1012">
        <v>13711</v>
      </c>
      <c r="N1012" t="s">
        <v>1735</v>
      </c>
      <c r="W1012" t="s">
        <v>1630</v>
      </c>
      <c r="X1012">
        <f>IFERROR(VLOOKUP(W1012,F:I,2,FALSE),0)</f>
        <v>24.866713359755799</v>
      </c>
      <c r="Y1012">
        <f>IFERROR(VLOOKUP(W1012,F:I,4,FALSE),0)</f>
        <v>3.2120214894746701E-2</v>
      </c>
      <c r="Z1012">
        <f>IFERROR(VLOOKUP(W1012,P:S,2,FALSE),0)</f>
        <v>0</v>
      </c>
      <c r="AA1012">
        <f>IFERROR(VLOOKUP(W1012,P:S,4,FALSE),0)</f>
        <v>0</v>
      </c>
      <c r="AB1012">
        <f>AA1012+Y1012</f>
        <v>3.2120214894746701E-2</v>
      </c>
    </row>
    <row r="1013" spans="1:28" x14ac:dyDescent="0.2">
      <c r="A1013" t="s">
        <v>1013</v>
      </c>
      <c r="B1013">
        <v>1.01936780597262E-3</v>
      </c>
      <c r="C1013" t="s">
        <v>1815</v>
      </c>
      <c r="D1013">
        <v>10.2298050966657</v>
      </c>
      <c r="F1013" t="s">
        <v>1849</v>
      </c>
      <c r="G1013">
        <v>8.5931193229088692</v>
      </c>
      <c r="H1013">
        <f t="shared" si="30"/>
        <v>2.3738186592884516E-6</v>
      </c>
      <c r="I1013">
        <f t="shared" si="31"/>
        <v>1.1099691192593686E-2</v>
      </c>
      <c r="M1013">
        <v>20699</v>
      </c>
      <c r="N1013" t="s">
        <v>2563</v>
      </c>
      <c r="W1013" t="s">
        <v>1631</v>
      </c>
      <c r="X1013">
        <f>IFERROR(VLOOKUP(W1013,F:I,2,FALSE),0)</f>
        <v>24.539929204358199</v>
      </c>
      <c r="Y1013">
        <f>IFERROR(VLOOKUP(W1013,F:I,4,FALSE),0)</f>
        <v>3.1698109361791287E-2</v>
      </c>
      <c r="Z1013">
        <f>IFERROR(VLOOKUP(W1013,P:S,2,FALSE),0)</f>
        <v>0</v>
      </c>
      <c r="AA1013">
        <f>IFERROR(VLOOKUP(W1013,P:S,4,FALSE),0)</f>
        <v>0</v>
      </c>
      <c r="AB1013">
        <f>AA1013+Y1013</f>
        <v>3.1698109361791287E-2</v>
      </c>
    </row>
    <row r="1014" spans="1:28" x14ac:dyDescent="0.2">
      <c r="A1014" t="s">
        <v>1014</v>
      </c>
      <c r="B1014">
        <v>9.0277639385539805E-4</v>
      </c>
      <c r="C1014" t="s">
        <v>1816</v>
      </c>
      <c r="D1014">
        <v>10.043364688016201</v>
      </c>
      <c r="F1014" t="s">
        <v>1850</v>
      </c>
      <c r="G1014">
        <v>8.5526025335158096</v>
      </c>
      <c r="H1014">
        <f t="shared" si="30"/>
        <v>2.3626260402799741E-6</v>
      </c>
      <c r="I1014">
        <f t="shared" si="31"/>
        <v>1.1047355849224326E-2</v>
      </c>
      <c r="M1014">
        <v>17574</v>
      </c>
      <c r="N1014" t="s">
        <v>1603</v>
      </c>
      <c r="W1014" t="s">
        <v>1633</v>
      </c>
      <c r="X1014">
        <f>IFERROR(VLOOKUP(W1014,F:I,2,FALSE),0)</f>
        <v>24.178649651467701</v>
      </c>
      <c r="Y1014">
        <f>IFERROR(VLOOKUP(W1014,F:I,4,FALSE),0)</f>
        <v>3.1231446288628541E-2</v>
      </c>
      <c r="Z1014">
        <f>IFERROR(VLOOKUP(W1014,P:S,2,FALSE),0)</f>
        <v>0</v>
      </c>
      <c r="AA1014">
        <f>IFERROR(VLOOKUP(W1014,P:S,4,FALSE),0)</f>
        <v>0</v>
      </c>
      <c r="AB1014">
        <f>AA1014+Y1014</f>
        <v>3.1231446288628541E-2</v>
      </c>
    </row>
    <row r="1015" spans="1:28" x14ac:dyDescent="0.2">
      <c r="A1015" t="s">
        <v>1015</v>
      </c>
      <c r="B1015" s="1">
        <v>9.5911485483274997E-5</v>
      </c>
      <c r="C1015" t="s">
        <v>1817</v>
      </c>
      <c r="D1015">
        <v>10</v>
      </c>
      <c r="F1015" t="s">
        <v>1851</v>
      </c>
      <c r="G1015">
        <v>8.4426657777692409</v>
      </c>
      <c r="H1015">
        <f t="shared" si="30"/>
        <v>2.3322564023957301E-6</v>
      </c>
      <c r="I1015">
        <f t="shared" si="31"/>
        <v>1.0905351066834146E-2</v>
      </c>
      <c r="M1015">
        <v>12378</v>
      </c>
      <c r="N1015" t="s">
        <v>1302</v>
      </c>
      <c r="W1015" t="s">
        <v>1636</v>
      </c>
      <c r="X1015">
        <f>IFERROR(VLOOKUP(W1015,F:I,2,FALSE),0)</f>
        <v>23.708007849995699</v>
      </c>
      <c r="Y1015">
        <f>IFERROR(VLOOKUP(W1015,F:I,4,FALSE),0)</f>
        <v>3.0623520521237148E-2</v>
      </c>
      <c r="Z1015">
        <f>IFERROR(VLOOKUP(W1015,P:S,2,FALSE),0)</f>
        <v>0</v>
      </c>
      <c r="AA1015">
        <f>IFERROR(VLOOKUP(W1015,P:S,4,FALSE),0)</f>
        <v>0</v>
      </c>
      <c r="AB1015">
        <f>AA1015+Y1015</f>
        <v>3.0623520521237148E-2</v>
      </c>
    </row>
    <row r="1016" spans="1:28" x14ac:dyDescent="0.2">
      <c r="A1016" t="s">
        <v>1016</v>
      </c>
      <c r="B1016" s="1">
        <v>9.5598192512704998E-5</v>
      </c>
      <c r="C1016" t="s">
        <v>1818</v>
      </c>
      <c r="D1016">
        <v>10</v>
      </c>
      <c r="F1016" t="s">
        <v>1852</v>
      </c>
      <c r="G1016">
        <v>8.3839445425334809</v>
      </c>
      <c r="H1016">
        <f t="shared" si="30"/>
        <v>2.3160348699508708E-6</v>
      </c>
      <c r="I1016">
        <f t="shared" si="31"/>
        <v>1.0829501127705879E-2</v>
      </c>
      <c r="M1016">
        <v>22253</v>
      </c>
      <c r="N1016" t="s">
        <v>1164</v>
      </c>
      <c r="W1016" t="s">
        <v>1637</v>
      </c>
      <c r="X1016">
        <f>IFERROR(VLOOKUP(W1016,F:I,2,FALSE),0)</f>
        <v>23.342126824657001</v>
      </c>
      <c r="Y1016">
        <f>IFERROR(VLOOKUP(W1016,F:I,4,FALSE),0)</f>
        <v>3.0150913748087586E-2</v>
      </c>
      <c r="Z1016">
        <f>IFERROR(VLOOKUP(W1016,P:S,2,FALSE),0)</f>
        <v>0</v>
      </c>
      <c r="AA1016">
        <f>IFERROR(VLOOKUP(W1016,P:S,4,FALSE),0)</f>
        <v>0</v>
      </c>
      <c r="AB1016">
        <f>AA1016+Y1016</f>
        <v>3.0150913748087586E-2</v>
      </c>
    </row>
    <row r="1017" spans="1:28" x14ac:dyDescent="0.2">
      <c r="A1017" t="s">
        <v>1017</v>
      </c>
      <c r="B1017" s="1">
        <v>9.5073784398576002E-5</v>
      </c>
      <c r="C1017" t="s">
        <v>1818</v>
      </c>
      <c r="D1017">
        <v>9.9921144349472595</v>
      </c>
      <c r="F1017" t="s">
        <v>1853</v>
      </c>
      <c r="G1017">
        <v>8.3827650952533102</v>
      </c>
      <c r="H1017">
        <f t="shared" si="30"/>
        <v>2.3157090518333623E-6</v>
      </c>
      <c r="I1017">
        <f t="shared" si="31"/>
        <v>1.0827977641286582E-2</v>
      </c>
      <c r="M1017">
        <v>18262</v>
      </c>
      <c r="N1017" t="s">
        <v>2564</v>
      </c>
      <c r="W1017" t="s">
        <v>1638</v>
      </c>
      <c r="X1017">
        <f>IFERROR(VLOOKUP(W1017,F:I,2,FALSE),0)</f>
        <v>23.024878659242798</v>
      </c>
      <c r="Y1017">
        <f>IFERROR(VLOOKUP(W1017,F:I,4,FALSE),0)</f>
        <v>2.9741125807854197E-2</v>
      </c>
      <c r="Z1017">
        <f>IFERROR(VLOOKUP(W1017,P:S,2,FALSE),0)</f>
        <v>0</v>
      </c>
      <c r="AA1017">
        <f>IFERROR(VLOOKUP(W1017,P:S,4,FALSE),0)</f>
        <v>0</v>
      </c>
      <c r="AB1017">
        <f>AA1017+Y1017</f>
        <v>2.9741125807854197E-2</v>
      </c>
    </row>
    <row r="1018" spans="1:28" x14ac:dyDescent="0.2">
      <c r="A1018" t="s">
        <v>1018</v>
      </c>
      <c r="B1018" s="1">
        <v>9.4745382991823994E-5</v>
      </c>
      <c r="C1018" t="s">
        <v>1819</v>
      </c>
      <c r="D1018">
        <v>9.9690485374941495</v>
      </c>
      <c r="F1018" t="s">
        <v>1854</v>
      </c>
      <c r="G1018">
        <v>8.35285058751764</v>
      </c>
      <c r="H1018">
        <f t="shared" si="30"/>
        <v>2.3074452754353027E-6</v>
      </c>
      <c r="I1018">
        <f t="shared" si="31"/>
        <v>1.0789337214502424E-2</v>
      </c>
      <c r="M1018">
        <v>7577</v>
      </c>
      <c r="N1018" t="s">
        <v>2564</v>
      </c>
      <c r="W1018" t="s">
        <v>2435</v>
      </c>
      <c r="X1018">
        <f>IFERROR(VLOOKUP(W1018,F:I,2,FALSE),0)</f>
        <v>22.892858533153699</v>
      </c>
      <c r="Y1018">
        <f>IFERROR(VLOOKUP(W1018,F:I,4,FALSE),0)</f>
        <v>2.9570596041452651E-2</v>
      </c>
      <c r="Z1018">
        <f>IFERROR(VLOOKUP(W1018,P:S,2,FALSE),0)</f>
        <v>0</v>
      </c>
      <c r="AA1018">
        <f>IFERROR(VLOOKUP(W1018,P:S,4,FALSE),0)</f>
        <v>0</v>
      </c>
      <c r="AB1018">
        <f>AA1018+Y1018</f>
        <v>2.9570596041452651E-2</v>
      </c>
    </row>
    <row r="1019" spans="1:28" x14ac:dyDescent="0.2">
      <c r="A1019" t="s">
        <v>1019</v>
      </c>
      <c r="B1019" s="1">
        <v>9.4505246490583997E-5</v>
      </c>
      <c r="C1019" t="s">
        <v>1820</v>
      </c>
      <c r="D1019">
        <v>9.9601497714996707</v>
      </c>
      <c r="F1019" t="s">
        <v>1855</v>
      </c>
      <c r="G1019">
        <v>8.27586923846129</v>
      </c>
      <c r="H1019">
        <f t="shared" si="30"/>
        <v>2.2861794514731025E-6</v>
      </c>
      <c r="I1019">
        <f t="shared" si="31"/>
        <v>1.0689900773554051E-2</v>
      </c>
      <c r="M1019">
        <v>23480</v>
      </c>
      <c r="N1019" t="s">
        <v>1824</v>
      </c>
      <c r="W1019" t="s">
        <v>1640</v>
      </c>
      <c r="X1019">
        <f>IFERROR(VLOOKUP(W1019,F:I,2,FALSE),0)</f>
        <v>22.585598587004501</v>
      </c>
      <c r="Y1019">
        <f>IFERROR(VLOOKUP(W1019,F:I,4,FALSE),0)</f>
        <v>2.9173709836344708E-2</v>
      </c>
      <c r="Z1019">
        <f>IFERROR(VLOOKUP(W1019,P:S,2,FALSE),0)</f>
        <v>0</v>
      </c>
      <c r="AA1019">
        <f>IFERROR(VLOOKUP(W1019,P:S,4,FALSE),0)</f>
        <v>0</v>
      </c>
      <c r="AB1019">
        <f>AA1019+Y1019</f>
        <v>2.9173709836344708E-2</v>
      </c>
    </row>
    <row r="1020" spans="1:28" x14ac:dyDescent="0.2">
      <c r="A1020" t="s">
        <v>1020</v>
      </c>
      <c r="B1020" s="1">
        <v>9.4173999999999997E-5</v>
      </c>
      <c r="C1020" t="s">
        <v>1821</v>
      </c>
      <c r="D1020">
        <v>9.9601366591709599</v>
      </c>
      <c r="F1020" t="s">
        <v>1856</v>
      </c>
      <c r="G1020">
        <v>8.2493251475174496</v>
      </c>
      <c r="H1020">
        <f t="shared" si="30"/>
        <v>2.278846740729944E-6</v>
      </c>
      <c r="I1020">
        <f t="shared" si="31"/>
        <v>1.0655613898044331E-2</v>
      </c>
      <c r="M1020">
        <v>7083</v>
      </c>
      <c r="N1020" t="s">
        <v>1235</v>
      </c>
      <c r="W1020" t="s">
        <v>1641</v>
      </c>
      <c r="X1020">
        <f>IFERROR(VLOOKUP(W1020,F:I,2,FALSE),0)</f>
        <v>22.4627777017451</v>
      </c>
      <c r="Y1020">
        <f>IFERROR(VLOOKUP(W1020,F:I,4,FALSE),0)</f>
        <v>2.9015062685391512E-2</v>
      </c>
      <c r="Z1020">
        <f>IFERROR(VLOOKUP(W1020,P:S,2,FALSE),0)</f>
        <v>0</v>
      </c>
      <c r="AA1020">
        <f>IFERROR(VLOOKUP(W1020,P:S,4,FALSE),0)</f>
        <v>0</v>
      </c>
      <c r="AB1020">
        <f>AA1020+Y1020</f>
        <v>2.9015062685391512E-2</v>
      </c>
    </row>
    <row r="1021" spans="1:28" x14ac:dyDescent="0.2">
      <c r="A1021" t="s">
        <v>1021</v>
      </c>
      <c r="B1021" s="1">
        <v>9.2597784594595004E-5</v>
      </c>
      <c r="C1021" t="s">
        <v>1822</v>
      </c>
      <c r="D1021">
        <v>9.9549467481059999</v>
      </c>
      <c r="F1021" t="s">
        <v>1857</v>
      </c>
      <c r="G1021">
        <v>8.2392332771969006</v>
      </c>
      <c r="H1021">
        <f t="shared" si="30"/>
        <v>2.2760588974365112E-6</v>
      </c>
      <c r="I1021">
        <f t="shared" si="31"/>
        <v>1.0642578277345435E-2</v>
      </c>
      <c r="M1021">
        <v>19604</v>
      </c>
      <c r="N1021" t="s">
        <v>2232</v>
      </c>
      <c r="W1021" t="s">
        <v>1642</v>
      </c>
      <c r="X1021">
        <f>IFERROR(VLOOKUP(W1021,F:I,2,FALSE),0)</f>
        <v>22.393567163664599</v>
      </c>
      <c r="Y1021">
        <f>IFERROR(VLOOKUP(W1021,F:I,4,FALSE),0)</f>
        <v>2.8925663763870804E-2</v>
      </c>
      <c r="Z1021">
        <f>IFERROR(VLOOKUP(W1021,P:S,2,FALSE),0)</f>
        <v>0</v>
      </c>
      <c r="AA1021">
        <f>IFERROR(VLOOKUP(W1021,P:S,4,FALSE),0)</f>
        <v>0</v>
      </c>
      <c r="AB1021">
        <f>AA1021+Y1021</f>
        <v>2.8925663763870804E-2</v>
      </c>
    </row>
    <row r="1022" spans="1:28" x14ac:dyDescent="0.2">
      <c r="A1022" t="s">
        <v>1022</v>
      </c>
      <c r="B1022" s="1">
        <v>9.1831567759510002E-5</v>
      </c>
      <c r="C1022" t="s">
        <v>1823</v>
      </c>
      <c r="D1022">
        <v>9.9089714240116002</v>
      </c>
      <c r="F1022" t="s">
        <v>1858</v>
      </c>
      <c r="G1022">
        <v>8.1327678402726704</v>
      </c>
      <c r="H1022">
        <f t="shared" si="30"/>
        <v>2.2466481990343292E-6</v>
      </c>
      <c r="I1022">
        <f t="shared" si="31"/>
        <v>1.0505057380900639E-2</v>
      </c>
      <c r="M1022">
        <v>22752</v>
      </c>
      <c r="N1022" t="s">
        <v>2564</v>
      </c>
      <c r="W1022" t="s">
        <v>2293</v>
      </c>
      <c r="X1022">
        <f>IFERROR(VLOOKUP(W1022,F:I,2,FALSE),0)</f>
        <v>22.178991264778599</v>
      </c>
      <c r="Y1022">
        <f>IFERROR(VLOOKUP(W1022,F:I,4,FALSE),0)</f>
        <v>2.8648497099996111E-2</v>
      </c>
      <c r="Z1022">
        <f>IFERROR(VLOOKUP(W1022,P:S,2,FALSE),0)</f>
        <v>0</v>
      </c>
      <c r="AA1022">
        <f>IFERROR(VLOOKUP(W1022,P:S,4,FALSE),0)</f>
        <v>0</v>
      </c>
      <c r="AB1022">
        <f>AA1022+Y1022</f>
        <v>2.8648497099996111E-2</v>
      </c>
    </row>
    <row r="1023" spans="1:28" x14ac:dyDescent="0.2">
      <c r="A1023" t="s">
        <v>1023</v>
      </c>
      <c r="B1023" s="1">
        <v>9.1136231928883003E-5</v>
      </c>
      <c r="C1023" t="s">
        <v>1824</v>
      </c>
      <c r="D1023">
        <v>9.9087860892623993</v>
      </c>
      <c r="F1023" t="s">
        <v>1859</v>
      </c>
      <c r="G1023">
        <v>8.0367483913687092</v>
      </c>
      <c r="H1023">
        <f t="shared" si="30"/>
        <v>2.220123167681028E-6</v>
      </c>
      <c r="I1023">
        <f t="shared" si="31"/>
        <v>1.0381029517296365E-2</v>
      </c>
      <c r="M1023">
        <v>11953</v>
      </c>
      <c r="N1023" t="s">
        <v>1253</v>
      </c>
      <c r="W1023" t="s">
        <v>1643</v>
      </c>
      <c r="X1023">
        <f>IFERROR(VLOOKUP(W1023,F:I,2,FALSE),0)</f>
        <v>22.007061462195299</v>
      </c>
      <c r="Y1023">
        <f>IFERROR(VLOOKUP(W1023,F:I,4,FALSE),0)</f>
        <v>2.8426416195057366E-2</v>
      </c>
      <c r="Z1023">
        <f>IFERROR(VLOOKUP(W1023,P:S,2,FALSE),0)</f>
        <v>0</v>
      </c>
      <c r="AA1023">
        <f>IFERROR(VLOOKUP(W1023,P:S,4,FALSE),0)</f>
        <v>0</v>
      </c>
      <c r="AB1023">
        <f>AA1023+Y1023</f>
        <v>2.8426416195057366E-2</v>
      </c>
    </row>
    <row r="1024" spans="1:28" x14ac:dyDescent="0.2">
      <c r="A1024" t="s">
        <v>1024</v>
      </c>
      <c r="B1024" s="1">
        <v>8.9894687561923998E-5</v>
      </c>
      <c r="C1024" t="s">
        <v>1825</v>
      </c>
      <c r="D1024">
        <v>9.8894856607858994</v>
      </c>
      <c r="F1024" t="s">
        <v>1860</v>
      </c>
      <c r="G1024">
        <v>7.9949538932676498</v>
      </c>
      <c r="H1024">
        <f t="shared" si="30"/>
        <v>2.208577586184982E-6</v>
      </c>
      <c r="I1024">
        <f t="shared" si="31"/>
        <v>1.0327043763690634E-2</v>
      </c>
      <c r="M1024">
        <v>13440</v>
      </c>
      <c r="N1024" t="s">
        <v>1123</v>
      </c>
      <c r="W1024" t="s">
        <v>1644</v>
      </c>
      <c r="X1024">
        <f>IFERROR(VLOOKUP(W1024,F:I,2,FALSE),0)</f>
        <v>21.913835973824401</v>
      </c>
      <c r="Y1024">
        <f>IFERROR(VLOOKUP(W1024,F:I,4,FALSE),0)</f>
        <v>2.8305997276930974E-2</v>
      </c>
      <c r="Z1024">
        <f>IFERROR(VLOOKUP(W1024,P:S,2,FALSE),0)</f>
        <v>0</v>
      </c>
      <c r="AA1024">
        <f>IFERROR(VLOOKUP(W1024,P:S,4,FALSE),0)</f>
        <v>0</v>
      </c>
      <c r="AB1024">
        <f>AA1024+Y1024</f>
        <v>2.8305997276930974E-2</v>
      </c>
    </row>
    <row r="1025" spans="1:28" x14ac:dyDescent="0.2">
      <c r="A1025" t="s">
        <v>1025</v>
      </c>
      <c r="B1025" s="1">
        <v>8.9508280743829996E-5</v>
      </c>
      <c r="C1025" t="s">
        <v>1826</v>
      </c>
      <c r="D1025">
        <v>9.8848369221091001</v>
      </c>
      <c r="F1025" t="s">
        <v>1861</v>
      </c>
      <c r="G1025">
        <v>7.9687179068990801</v>
      </c>
      <c r="H1025">
        <f t="shared" si="30"/>
        <v>2.2013299882352464E-6</v>
      </c>
      <c r="I1025">
        <f t="shared" si="31"/>
        <v>1.0293154865389424E-2</v>
      </c>
      <c r="M1025">
        <v>7704</v>
      </c>
      <c r="N1025" t="s">
        <v>1334</v>
      </c>
      <c r="W1025" t="s">
        <v>1645</v>
      </c>
      <c r="X1025">
        <f>IFERROR(VLOOKUP(W1025,F:I,2,FALSE),0)</f>
        <v>21.785687845062299</v>
      </c>
      <c r="Y1025">
        <f>IFERROR(VLOOKUP(W1025,F:I,4,FALSE),0)</f>
        <v>2.8140468950985813E-2</v>
      </c>
      <c r="Z1025">
        <f>IFERROR(VLOOKUP(W1025,P:S,2,FALSE),0)</f>
        <v>0</v>
      </c>
      <c r="AA1025">
        <f>IFERROR(VLOOKUP(W1025,P:S,4,FALSE),0)</f>
        <v>0</v>
      </c>
      <c r="AB1025">
        <f>AA1025+Y1025</f>
        <v>2.8140468950985813E-2</v>
      </c>
    </row>
    <row r="1026" spans="1:28" x14ac:dyDescent="0.2">
      <c r="A1026" t="s">
        <v>1026</v>
      </c>
      <c r="B1026" s="1">
        <v>8.8143578733930001E-5</v>
      </c>
      <c r="C1026" t="s">
        <v>1827</v>
      </c>
      <c r="D1026">
        <v>9.8721127609550905</v>
      </c>
      <c r="F1026" t="s">
        <v>1862</v>
      </c>
      <c r="G1026">
        <v>7.9647774860588196</v>
      </c>
      <c r="H1026">
        <f t="shared" si="30"/>
        <v>2.200241460988671E-6</v>
      </c>
      <c r="I1026">
        <f t="shared" si="31"/>
        <v>1.0288065042607708E-2</v>
      </c>
      <c r="M1026">
        <v>17748</v>
      </c>
      <c r="N1026" t="s">
        <v>1123</v>
      </c>
      <c r="W1026" t="s">
        <v>1646</v>
      </c>
      <c r="X1026">
        <f>IFERROR(VLOOKUP(W1026,F:I,2,FALSE),0)</f>
        <v>21.774199699994899</v>
      </c>
      <c r="Y1026">
        <f>IFERROR(VLOOKUP(W1026,F:I,4,FALSE),0)</f>
        <v>2.8125629768864381E-2</v>
      </c>
      <c r="Z1026">
        <f>IFERROR(VLOOKUP(W1026,P:S,2,FALSE),0)</f>
        <v>0</v>
      </c>
      <c r="AA1026">
        <f>IFERROR(VLOOKUP(W1026,P:S,4,FALSE),0)</f>
        <v>0</v>
      </c>
      <c r="AB1026">
        <f>AA1026+Y1026</f>
        <v>2.8125629768864381E-2</v>
      </c>
    </row>
    <row r="1027" spans="1:28" x14ac:dyDescent="0.2">
      <c r="A1027" t="s">
        <v>1027</v>
      </c>
      <c r="B1027" s="1">
        <v>8.6751386147860998E-5</v>
      </c>
      <c r="C1027" t="s">
        <v>1828</v>
      </c>
      <c r="D1027">
        <v>9.8667424211775003</v>
      </c>
      <c r="F1027" t="s">
        <v>1863</v>
      </c>
      <c r="G1027">
        <v>7.93384706536742</v>
      </c>
      <c r="H1027">
        <f t="shared" ref="H1027:H1090" si="32">G1027/$G$1378</f>
        <v>2.1916970422487678E-6</v>
      </c>
      <c r="I1027">
        <f t="shared" ref="I1027:I1090" si="33">H1027*$K$2</f>
        <v>1.0248112365910169E-2</v>
      </c>
      <c r="M1027">
        <v>5314</v>
      </c>
      <c r="N1027" t="s">
        <v>1334</v>
      </c>
      <c r="W1027" t="s">
        <v>1647</v>
      </c>
      <c r="X1027">
        <f>IFERROR(VLOOKUP(W1027,F:I,2,FALSE),0)</f>
        <v>21.753863795879301</v>
      </c>
      <c r="Y1027">
        <f>IFERROR(VLOOKUP(W1027,F:I,4,FALSE),0)</f>
        <v>2.809936197863324E-2</v>
      </c>
      <c r="Z1027">
        <f>IFERROR(VLOOKUP(W1027,P:S,2,FALSE),0)</f>
        <v>0</v>
      </c>
      <c r="AA1027">
        <f>IFERROR(VLOOKUP(W1027,P:S,4,FALSE),0)</f>
        <v>0</v>
      </c>
      <c r="AB1027">
        <f>AA1027+Y1027</f>
        <v>2.809936197863324E-2</v>
      </c>
    </row>
    <row r="1028" spans="1:28" x14ac:dyDescent="0.2">
      <c r="A1028" t="s">
        <v>1028</v>
      </c>
      <c r="B1028" s="1">
        <v>8.5549365217209994E-5</v>
      </c>
      <c r="C1028" t="s">
        <v>1829</v>
      </c>
      <c r="D1028">
        <v>9.8593302112044192</v>
      </c>
      <c r="F1028" t="s">
        <v>1864</v>
      </c>
      <c r="G1028">
        <v>7.9231567498459796</v>
      </c>
      <c r="H1028">
        <f t="shared" si="32"/>
        <v>2.1887438805964186E-6</v>
      </c>
      <c r="I1028">
        <f t="shared" si="33"/>
        <v>1.0234303736403182E-2</v>
      </c>
      <c r="M1028">
        <v>9653</v>
      </c>
      <c r="N1028" t="s">
        <v>1334</v>
      </c>
      <c r="W1028" t="s">
        <v>1648</v>
      </c>
      <c r="X1028">
        <f>IFERROR(VLOOKUP(W1028,F:I,2,FALSE),0)</f>
        <v>21.7117127620396</v>
      </c>
      <c r="Y1028">
        <f>IFERROR(VLOOKUP(W1028,F:I,4,FALSE),0)</f>
        <v>2.8044915689516562E-2</v>
      </c>
      <c r="Z1028">
        <f>IFERROR(VLOOKUP(W1028,P:S,2,FALSE),0)</f>
        <v>0</v>
      </c>
      <c r="AA1028">
        <f>IFERROR(VLOOKUP(W1028,P:S,4,FALSE),0)</f>
        <v>0</v>
      </c>
      <c r="AB1028">
        <f>AA1028+Y1028</f>
        <v>2.8044915689516562E-2</v>
      </c>
    </row>
    <row r="1029" spans="1:28" x14ac:dyDescent="0.2">
      <c r="A1029" t="s">
        <v>1029</v>
      </c>
      <c r="B1029" s="1">
        <v>8.5066643507581005E-5</v>
      </c>
      <c r="C1029" t="s">
        <v>1830</v>
      </c>
      <c r="D1029">
        <v>9.8546688472437793</v>
      </c>
      <c r="F1029" t="s">
        <v>1865</v>
      </c>
      <c r="G1029">
        <v>7.9130018831344904</v>
      </c>
      <c r="H1029">
        <f t="shared" si="32"/>
        <v>2.1859386347739783E-6</v>
      </c>
      <c r="I1029">
        <f t="shared" si="33"/>
        <v>1.0221186743566949E-2</v>
      </c>
      <c r="M1029">
        <v>24930</v>
      </c>
      <c r="N1029" t="s">
        <v>1235</v>
      </c>
      <c r="W1029" t="s">
        <v>1649</v>
      </c>
      <c r="X1029">
        <f>IFERROR(VLOOKUP(W1029,F:I,2,FALSE),0)</f>
        <v>21.633593560788899</v>
      </c>
      <c r="Y1029">
        <f>IFERROR(VLOOKUP(W1029,F:I,4,FALSE),0)</f>
        <v>2.7944009490322604E-2</v>
      </c>
      <c r="Z1029">
        <f>IFERROR(VLOOKUP(W1029,P:S,2,FALSE),0)</f>
        <v>0</v>
      </c>
      <c r="AA1029">
        <f>IFERROR(VLOOKUP(W1029,P:S,4,FALSE),0)</f>
        <v>0</v>
      </c>
      <c r="AB1029">
        <f>AA1029+Y1029</f>
        <v>2.7944009490322604E-2</v>
      </c>
    </row>
    <row r="1030" spans="1:28" x14ac:dyDescent="0.2">
      <c r="A1030" t="s">
        <v>1030</v>
      </c>
      <c r="B1030" s="1">
        <v>8.3247931562844006E-5</v>
      </c>
      <c r="C1030" t="s">
        <v>1831</v>
      </c>
      <c r="D1030">
        <v>9.8543900539842699</v>
      </c>
      <c r="F1030" t="s">
        <v>1866</v>
      </c>
      <c r="G1030">
        <v>7.8950383250308596</v>
      </c>
      <c r="H1030">
        <f t="shared" si="32"/>
        <v>2.1809762657190151E-6</v>
      </c>
      <c r="I1030">
        <f t="shared" si="33"/>
        <v>1.0197983301350228E-2</v>
      </c>
      <c r="M1030">
        <v>4981</v>
      </c>
      <c r="N1030" t="s">
        <v>1278</v>
      </c>
      <c r="W1030" t="s">
        <v>1650</v>
      </c>
      <c r="X1030">
        <f>IFERROR(VLOOKUP(W1030,F:I,2,FALSE),0)</f>
        <v>21.362977895670301</v>
      </c>
      <c r="Y1030">
        <f>IFERROR(VLOOKUP(W1030,F:I,4,FALSE),0)</f>
        <v>2.7594456528025561E-2</v>
      </c>
      <c r="Z1030">
        <f>IFERROR(VLOOKUP(W1030,P:S,2,FALSE),0)</f>
        <v>0</v>
      </c>
      <c r="AA1030">
        <f>IFERROR(VLOOKUP(W1030,P:S,4,FALSE),0)</f>
        <v>0</v>
      </c>
      <c r="AB1030">
        <f>AA1030+Y1030</f>
        <v>2.7594456528025561E-2</v>
      </c>
    </row>
    <row r="1031" spans="1:28" x14ac:dyDescent="0.2">
      <c r="A1031" t="s">
        <v>1031</v>
      </c>
      <c r="B1031" s="1">
        <v>8.2199970643447999E-5</v>
      </c>
      <c r="C1031" t="s">
        <v>1832</v>
      </c>
      <c r="D1031">
        <v>9.7881841760036803</v>
      </c>
      <c r="F1031" t="s">
        <v>1867</v>
      </c>
      <c r="G1031">
        <v>7.8835628314405497</v>
      </c>
      <c r="H1031">
        <f t="shared" si="32"/>
        <v>2.1778062014169169E-6</v>
      </c>
      <c r="I1031">
        <f t="shared" si="33"/>
        <v>1.0183160461081333E-2</v>
      </c>
      <c r="M1031">
        <v>1372</v>
      </c>
      <c r="N1031" t="s">
        <v>1230</v>
      </c>
      <c r="W1031" t="s">
        <v>1651</v>
      </c>
      <c r="X1031">
        <f>IFERROR(VLOOKUP(W1031,F:I,2,FALSE),0)</f>
        <v>21.334395970230201</v>
      </c>
      <c r="Y1031">
        <f>IFERROR(VLOOKUP(W1031,F:I,4,FALSE),0)</f>
        <v>2.7557537391428785E-2</v>
      </c>
      <c r="Z1031">
        <f>IFERROR(VLOOKUP(W1031,P:S,2,FALSE),0)</f>
        <v>0</v>
      </c>
      <c r="AA1031">
        <f>IFERROR(VLOOKUP(W1031,P:S,4,FALSE),0)</f>
        <v>0</v>
      </c>
      <c r="AB1031">
        <f>AA1031+Y1031</f>
        <v>2.7557537391428785E-2</v>
      </c>
    </row>
    <row r="1032" spans="1:28" x14ac:dyDescent="0.2">
      <c r="A1032" t="s">
        <v>1032</v>
      </c>
      <c r="B1032" s="1">
        <v>8.1330911195318006E-5</v>
      </c>
      <c r="C1032" t="s">
        <v>1833</v>
      </c>
      <c r="D1032">
        <v>9.7658213828464202</v>
      </c>
      <c r="F1032" t="s">
        <v>1868</v>
      </c>
      <c r="G1032">
        <v>7.7968850475695701</v>
      </c>
      <c r="H1032">
        <f t="shared" si="32"/>
        <v>2.1538617718137854E-6</v>
      </c>
      <c r="I1032">
        <f t="shared" si="33"/>
        <v>1.0071199181588643E-2</v>
      </c>
      <c r="M1032">
        <v>10265</v>
      </c>
      <c r="N1032" t="s">
        <v>2099</v>
      </c>
      <c r="W1032" t="s">
        <v>1652</v>
      </c>
      <c r="X1032">
        <f>IFERROR(VLOOKUP(W1032,F:I,2,FALSE),0)</f>
        <v>21.1690432729247</v>
      </c>
      <c r="Y1032">
        <f>IFERROR(VLOOKUP(W1032,F:I,4,FALSE),0)</f>
        <v>2.7343952101968126E-2</v>
      </c>
      <c r="Z1032">
        <f>IFERROR(VLOOKUP(W1032,P:S,2,FALSE),0)</f>
        <v>0</v>
      </c>
      <c r="AA1032">
        <f>IFERROR(VLOOKUP(W1032,P:S,4,FALSE),0)</f>
        <v>0</v>
      </c>
      <c r="AB1032">
        <f>AA1032+Y1032</f>
        <v>2.7343952101968126E-2</v>
      </c>
    </row>
    <row r="1033" spans="1:28" x14ac:dyDescent="0.2">
      <c r="A1033" t="s">
        <v>1033</v>
      </c>
      <c r="B1033" s="1">
        <v>8.1026073684101999E-5</v>
      </c>
      <c r="C1033" t="s">
        <v>1834</v>
      </c>
      <c r="D1033">
        <v>9.7244741755846498</v>
      </c>
      <c r="F1033" t="s">
        <v>1870</v>
      </c>
      <c r="G1033">
        <v>7.7707196324316303</v>
      </c>
      <c r="H1033">
        <f t="shared" si="32"/>
        <v>2.1466336689155881E-6</v>
      </c>
      <c r="I1033">
        <f t="shared" si="33"/>
        <v>1.003740143980902E-2</v>
      </c>
      <c r="M1033">
        <v>13840</v>
      </c>
      <c r="N1033" t="s">
        <v>1929</v>
      </c>
      <c r="W1033" t="s">
        <v>1653</v>
      </c>
      <c r="X1033">
        <f>IFERROR(VLOOKUP(W1033,F:I,2,FALSE),0)</f>
        <v>21.1263245414533</v>
      </c>
      <c r="Y1033">
        <f>IFERROR(VLOOKUP(W1033,F:I,4,FALSE),0)</f>
        <v>2.7288772520531641E-2</v>
      </c>
      <c r="Z1033">
        <f>IFERROR(VLOOKUP(W1033,P:S,2,FALSE),0)</f>
        <v>0</v>
      </c>
      <c r="AA1033">
        <f>IFERROR(VLOOKUP(W1033,P:S,4,FALSE),0)</f>
        <v>0</v>
      </c>
      <c r="AB1033">
        <f>AA1033+Y1033</f>
        <v>2.7288772520531641E-2</v>
      </c>
    </row>
    <row r="1034" spans="1:28" x14ac:dyDescent="0.2">
      <c r="A1034" t="s">
        <v>1034</v>
      </c>
      <c r="B1034" s="1">
        <v>8.0241822184319995E-5</v>
      </c>
      <c r="C1034" t="s">
        <v>1835</v>
      </c>
      <c r="D1034">
        <v>9.66693621963298</v>
      </c>
      <c r="F1034" t="s">
        <v>1871</v>
      </c>
      <c r="G1034">
        <v>7.6785503870866103</v>
      </c>
      <c r="H1034">
        <f t="shared" si="32"/>
        <v>2.1211722426056739E-6</v>
      </c>
      <c r="I1034">
        <f t="shared" si="33"/>
        <v>9.9183468657550195E-3</v>
      </c>
      <c r="M1034">
        <v>3340</v>
      </c>
      <c r="N1034" t="s">
        <v>1230</v>
      </c>
      <c r="W1034" t="s">
        <v>1655</v>
      </c>
      <c r="X1034">
        <f>IFERROR(VLOOKUP(W1034,F:I,2,FALSE),0)</f>
        <v>21.0055505767839</v>
      </c>
      <c r="Y1034">
        <f>IFERROR(VLOOKUP(W1034,F:I,4,FALSE),0)</f>
        <v>2.7132769367129394E-2</v>
      </c>
      <c r="Z1034">
        <f>IFERROR(VLOOKUP(W1034,P:S,2,FALSE),0)</f>
        <v>0</v>
      </c>
      <c r="AA1034">
        <f>IFERROR(VLOOKUP(W1034,P:S,4,FALSE),0)</f>
        <v>0</v>
      </c>
      <c r="AB1034">
        <f>AA1034+Y1034</f>
        <v>2.7132769367129394E-2</v>
      </c>
    </row>
    <row r="1035" spans="1:28" x14ac:dyDescent="0.2">
      <c r="A1035" t="s">
        <v>1035</v>
      </c>
      <c r="B1035" s="1">
        <v>7.8895843345282995E-5</v>
      </c>
      <c r="C1035" t="s">
        <v>2442</v>
      </c>
      <c r="D1035">
        <v>9.6001387595931291</v>
      </c>
      <c r="F1035" t="s">
        <v>1872</v>
      </c>
      <c r="G1035">
        <v>7.5955907907510802</v>
      </c>
      <c r="H1035">
        <f t="shared" si="32"/>
        <v>2.0982549490888354E-6</v>
      </c>
      <c r="I1035">
        <f t="shared" si="33"/>
        <v>9.8111883513455032E-3</v>
      </c>
      <c r="M1035">
        <v>19726</v>
      </c>
      <c r="N1035" t="s">
        <v>1278</v>
      </c>
      <c r="W1035" t="s">
        <v>1661</v>
      </c>
      <c r="X1035">
        <f>IFERROR(VLOOKUP(W1035,F:I,2,FALSE),0)</f>
        <v>20.992603689574491</v>
      </c>
      <c r="Y1035">
        <f>IFERROR(VLOOKUP(W1035,F:I,4,FALSE),0)</f>
        <v>2.7116045934749412E-2</v>
      </c>
      <c r="Z1035">
        <f>IFERROR(VLOOKUP(W1035,P:S,2,FALSE),0)</f>
        <v>0</v>
      </c>
      <c r="AA1035">
        <f>IFERROR(VLOOKUP(W1035,P:S,4,FALSE),0)</f>
        <v>0</v>
      </c>
      <c r="AB1035">
        <f>AA1035+Y1035</f>
        <v>2.7116045934749412E-2</v>
      </c>
    </row>
    <row r="1036" spans="1:28" x14ac:dyDescent="0.2">
      <c r="A1036" t="s">
        <v>1036</v>
      </c>
      <c r="B1036" s="1">
        <v>7.8479648138098996E-5</v>
      </c>
      <c r="C1036" t="s">
        <v>1836</v>
      </c>
      <c r="D1036">
        <v>9.43837638422076</v>
      </c>
      <c r="F1036" t="s">
        <v>1873</v>
      </c>
      <c r="G1036">
        <v>7.5331050891233504</v>
      </c>
      <c r="H1036">
        <f t="shared" si="32"/>
        <v>2.0809934961881182E-6</v>
      </c>
      <c r="I1036">
        <f t="shared" si="33"/>
        <v>9.7304758689560986E-3</v>
      </c>
      <c r="M1036">
        <v>20459</v>
      </c>
      <c r="N1036" t="s">
        <v>2565</v>
      </c>
      <c r="W1036" t="s">
        <v>1656</v>
      </c>
      <c r="X1036">
        <f>IFERROR(VLOOKUP(W1036,F:I,2,FALSE),0)</f>
        <v>20.505591840234299</v>
      </c>
      <c r="Y1036">
        <f>IFERROR(VLOOKUP(W1036,F:I,4,FALSE),0)</f>
        <v>2.6486975054702537E-2</v>
      </c>
      <c r="Z1036">
        <f>IFERROR(VLOOKUP(W1036,P:S,2,FALSE),0)</f>
        <v>0</v>
      </c>
      <c r="AA1036">
        <f>IFERROR(VLOOKUP(W1036,P:S,4,FALSE),0)</f>
        <v>0</v>
      </c>
      <c r="AB1036">
        <f>AA1036+Y1036</f>
        <v>2.6486975054702537E-2</v>
      </c>
    </row>
    <row r="1037" spans="1:28" x14ac:dyDescent="0.2">
      <c r="A1037" t="s">
        <v>1037</v>
      </c>
      <c r="B1037" s="1">
        <v>7.7729831861020999E-5</v>
      </c>
      <c r="C1037" t="s">
        <v>1837</v>
      </c>
      <c r="D1037">
        <v>9.4242801348677094</v>
      </c>
      <c r="F1037" t="s">
        <v>1874</v>
      </c>
      <c r="G1037">
        <v>7.5199007324569598</v>
      </c>
      <c r="H1037">
        <f t="shared" si="32"/>
        <v>2.0773458396083924E-6</v>
      </c>
      <c r="I1037">
        <f t="shared" si="33"/>
        <v>9.7134198645080893E-3</v>
      </c>
      <c r="M1037">
        <v>357</v>
      </c>
      <c r="N1037" t="s">
        <v>2404</v>
      </c>
      <c r="W1037" t="s">
        <v>1658</v>
      </c>
      <c r="X1037">
        <f>IFERROR(VLOOKUP(W1037,F:I,2,FALSE),0)</f>
        <v>20.287937973752602</v>
      </c>
      <c r="Y1037">
        <f>IFERROR(VLOOKUP(W1037,F:I,4,FALSE),0)</f>
        <v>2.620583259478345E-2</v>
      </c>
      <c r="Z1037">
        <f>IFERROR(VLOOKUP(W1037,P:S,2,FALSE),0)</f>
        <v>0</v>
      </c>
      <c r="AA1037">
        <f>IFERROR(VLOOKUP(W1037,P:S,4,FALSE),0)</f>
        <v>0</v>
      </c>
      <c r="AB1037">
        <f>AA1037+Y1037</f>
        <v>2.620583259478345E-2</v>
      </c>
    </row>
    <row r="1038" spans="1:28" x14ac:dyDescent="0.2">
      <c r="A1038" t="s">
        <v>1038</v>
      </c>
      <c r="B1038" s="1">
        <v>7.6410284775010006E-5</v>
      </c>
      <c r="C1038" t="s">
        <v>2455</v>
      </c>
      <c r="D1038">
        <v>9.1862749104834407</v>
      </c>
      <c r="F1038" t="s">
        <v>1875</v>
      </c>
      <c r="G1038">
        <v>7.4641056191078503</v>
      </c>
      <c r="H1038">
        <f t="shared" si="32"/>
        <v>2.0619326379306116E-6</v>
      </c>
      <c r="I1038">
        <f t="shared" si="33"/>
        <v>9.6413495830469879E-3</v>
      </c>
      <c r="M1038">
        <v>17862</v>
      </c>
      <c r="N1038" t="s">
        <v>1164</v>
      </c>
      <c r="W1038" t="s">
        <v>1659</v>
      </c>
      <c r="X1038">
        <f>IFERROR(VLOOKUP(W1038,F:I,2,FALSE),0)</f>
        <v>20.184560682382099</v>
      </c>
      <c r="Y1038">
        <f>IFERROR(VLOOKUP(W1038,F:I,4,FALSE),0)</f>
        <v>2.607230064120283E-2</v>
      </c>
      <c r="Z1038">
        <f>IFERROR(VLOOKUP(W1038,P:S,2,FALSE),0)</f>
        <v>0</v>
      </c>
      <c r="AA1038">
        <f>IFERROR(VLOOKUP(W1038,P:S,4,FALSE),0)</f>
        <v>0</v>
      </c>
      <c r="AB1038">
        <f>AA1038+Y1038</f>
        <v>2.607230064120283E-2</v>
      </c>
    </row>
    <row r="1039" spans="1:28" x14ac:dyDescent="0.2">
      <c r="A1039" t="s">
        <v>1039</v>
      </c>
      <c r="B1039" s="1">
        <v>7.0751603755621006E-5</v>
      </c>
      <c r="C1039" t="s">
        <v>1838</v>
      </c>
      <c r="D1039">
        <v>9.1124759003162108</v>
      </c>
      <c r="F1039" t="s">
        <v>1876</v>
      </c>
      <c r="G1039">
        <v>7.4619404158976002</v>
      </c>
      <c r="H1039">
        <f t="shared" si="32"/>
        <v>2.0613345082423686E-6</v>
      </c>
      <c r="I1039">
        <f t="shared" si="33"/>
        <v>9.6385528004003275E-3</v>
      </c>
      <c r="M1039">
        <v>22980</v>
      </c>
      <c r="N1039" t="s">
        <v>2218</v>
      </c>
      <c r="W1039" t="s">
        <v>1660</v>
      </c>
      <c r="X1039">
        <f>IFERROR(VLOOKUP(W1039,F:I,2,FALSE),0)</f>
        <v>20.0338824852013</v>
      </c>
      <c r="Y1039">
        <f>IFERROR(VLOOKUP(W1039,F:I,4,FALSE),0)</f>
        <v>2.5877670333474549E-2</v>
      </c>
      <c r="Z1039">
        <f>IFERROR(VLOOKUP(W1039,P:S,2,FALSE),0)</f>
        <v>0</v>
      </c>
      <c r="AA1039">
        <f>IFERROR(VLOOKUP(W1039,P:S,4,FALSE),0)</f>
        <v>0</v>
      </c>
      <c r="AB1039">
        <f>AA1039+Y1039</f>
        <v>2.5877670333474549E-2</v>
      </c>
    </row>
    <row r="1040" spans="1:28" x14ac:dyDescent="0.2">
      <c r="A1040" t="s">
        <v>1040</v>
      </c>
      <c r="B1040" s="1">
        <v>7.0406427153738002E-5</v>
      </c>
      <c r="C1040" t="s">
        <v>1839</v>
      </c>
      <c r="D1040">
        <v>8.9836427708162496</v>
      </c>
      <c r="F1040" t="s">
        <v>1877</v>
      </c>
      <c r="G1040">
        <v>7.4429313769886898</v>
      </c>
      <c r="H1040">
        <f t="shared" si="32"/>
        <v>2.0560833288322549E-6</v>
      </c>
      <c r="I1040">
        <f t="shared" si="33"/>
        <v>9.6139989156201651E-3</v>
      </c>
      <c r="M1040">
        <v>10702</v>
      </c>
      <c r="N1040" t="s">
        <v>1164</v>
      </c>
      <c r="W1040" t="s">
        <v>1818</v>
      </c>
      <c r="X1040">
        <f>IFERROR(VLOOKUP(W1040,F:I,2,FALSE),0)</f>
        <v>19.992114434947261</v>
      </c>
      <c r="Y1040">
        <f>IFERROR(VLOOKUP(W1040,F:I,4,FALSE),0)</f>
        <v>2.5823718742426512E-2</v>
      </c>
      <c r="Z1040">
        <f>IFERROR(VLOOKUP(W1040,P:S,2,FALSE),0)</f>
        <v>0</v>
      </c>
      <c r="AA1040">
        <f>IFERROR(VLOOKUP(W1040,P:S,4,FALSE),0)</f>
        <v>0</v>
      </c>
      <c r="AB1040">
        <f>AA1040+Y1040</f>
        <v>2.5823718742426512E-2</v>
      </c>
    </row>
    <row r="1041" spans="1:28" x14ac:dyDescent="0.2">
      <c r="A1041" t="s">
        <v>1041</v>
      </c>
      <c r="B1041" s="1">
        <v>7.0339750961405004E-5</v>
      </c>
      <c r="C1041" t="s">
        <v>1840</v>
      </c>
      <c r="D1041">
        <v>8.9443953784374806</v>
      </c>
      <c r="F1041" t="s">
        <v>1878</v>
      </c>
      <c r="G1041">
        <v>7.44065357021086</v>
      </c>
      <c r="H1041">
        <f t="shared" si="32"/>
        <v>2.055454092808841E-6</v>
      </c>
      <c r="I1041">
        <f t="shared" si="33"/>
        <v>9.6110566834830043E-3</v>
      </c>
      <c r="M1041">
        <v>15729</v>
      </c>
      <c r="N1041" t="s">
        <v>1182</v>
      </c>
      <c r="W1041" t="s">
        <v>1662</v>
      </c>
      <c r="X1041">
        <f>IFERROR(VLOOKUP(W1041,F:I,2,FALSE),0)</f>
        <v>19.935752725051898</v>
      </c>
      <c r="Y1041">
        <f>IFERROR(VLOOKUP(W1041,F:I,4,FALSE),0)</f>
        <v>2.5750916590912422E-2</v>
      </c>
      <c r="Z1041">
        <f>IFERROR(VLOOKUP(W1041,P:S,2,FALSE),0)</f>
        <v>0</v>
      </c>
      <c r="AA1041">
        <f>IFERROR(VLOOKUP(W1041,P:S,4,FALSE),0)</f>
        <v>0</v>
      </c>
      <c r="AB1041">
        <f>AA1041+Y1041</f>
        <v>2.5750916590912422E-2</v>
      </c>
    </row>
    <row r="1042" spans="1:28" x14ac:dyDescent="0.2">
      <c r="A1042" t="s">
        <v>1042</v>
      </c>
      <c r="B1042" s="1">
        <v>6.8953401115647996E-5</v>
      </c>
      <c r="C1042" t="s">
        <v>2363</v>
      </c>
      <c r="D1042">
        <v>8.9006538939740008</v>
      </c>
      <c r="F1042" t="s">
        <v>1879</v>
      </c>
      <c r="G1042">
        <v>7.3952823887899299</v>
      </c>
      <c r="H1042">
        <f t="shared" si="32"/>
        <v>2.0429204652629237E-6</v>
      </c>
      <c r="I1042">
        <f t="shared" si="33"/>
        <v>9.552450945113599E-3</v>
      </c>
      <c r="M1042">
        <v>23326</v>
      </c>
      <c r="N1042" t="s">
        <v>2254</v>
      </c>
      <c r="W1042" t="s">
        <v>1663</v>
      </c>
      <c r="X1042">
        <f>IFERROR(VLOOKUP(W1042,F:I,2,FALSE),0)</f>
        <v>19.843947446856401</v>
      </c>
      <c r="Y1042">
        <f>IFERROR(VLOOKUP(W1042,F:I,4,FALSE),0)</f>
        <v>2.5632332151487316E-2</v>
      </c>
      <c r="Z1042">
        <f>IFERROR(VLOOKUP(W1042,P:S,2,FALSE),0)</f>
        <v>0</v>
      </c>
      <c r="AA1042">
        <f>IFERROR(VLOOKUP(W1042,P:S,4,FALSE),0)</f>
        <v>0</v>
      </c>
      <c r="AB1042">
        <f>AA1042+Y1042</f>
        <v>2.5632332151487316E-2</v>
      </c>
    </row>
    <row r="1043" spans="1:28" x14ac:dyDescent="0.2">
      <c r="A1043" t="s">
        <v>1043</v>
      </c>
      <c r="B1043" s="1">
        <v>6.8687099555794003E-5</v>
      </c>
      <c r="C1043" t="s">
        <v>1841</v>
      </c>
      <c r="D1043">
        <v>8.90027785509292</v>
      </c>
      <c r="F1043" t="s">
        <v>1880</v>
      </c>
      <c r="G1043">
        <v>7.3663310020308499</v>
      </c>
      <c r="H1043">
        <f t="shared" si="32"/>
        <v>2.0349227476101778E-6</v>
      </c>
      <c r="I1043">
        <f t="shared" si="33"/>
        <v>9.5150545770954775E-3</v>
      </c>
      <c r="M1043">
        <v>6693</v>
      </c>
      <c r="N1043" t="s">
        <v>1278</v>
      </c>
      <c r="W1043" t="s">
        <v>1664</v>
      </c>
      <c r="X1043">
        <f>IFERROR(VLOOKUP(W1043,F:I,2,FALSE),0)</f>
        <v>19.814694510079502</v>
      </c>
      <c r="Y1043">
        <f>IFERROR(VLOOKUP(W1043,F:I,4,FALSE),0)</f>
        <v>2.5594546272751244E-2</v>
      </c>
      <c r="Z1043">
        <f>IFERROR(VLOOKUP(W1043,P:S,2,FALSE),0)</f>
        <v>0</v>
      </c>
      <c r="AA1043">
        <f>IFERROR(VLOOKUP(W1043,P:S,4,FALSE),0)</f>
        <v>0</v>
      </c>
      <c r="AB1043">
        <f>AA1043+Y1043</f>
        <v>2.5594546272751244E-2</v>
      </c>
    </row>
    <row r="1044" spans="1:28" x14ac:dyDescent="0.2">
      <c r="A1044" t="s">
        <v>1044</v>
      </c>
      <c r="B1044" s="1">
        <v>6.7406852826888005E-5</v>
      </c>
      <c r="C1044" t="s">
        <v>1842</v>
      </c>
      <c r="D1044">
        <v>8.8149362522768104</v>
      </c>
      <c r="F1044" t="s">
        <v>1881</v>
      </c>
      <c r="G1044">
        <v>7.3281302313904</v>
      </c>
      <c r="H1044">
        <f t="shared" si="32"/>
        <v>2.0243699205472805E-6</v>
      </c>
      <c r="I1044">
        <f t="shared" si="33"/>
        <v>9.4657108240886172E-3</v>
      </c>
      <c r="M1044">
        <v>18235</v>
      </c>
      <c r="N1044" t="s">
        <v>2560</v>
      </c>
      <c r="W1044" t="s">
        <v>1665</v>
      </c>
      <c r="X1044">
        <f>IFERROR(VLOOKUP(W1044,F:I,2,FALSE),0)</f>
        <v>19.8114823922085</v>
      </c>
      <c r="Y1044">
        <f>IFERROR(VLOOKUP(W1044,F:I,4,FALSE),0)</f>
        <v>2.5590397195436876E-2</v>
      </c>
      <c r="Z1044">
        <f>IFERROR(VLOOKUP(W1044,P:S,2,FALSE),0)</f>
        <v>0</v>
      </c>
      <c r="AA1044">
        <f>IFERROR(VLOOKUP(W1044,P:S,4,FALSE),0)</f>
        <v>0</v>
      </c>
      <c r="AB1044">
        <f>AA1044+Y1044</f>
        <v>2.5590397195436876E-2</v>
      </c>
    </row>
    <row r="1045" spans="1:28" x14ac:dyDescent="0.2">
      <c r="A1045" t="s">
        <v>1045</v>
      </c>
      <c r="B1045" s="1">
        <v>6.6710957436337003E-5</v>
      </c>
      <c r="C1045" t="s">
        <v>1843</v>
      </c>
      <c r="D1045">
        <v>8.7805132827672896</v>
      </c>
      <c r="F1045" t="s">
        <v>1882</v>
      </c>
      <c r="G1045">
        <v>7.3124782296440998</v>
      </c>
      <c r="H1045">
        <f t="shared" si="32"/>
        <v>2.0200461107170679E-6</v>
      </c>
      <c r="I1045">
        <f t="shared" si="33"/>
        <v>9.4454932081797244E-3</v>
      </c>
      <c r="M1045">
        <v>2449</v>
      </c>
      <c r="N1045" t="s">
        <v>1110</v>
      </c>
      <c r="W1045" t="s">
        <v>1668</v>
      </c>
      <c r="X1045">
        <f>IFERROR(VLOOKUP(W1045,F:I,2,FALSE),0)</f>
        <v>19.7186028876691</v>
      </c>
      <c r="Y1045">
        <f>IFERROR(VLOOKUP(W1045,F:I,4,FALSE),0)</f>
        <v>2.5470425182973367E-2</v>
      </c>
      <c r="Z1045">
        <f>IFERROR(VLOOKUP(W1045,P:S,2,FALSE),0)</f>
        <v>0</v>
      </c>
      <c r="AA1045">
        <f>IFERROR(VLOOKUP(W1045,P:S,4,FALSE),0)</f>
        <v>0</v>
      </c>
      <c r="AB1045">
        <f>AA1045+Y1045</f>
        <v>2.5470425182973367E-2</v>
      </c>
    </row>
    <row r="1046" spans="1:28" x14ac:dyDescent="0.2">
      <c r="A1046" t="s">
        <v>1046</v>
      </c>
      <c r="B1046" s="1">
        <v>6.6676072666043996E-5</v>
      </c>
      <c r="C1046" t="s">
        <v>1844</v>
      </c>
      <c r="D1046">
        <v>8.7321375717256693</v>
      </c>
      <c r="F1046" t="s">
        <v>1883</v>
      </c>
      <c r="G1046">
        <v>7.3095110160913599</v>
      </c>
      <c r="H1046">
        <f t="shared" si="32"/>
        <v>2.0192264285233378E-6</v>
      </c>
      <c r="I1046">
        <f t="shared" si="33"/>
        <v>9.4416604726037055E-3</v>
      </c>
      <c r="M1046">
        <v>23170</v>
      </c>
      <c r="N1046" t="s">
        <v>1166</v>
      </c>
      <c r="W1046" t="s">
        <v>1669</v>
      </c>
      <c r="X1046">
        <f>IFERROR(VLOOKUP(W1046,F:I,2,FALSE),0)</f>
        <v>19.6761337658697</v>
      </c>
      <c r="Y1046">
        <f>IFERROR(VLOOKUP(W1046,F:I,4,FALSE),0)</f>
        <v>2.5415568021158186E-2</v>
      </c>
      <c r="Z1046">
        <f>IFERROR(VLOOKUP(W1046,P:S,2,FALSE),0)</f>
        <v>0</v>
      </c>
      <c r="AA1046">
        <f>IFERROR(VLOOKUP(W1046,P:S,4,FALSE),0)</f>
        <v>0</v>
      </c>
      <c r="AB1046">
        <f>AA1046+Y1046</f>
        <v>2.5415568021158186E-2</v>
      </c>
    </row>
    <row r="1047" spans="1:28" x14ac:dyDescent="0.2">
      <c r="A1047" t="s">
        <v>1047</v>
      </c>
      <c r="B1047" s="1">
        <v>6.5435010190899E-5</v>
      </c>
      <c r="C1047" t="s">
        <v>1845</v>
      </c>
      <c r="D1047">
        <v>8.6918425848467198</v>
      </c>
      <c r="F1047" t="s">
        <v>1884</v>
      </c>
      <c r="G1047">
        <v>7.293350670673</v>
      </c>
      <c r="H1047">
        <f t="shared" si="32"/>
        <v>2.0147621905611839E-6</v>
      </c>
      <c r="I1047">
        <f t="shared" si="33"/>
        <v>9.4207862316012282E-3</v>
      </c>
      <c r="M1047">
        <v>1803</v>
      </c>
      <c r="N1047" t="s">
        <v>2547</v>
      </c>
      <c r="W1047" t="s">
        <v>1670</v>
      </c>
      <c r="X1047">
        <f>IFERROR(VLOOKUP(W1047,F:I,2,FALSE),0)</f>
        <v>19.4563486937306</v>
      </c>
      <c r="Y1047">
        <f>IFERROR(VLOOKUP(W1047,F:I,4,FALSE),0)</f>
        <v>2.5131672693069089E-2</v>
      </c>
      <c r="Z1047">
        <f>IFERROR(VLOOKUP(W1047,P:S,2,FALSE),0)</f>
        <v>0</v>
      </c>
      <c r="AA1047">
        <f>IFERROR(VLOOKUP(W1047,P:S,4,FALSE),0)</f>
        <v>0</v>
      </c>
      <c r="AB1047">
        <f>AA1047+Y1047</f>
        <v>2.5131672693069089E-2</v>
      </c>
    </row>
    <row r="1048" spans="1:28" x14ac:dyDescent="0.2">
      <c r="A1048" t="s">
        <v>1048</v>
      </c>
      <c r="B1048" s="1">
        <v>6.4442519582185007E-5</v>
      </c>
      <c r="C1048" t="s">
        <v>1846</v>
      </c>
      <c r="D1048">
        <v>8.6874218612092999</v>
      </c>
      <c r="F1048" t="s">
        <v>1885</v>
      </c>
      <c r="G1048">
        <v>7.2836448967957201</v>
      </c>
      <c r="H1048">
        <f t="shared" si="32"/>
        <v>2.0120810050374009E-6</v>
      </c>
      <c r="I1048">
        <f t="shared" si="33"/>
        <v>9.4082493298342819E-3</v>
      </c>
      <c r="M1048">
        <v>1801</v>
      </c>
      <c r="N1048" t="s">
        <v>2547</v>
      </c>
      <c r="W1048" t="s">
        <v>1671</v>
      </c>
      <c r="X1048">
        <f>IFERROR(VLOOKUP(W1048,F:I,2,FALSE),0)</f>
        <v>19.309315174740501</v>
      </c>
      <c r="Y1048">
        <f>IFERROR(VLOOKUP(W1048,F:I,4,FALSE),0)</f>
        <v>2.4941750198754418E-2</v>
      </c>
      <c r="Z1048">
        <f>IFERROR(VLOOKUP(W1048,P:S,2,FALSE),0)</f>
        <v>0</v>
      </c>
      <c r="AA1048">
        <f>IFERROR(VLOOKUP(W1048,P:S,4,FALSE),0)</f>
        <v>0</v>
      </c>
      <c r="AB1048">
        <f>AA1048+Y1048</f>
        <v>2.4941750198754418E-2</v>
      </c>
    </row>
    <row r="1049" spans="1:28" x14ac:dyDescent="0.2">
      <c r="A1049" t="s">
        <v>1049</v>
      </c>
      <c r="B1049" s="1">
        <v>6.4348624404800001E-5</v>
      </c>
      <c r="C1049" t="s">
        <v>1847</v>
      </c>
      <c r="D1049">
        <v>8.6127063592778903</v>
      </c>
      <c r="F1049" t="s">
        <v>1886</v>
      </c>
      <c r="G1049">
        <v>7.2717183899951001</v>
      </c>
      <c r="H1049">
        <f t="shared" si="32"/>
        <v>2.0087863499395756E-6</v>
      </c>
      <c r="I1049">
        <f t="shared" si="33"/>
        <v>9.3928439179554631E-3</v>
      </c>
      <c r="M1049">
        <v>18035</v>
      </c>
      <c r="N1049" t="s">
        <v>2262</v>
      </c>
      <c r="W1049" t="s">
        <v>1672</v>
      </c>
      <c r="X1049">
        <f>IFERROR(VLOOKUP(W1049,F:I,2,FALSE),0)</f>
        <v>19.224630449349998</v>
      </c>
      <c r="Y1049">
        <f>IFERROR(VLOOKUP(W1049,F:I,4,FALSE),0)</f>
        <v>2.4832363343383027E-2</v>
      </c>
      <c r="Z1049">
        <f>IFERROR(VLOOKUP(W1049,P:S,2,FALSE),0)</f>
        <v>0</v>
      </c>
      <c r="AA1049">
        <f>IFERROR(VLOOKUP(W1049,P:S,4,FALSE),0)</f>
        <v>0</v>
      </c>
      <c r="AB1049">
        <f>AA1049+Y1049</f>
        <v>2.4832363343383027E-2</v>
      </c>
    </row>
    <row r="1050" spans="1:28" x14ac:dyDescent="0.2">
      <c r="A1050" t="s">
        <v>1050</v>
      </c>
      <c r="B1050" s="1">
        <v>6.3263848635533002E-5</v>
      </c>
      <c r="C1050" t="s">
        <v>1848</v>
      </c>
      <c r="D1050">
        <v>8.6046061220958094</v>
      </c>
      <c r="F1050" t="s">
        <v>1887</v>
      </c>
      <c r="G1050">
        <v>7.2661004988753204</v>
      </c>
      <c r="H1050">
        <f t="shared" si="32"/>
        <v>2.0072344274926908E-6</v>
      </c>
      <c r="I1050">
        <f t="shared" si="33"/>
        <v>9.3855873148245231E-3</v>
      </c>
      <c r="M1050">
        <v>4937</v>
      </c>
      <c r="N1050" t="s">
        <v>2506</v>
      </c>
      <c r="W1050" t="s">
        <v>2432</v>
      </c>
      <c r="X1050">
        <f>IFERROR(VLOOKUP(W1050,F:I,2,FALSE),0)</f>
        <v>19.166811902000202</v>
      </c>
      <c r="Y1050">
        <f>IFERROR(VLOOKUP(W1050,F:I,4,FALSE),0)</f>
        <v>2.4757679401886227E-2</v>
      </c>
      <c r="Z1050">
        <f>IFERROR(VLOOKUP(W1050,P:S,2,FALSE),0)</f>
        <v>0</v>
      </c>
      <c r="AA1050">
        <f>IFERROR(VLOOKUP(W1050,P:S,4,FALSE),0)</f>
        <v>0</v>
      </c>
      <c r="AB1050">
        <f>AA1050+Y1050</f>
        <v>2.4757679401886227E-2</v>
      </c>
    </row>
    <row r="1051" spans="1:28" x14ac:dyDescent="0.2">
      <c r="A1051" t="s">
        <v>1051</v>
      </c>
      <c r="B1051" s="1">
        <v>6.1469594988352997E-5</v>
      </c>
      <c r="C1051" t="s">
        <v>1849</v>
      </c>
      <c r="D1051">
        <v>8.5931193229088692</v>
      </c>
      <c r="F1051" t="s">
        <v>1888</v>
      </c>
      <c r="G1051">
        <v>7.26380632014477</v>
      </c>
      <c r="H1051">
        <f t="shared" si="32"/>
        <v>2.00660066877555E-6</v>
      </c>
      <c r="I1051">
        <f t="shared" si="33"/>
        <v>9.3826239351142184E-3</v>
      </c>
      <c r="M1051">
        <v>699</v>
      </c>
      <c r="N1051" t="s">
        <v>1110</v>
      </c>
      <c r="W1051" t="s">
        <v>1673</v>
      </c>
      <c r="X1051">
        <f>IFERROR(VLOOKUP(W1051,F:I,2,FALSE),0)</f>
        <v>19.036243382610198</v>
      </c>
      <c r="Y1051">
        <f>IFERROR(VLOOKUP(W1051,F:I,4,FALSE),0)</f>
        <v>2.4589024668925694E-2</v>
      </c>
      <c r="Z1051">
        <f>IFERROR(VLOOKUP(W1051,P:S,2,FALSE),0)</f>
        <v>0</v>
      </c>
      <c r="AA1051">
        <f>IFERROR(VLOOKUP(W1051,P:S,4,FALSE),0)</f>
        <v>0</v>
      </c>
      <c r="AB1051">
        <f>AA1051+Y1051</f>
        <v>2.4589024668925694E-2</v>
      </c>
    </row>
    <row r="1052" spans="1:28" x14ac:dyDescent="0.2">
      <c r="A1052" t="s">
        <v>1052</v>
      </c>
      <c r="B1052" s="1">
        <v>6.1197032365974E-5</v>
      </c>
      <c r="C1052" t="s">
        <v>1850</v>
      </c>
      <c r="D1052">
        <v>8.5526025335158096</v>
      </c>
      <c r="F1052" t="s">
        <v>1889</v>
      </c>
      <c r="G1052">
        <v>7.2602342125727404</v>
      </c>
      <c r="H1052">
        <f t="shared" si="32"/>
        <v>2.0056138867597501E-6</v>
      </c>
      <c r="I1052">
        <f t="shared" si="33"/>
        <v>9.3780098608221805E-3</v>
      </c>
      <c r="M1052">
        <v>10354</v>
      </c>
      <c r="N1052" t="s">
        <v>2188</v>
      </c>
      <c r="W1052" t="s">
        <v>1675</v>
      </c>
      <c r="X1052">
        <f>IFERROR(VLOOKUP(W1052,F:I,2,FALSE),0)</f>
        <v>18.904668558562001</v>
      </c>
      <c r="Y1052">
        <f>IFERROR(VLOOKUP(W1052,F:I,4,FALSE),0)</f>
        <v>2.4419070097043818E-2</v>
      </c>
      <c r="Z1052">
        <f>IFERROR(VLOOKUP(W1052,P:S,2,FALSE),0)</f>
        <v>0</v>
      </c>
      <c r="AA1052">
        <f>IFERROR(VLOOKUP(W1052,P:S,4,FALSE),0)</f>
        <v>0</v>
      </c>
      <c r="AB1052">
        <f>AA1052+Y1052</f>
        <v>2.4419070097043818E-2</v>
      </c>
    </row>
    <row r="1053" spans="1:28" x14ac:dyDescent="0.2">
      <c r="A1053" t="s">
        <v>1053</v>
      </c>
      <c r="B1053" s="1">
        <v>6.0757865821137003E-5</v>
      </c>
      <c r="C1053" t="s">
        <v>1851</v>
      </c>
      <c r="D1053">
        <v>8.4426657777692409</v>
      </c>
      <c r="F1053" t="s">
        <v>1890</v>
      </c>
      <c r="G1053">
        <v>7.2565436505937599</v>
      </c>
      <c r="H1053">
        <f t="shared" si="32"/>
        <v>2.0045943821352059E-6</v>
      </c>
      <c r="I1053">
        <f t="shared" si="33"/>
        <v>9.3732427795383665E-3</v>
      </c>
      <c r="M1053">
        <v>10704</v>
      </c>
      <c r="N1053" t="s">
        <v>1603</v>
      </c>
      <c r="W1053" t="s">
        <v>2264</v>
      </c>
      <c r="X1053">
        <f>IFERROR(VLOOKUP(W1053,F:I,2,FALSE),0)</f>
        <v>18.900528875211801</v>
      </c>
      <c r="Y1053">
        <f>IFERROR(VLOOKUP(W1053,F:I,4,FALSE),0)</f>
        <v>2.44137228878296E-2</v>
      </c>
      <c r="Z1053">
        <f>IFERROR(VLOOKUP(W1053,P:S,2,FALSE),0)</f>
        <v>0</v>
      </c>
      <c r="AA1053">
        <f>IFERROR(VLOOKUP(W1053,P:S,4,FALSE),0)</f>
        <v>0</v>
      </c>
      <c r="AB1053">
        <f>AA1053+Y1053</f>
        <v>2.44137228878296E-2</v>
      </c>
    </row>
    <row r="1054" spans="1:28" x14ac:dyDescent="0.2">
      <c r="A1054" t="s">
        <v>1054</v>
      </c>
      <c r="B1054" s="1">
        <v>6.0749825707614001E-5</v>
      </c>
      <c r="C1054" t="s">
        <v>1852</v>
      </c>
      <c r="D1054">
        <v>8.3839445425334809</v>
      </c>
      <c r="F1054" t="s">
        <v>1891</v>
      </c>
      <c r="G1054">
        <v>7.2564356636921099</v>
      </c>
      <c r="H1054">
        <f t="shared" si="32"/>
        <v>2.0045645511375832E-6</v>
      </c>
      <c r="I1054">
        <f t="shared" si="33"/>
        <v>9.3731032933732032E-3</v>
      </c>
      <c r="M1054">
        <v>8943</v>
      </c>
      <c r="N1054" t="s">
        <v>1110</v>
      </c>
      <c r="W1054" t="s">
        <v>1676</v>
      </c>
      <c r="X1054">
        <f>IFERROR(VLOOKUP(W1054,F:I,2,FALSE),0)</f>
        <v>18.524176836700999</v>
      </c>
      <c r="Y1054">
        <f>IFERROR(VLOOKUP(W1054,F:I,4,FALSE),0)</f>
        <v>2.3927590756970402E-2</v>
      </c>
      <c r="Z1054">
        <f>IFERROR(VLOOKUP(W1054,P:S,2,FALSE),0)</f>
        <v>0</v>
      </c>
      <c r="AA1054">
        <f>IFERROR(VLOOKUP(W1054,P:S,4,FALSE),0)</f>
        <v>0</v>
      </c>
      <c r="AB1054">
        <f>AA1054+Y1054</f>
        <v>2.3927590756970402E-2</v>
      </c>
    </row>
    <row r="1055" spans="1:28" x14ac:dyDescent="0.2">
      <c r="A1055" t="s">
        <v>1055</v>
      </c>
      <c r="B1055" s="1">
        <v>6.0682356728046001E-5</v>
      </c>
      <c r="C1055" t="s">
        <v>1853</v>
      </c>
      <c r="D1055">
        <v>8.3827650952533102</v>
      </c>
      <c r="F1055" t="s">
        <v>1892</v>
      </c>
      <c r="G1055">
        <v>7.25455444062802</v>
      </c>
      <c r="H1055">
        <f t="shared" si="32"/>
        <v>2.0040448699549985E-6</v>
      </c>
      <c r="I1055">
        <f t="shared" si="33"/>
        <v>9.3706733265251797E-3</v>
      </c>
      <c r="M1055">
        <v>17387</v>
      </c>
      <c r="N1055" t="s">
        <v>2566</v>
      </c>
      <c r="W1055" t="s">
        <v>1677</v>
      </c>
      <c r="X1055">
        <f>IFERROR(VLOOKUP(W1055,F:I,2,FALSE),0)</f>
        <v>18.5168169639132</v>
      </c>
      <c r="Y1055">
        <f>IFERROR(VLOOKUP(W1055,F:I,4,FALSE),0)</f>
        <v>2.3918084044437789E-2</v>
      </c>
      <c r="Z1055">
        <f>IFERROR(VLOOKUP(W1055,P:S,2,FALSE),0)</f>
        <v>0</v>
      </c>
      <c r="AA1055">
        <f>IFERROR(VLOOKUP(W1055,P:S,4,FALSE),0)</f>
        <v>0</v>
      </c>
      <c r="AB1055">
        <f>AA1055+Y1055</f>
        <v>2.3918084044437789E-2</v>
      </c>
    </row>
    <row r="1056" spans="1:28" x14ac:dyDescent="0.2">
      <c r="A1056" t="s">
        <v>1056</v>
      </c>
      <c r="B1056" s="1">
        <v>5.9725819872443003E-5</v>
      </c>
      <c r="C1056" t="s">
        <v>1854</v>
      </c>
      <c r="D1056">
        <v>8.35285058751764</v>
      </c>
      <c r="F1056" t="s">
        <v>1893</v>
      </c>
      <c r="G1056">
        <v>7.2499582987503102</v>
      </c>
      <c r="H1056">
        <f t="shared" si="32"/>
        <v>2.0027752021033073E-6</v>
      </c>
      <c r="I1056">
        <f t="shared" si="33"/>
        <v>9.3647365120108125E-3</v>
      </c>
      <c r="M1056">
        <v>20232</v>
      </c>
      <c r="N1056" t="s">
        <v>1405</v>
      </c>
      <c r="W1056" t="s">
        <v>1678</v>
      </c>
      <c r="X1056">
        <f>IFERROR(VLOOKUP(W1056,F:I,2,FALSE),0)</f>
        <v>18.502903685127801</v>
      </c>
      <c r="Y1056">
        <f>IFERROR(VLOOKUP(W1056,F:I,4,FALSE),0)</f>
        <v>2.3900112328674145E-2</v>
      </c>
      <c r="Z1056">
        <f>IFERROR(VLOOKUP(W1056,P:S,2,FALSE),0)</f>
        <v>0</v>
      </c>
      <c r="AA1056">
        <f>IFERROR(VLOOKUP(W1056,P:S,4,FALSE),0)</f>
        <v>0</v>
      </c>
      <c r="AB1056">
        <f>AA1056+Y1056</f>
        <v>2.3900112328674145E-2</v>
      </c>
    </row>
    <row r="1057" spans="1:28" x14ac:dyDescent="0.2">
      <c r="A1057" t="s">
        <v>1057</v>
      </c>
      <c r="B1057" s="1">
        <v>5.8654547313702E-5</v>
      </c>
      <c r="C1057" t="s">
        <v>1855</v>
      </c>
      <c r="D1057">
        <v>8.27586923846129</v>
      </c>
      <c r="F1057" t="s">
        <v>1894</v>
      </c>
      <c r="G1057">
        <v>7.2491315310712601</v>
      </c>
      <c r="H1057">
        <f t="shared" si="32"/>
        <v>2.0025468104716217E-6</v>
      </c>
      <c r="I1057">
        <f t="shared" si="33"/>
        <v>9.3636685801480463E-3</v>
      </c>
      <c r="M1057">
        <v>9021</v>
      </c>
      <c r="N1057" t="s">
        <v>1144</v>
      </c>
      <c r="W1057" t="s">
        <v>2485</v>
      </c>
      <c r="X1057">
        <f>IFERROR(VLOOKUP(W1057,F:I,2,FALSE),0)</f>
        <v>18.198493742946901</v>
      </c>
      <c r="Y1057">
        <f>IFERROR(VLOOKUP(W1057,F:I,4,FALSE),0)</f>
        <v>2.3506907460081734E-2</v>
      </c>
      <c r="Z1057">
        <f>IFERROR(VLOOKUP(W1057,P:S,2,FALSE),0)</f>
        <v>0</v>
      </c>
      <c r="AA1057">
        <f>IFERROR(VLOOKUP(W1057,P:S,4,FALSE),0)</f>
        <v>0</v>
      </c>
      <c r="AB1057">
        <f>AA1057+Y1057</f>
        <v>2.3506907460081734E-2</v>
      </c>
    </row>
    <row r="1058" spans="1:28" x14ac:dyDescent="0.2">
      <c r="A1058" t="s">
        <v>1058</v>
      </c>
      <c r="B1058" s="1">
        <v>5.608600617049E-5</v>
      </c>
      <c r="C1058" t="s">
        <v>1856</v>
      </c>
      <c r="D1058">
        <v>8.2493251475174496</v>
      </c>
      <c r="F1058" t="s">
        <v>1895</v>
      </c>
      <c r="G1058">
        <v>7.2482161373015801</v>
      </c>
      <c r="H1058">
        <f t="shared" si="32"/>
        <v>2.0022939361975187E-6</v>
      </c>
      <c r="I1058">
        <f t="shared" si="33"/>
        <v>9.3624861703872544E-3</v>
      </c>
      <c r="M1058">
        <v>22155</v>
      </c>
      <c r="N1058" t="s">
        <v>1869</v>
      </c>
      <c r="W1058" t="s">
        <v>1679</v>
      </c>
      <c r="X1058">
        <f>IFERROR(VLOOKUP(W1058,F:I,2,FALSE),0)</f>
        <v>18.162575087493899</v>
      </c>
      <c r="Y1058">
        <f>IFERROR(VLOOKUP(W1058,F:I,4,FALSE),0)</f>
        <v>2.3460511504364161E-2</v>
      </c>
      <c r="Z1058">
        <f>IFERROR(VLOOKUP(W1058,P:S,2,FALSE),0)</f>
        <v>0</v>
      </c>
      <c r="AA1058">
        <f>IFERROR(VLOOKUP(W1058,P:S,4,FALSE),0)</f>
        <v>0</v>
      </c>
      <c r="AB1058">
        <f>AA1058+Y1058</f>
        <v>2.3460511504364161E-2</v>
      </c>
    </row>
    <row r="1059" spans="1:28" x14ac:dyDescent="0.2">
      <c r="A1059" t="s">
        <v>1059</v>
      </c>
      <c r="B1059" s="1">
        <v>5.5727172234533002E-5</v>
      </c>
      <c r="C1059" t="s">
        <v>1857</v>
      </c>
      <c r="D1059">
        <v>8.2392332771969006</v>
      </c>
      <c r="F1059" t="s">
        <v>1896</v>
      </c>
      <c r="G1059">
        <v>7.2468355260866897</v>
      </c>
      <c r="H1059">
        <f t="shared" si="32"/>
        <v>2.0019125472583016E-6</v>
      </c>
      <c r="I1059">
        <f t="shared" si="33"/>
        <v>9.3607028414741476E-3</v>
      </c>
      <c r="M1059">
        <v>7770</v>
      </c>
      <c r="N1059" t="s">
        <v>1185</v>
      </c>
      <c r="W1059" t="s">
        <v>1680</v>
      </c>
      <c r="X1059">
        <f>IFERROR(VLOOKUP(W1059,F:I,2,FALSE),0)</f>
        <v>18.0968269603922</v>
      </c>
      <c r="Y1059">
        <f>IFERROR(VLOOKUP(W1059,F:I,4,FALSE),0)</f>
        <v>2.3375584962569883E-2</v>
      </c>
      <c r="Z1059">
        <f>IFERROR(VLOOKUP(W1059,P:S,2,FALSE),0)</f>
        <v>0</v>
      </c>
      <c r="AA1059">
        <f>IFERROR(VLOOKUP(W1059,P:S,4,FALSE),0)</f>
        <v>0</v>
      </c>
      <c r="AB1059">
        <f>AA1059+Y1059</f>
        <v>2.3375584962569883E-2</v>
      </c>
    </row>
    <row r="1060" spans="1:28" x14ac:dyDescent="0.2">
      <c r="A1060" t="s">
        <v>1060</v>
      </c>
      <c r="B1060" s="1">
        <v>5.5197192771389001E-5</v>
      </c>
      <c r="C1060" t="s">
        <v>1858</v>
      </c>
      <c r="D1060">
        <v>8.1327678402726704</v>
      </c>
      <c r="F1060" t="s">
        <v>1897</v>
      </c>
      <c r="G1060">
        <v>7.2444680923155103</v>
      </c>
      <c r="H1060">
        <f t="shared" si="32"/>
        <v>2.0012585520966526E-6</v>
      </c>
      <c r="I1060">
        <f t="shared" si="33"/>
        <v>9.3576448385776969E-3</v>
      </c>
      <c r="M1060">
        <v>20587</v>
      </c>
      <c r="N1060" t="s">
        <v>2385</v>
      </c>
      <c r="W1060" t="s">
        <v>1681</v>
      </c>
      <c r="X1060">
        <f>IFERROR(VLOOKUP(W1060,F:I,2,FALSE),0)</f>
        <v>18.014652879934602</v>
      </c>
      <c r="Y1060">
        <f>IFERROR(VLOOKUP(W1060,F:I,4,FALSE),0)</f>
        <v>2.3269441095268628E-2</v>
      </c>
      <c r="Z1060">
        <f>IFERROR(VLOOKUP(W1060,P:S,2,FALSE),0)</f>
        <v>0</v>
      </c>
      <c r="AA1060">
        <f>IFERROR(VLOOKUP(W1060,P:S,4,FALSE),0)</f>
        <v>0</v>
      </c>
      <c r="AB1060">
        <f>AA1060+Y1060</f>
        <v>2.3269441095268628E-2</v>
      </c>
    </row>
    <row r="1061" spans="1:28" x14ac:dyDescent="0.2">
      <c r="A1061" t="s">
        <v>1061</v>
      </c>
      <c r="B1061" s="1">
        <v>5.3503911601611999E-5</v>
      </c>
      <c r="C1061" t="s">
        <v>1859</v>
      </c>
      <c r="D1061">
        <v>8.0367483913687092</v>
      </c>
      <c r="F1061" t="s">
        <v>1898</v>
      </c>
      <c r="G1061">
        <v>7.2215311371678599</v>
      </c>
      <c r="H1061">
        <f t="shared" si="32"/>
        <v>1.994922299791672E-6</v>
      </c>
      <c r="I1061">
        <f t="shared" si="33"/>
        <v>9.328017283149883E-3</v>
      </c>
      <c r="M1061">
        <v>4097</v>
      </c>
      <c r="N1061" t="s">
        <v>1230</v>
      </c>
      <c r="W1061" t="s">
        <v>1682</v>
      </c>
      <c r="X1061">
        <f>IFERROR(VLOOKUP(W1061,F:I,2,FALSE),0)</f>
        <v>17.9252905542868</v>
      </c>
      <c r="Y1061">
        <f>IFERROR(VLOOKUP(W1061,F:I,4,FALSE),0)</f>
        <v>2.3154012205982955E-2</v>
      </c>
      <c r="Z1061">
        <f>IFERROR(VLOOKUP(W1061,P:S,2,FALSE),0)</f>
        <v>0</v>
      </c>
      <c r="AA1061">
        <f>IFERROR(VLOOKUP(W1061,P:S,4,FALSE),0)</f>
        <v>0</v>
      </c>
      <c r="AB1061">
        <f>AA1061+Y1061</f>
        <v>2.3154012205982955E-2</v>
      </c>
    </row>
    <row r="1062" spans="1:28" x14ac:dyDescent="0.2">
      <c r="A1062" t="s">
        <v>1062</v>
      </c>
      <c r="B1062" s="1">
        <v>5.2264377352478E-5</v>
      </c>
      <c r="C1062" t="s">
        <v>1860</v>
      </c>
      <c r="D1062">
        <v>7.9949538932676498</v>
      </c>
      <c r="F1062" t="s">
        <v>1899</v>
      </c>
      <c r="G1062">
        <v>7.19726213173458</v>
      </c>
      <c r="H1062">
        <f t="shared" si="32"/>
        <v>1.9882180733315195E-6</v>
      </c>
      <c r="I1062">
        <f t="shared" si="33"/>
        <v>9.2966691247293853E-3</v>
      </c>
      <c r="M1062">
        <v>11158</v>
      </c>
      <c r="N1062" t="s">
        <v>1504</v>
      </c>
      <c r="W1062" t="s">
        <v>1683</v>
      </c>
      <c r="X1062">
        <f>IFERROR(VLOOKUP(W1062,F:I,2,FALSE),0)</f>
        <v>17.841419469326301</v>
      </c>
      <c r="Y1062">
        <f>IFERROR(VLOOKUP(W1062,F:I,4,FALSE),0)</f>
        <v>2.3045676326069423E-2</v>
      </c>
      <c r="Z1062">
        <f>IFERROR(VLOOKUP(W1062,P:S,2,FALSE),0)</f>
        <v>0</v>
      </c>
      <c r="AA1062">
        <f>IFERROR(VLOOKUP(W1062,P:S,4,FALSE),0)</f>
        <v>0</v>
      </c>
      <c r="AB1062">
        <f>AA1062+Y1062</f>
        <v>2.3045676326069423E-2</v>
      </c>
    </row>
    <row r="1063" spans="1:28" x14ac:dyDescent="0.2">
      <c r="A1063" t="s">
        <v>1063</v>
      </c>
      <c r="B1063" s="1">
        <v>4.9295184776413003E-5</v>
      </c>
      <c r="C1063" t="s">
        <v>1861</v>
      </c>
      <c r="D1063">
        <v>7.9687179068990801</v>
      </c>
      <c r="F1063" t="s">
        <v>1900</v>
      </c>
      <c r="G1063">
        <v>7.1969938718982096</v>
      </c>
      <c r="H1063">
        <f t="shared" si="32"/>
        <v>1.9881439675055457E-6</v>
      </c>
      <c r="I1063">
        <f t="shared" si="33"/>
        <v>9.2963226147798304E-3</v>
      </c>
      <c r="M1063">
        <v>23343</v>
      </c>
      <c r="N1063" t="s">
        <v>1302</v>
      </c>
      <c r="W1063" t="s">
        <v>1684</v>
      </c>
      <c r="X1063">
        <f>IFERROR(VLOOKUP(W1063,F:I,2,FALSE),0)</f>
        <v>17.641412504939002</v>
      </c>
      <c r="Y1063">
        <f>IFERROR(VLOOKUP(W1063,F:I,4,FALSE),0)</f>
        <v>2.2787328285312134E-2</v>
      </c>
      <c r="Z1063">
        <f>IFERROR(VLOOKUP(W1063,P:S,2,FALSE),0)</f>
        <v>0</v>
      </c>
      <c r="AA1063">
        <f>IFERROR(VLOOKUP(W1063,P:S,4,FALSE),0)</f>
        <v>0</v>
      </c>
      <c r="AB1063">
        <f>AA1063+Y1063</f>
        <v>2.2787328285312134E-2</v>
      </c>
    </row>
    <row r="1064" spans="1:28" x14ac:dyDescent="0.2">
      <c r="A1064" t="s">
        <v>1064</v>
      </c>
      <c r="B1064" s="1">
        <v>4.7597558690457997E-5</v>
      </c>
      <c r="C1064" t="s">
        <v>1862</v>
      </c>
      <c r="D1064">
        <v>7.9647774860588196</v>
      </c>
      <c r="F1064" t="s">
        <v>1901</v>
      </c>
      <c r="G1064">
        <v>7.1764105330528398</v>
      </c>
      <c r="H1064">
        <f t="shared" si="32"/>
        <v>1.9824578933355603E-6</v>
      </c>
      <c r="I1064">
        <f t="shared" si="33"/>
        <v>9.2697352142898804E-3</v>
      </c>
      <c r="M1064">
        <v>10500</v>
      </c>
      <c r="N1064" t="s">
        <v>1145</v>
      </c>
      <c r="W1064" t="s">
        <v>1685</v>
      </c>
      <c r="X1064">
        <f>IFERROR(VLOOKUP(W1064,F:I,2,FALSE),0)</f>
        <v>17.623019348652999</v>
      </c>
      <c r="Y1064">
        <f>IFERROR(VLOOKUP(W1064,F:I,4,FALSE),0)</f>
        <v>2.2763569933174809E-2</v>
      </c>
      <c r="Z1064">
        <f>IFERROR(VLOOKUP(W1064,P:S,2,FALSE),0)</f>
        <v>0</v>
      </c>
      <c r="AA1064">
        <f>IFERROR(VLOOKUP(W1064,P:S,4,FALSE),0)</f>
        <v>0</v>
      </c>
      <c r="AB1064">
        <f>AA1064+Y1064</f>
        <v>2.2763569933174809E-2</v>
      </c>
    </row>
    <row r="1065" spans="1:28" x14ac:dyDescent="0.2">
      <c r="A1065" t="s">
        <v>1065</v>
      </c>
      <c r="B1065" s="1">
        <v>4.6391662081235997E-5</v>
      </c>
      <c r="C1065" t="s">
        <v>1863</v>
      </c>
      <c r="D1065">
        <v>7.93384706536742</v>
      </c>
      <c r="F1065" t="s">
        <v>1902</v>
      </c>
      <c r="G1065">
        <v>7.1700101589848702</v>
      </c>
      <c r="H1065">
        <f t="shared" si="32"/>
        <v>1.9806898127564316E-6</v>
      </c>
      <c r="I1065">
        <f t="shared" si="33"/>
        <v>9.2614678816715437E-3</v>
      </c>
      <c r="M1065">
        <v>17100</v>
      </c>
      <c r="N1065" t="s">
        <v>1469</v>
      </c>
      <c r="W1065" t="s">
        <v>1686</v>
      </c>
      <c r="X1065">
        <f>IFERROR(VLOOKUP(W1065,F:I,2,FALSE),0)</f>
        <v>17.532919760628999</v>
      </c>
      <c r="Y1065">
        <f>IFERROR(VLOOKUP(W1065,F:I,4,FALSE),0)</f>
        <v>2.2647188725598628E-2</v>
      </c>
      <c r="Z1065">
        <f>IFERROR(VLOOKUP(W1065,P:S,2,FALSE),0)</f>
        <v>0</v>
      </c>
      <c r="AA1065">
        <f>IFERROR(VLOOKUP(W1065,P:S,4,FALSE),0)</f>
        <v>0</v>
      </c>
      <c r="AB1065">
        <f>AA1065+Y1065</f>
        <v>2.2647188725598628E-2</v>
      </c>
    </row>
    <row r="1066" spans="1:28" x14ac:dyDescent="0.2">
      <c r="A1066" t="s">
        <v>1066</v>
      </c>
      <c r="B1066" s="1">
        <v>4.6115354010332003E-5</v>
      </c>
      <c r="C1066" t="s">
        <v>1864</v>
      </c>
      <c r="D1066">
        <v>7.9231567498459796</v>
      </c>
      <c r="F1066" t="s">
        <v>1903</v>
      </c>
      <c r="G1066">
        <v>7.1628192494755396</v>
      </c>
      <c r="H1066">
        <f t="shared" si="32"/>
        <v>1.9787033495724515E-6</v>
      </c>
      <c r="I1066">
        <f t="shared" si="33"/>
        <v>9.2521794181988342E-3</v>
      </c>
      <c r="M1066">
        <v>4959</v>
      </c>
      <c r="N1066" t="s">
        <v>2099</v>
      </c>
      <c r="W1066" t="s">
        <v>1687</v>
      </c>
      <c r="X1066">
        <f>IFERROR(VLOOKUP(W1066,F:I,2,FALSE),0)</f>
        <v>17.463115878113399</v>
      </c>
      <c r="Y1066">
        <f>IFERROR(VLOOKUP(W1066,F:I,4,FALSE),0)</f>
        <v>2.2557023383904647E-2</v>
      </c>
      <c r="Z1066">
        <f>IFERROR(VLOOKUP(W1066,P:S,2,FALSE),0)</f>
        <v>0</v>
      </c>
      <c r="AA1066">
        <f>IFERROR(VLOOKUP(W1066,P:S,4,FALSE),0)</f>
        <v>0</v>
      </c>
      <c r="AB1066">
        <f>AA1066+Y1066</f>
        <v>2.2557023383904647E-2</v>
      </c>
    </row>
    <row r="1067" spans="1:28" x14ac:dyDescent="0.2">
      <c r="A1067" t="s">
        <v>1067</v>
      </c>
      <c r="B1067" s="1">
        <v>4.3264269514960003E-5</v>
      </c>
      <c r="C1067" t="s">
        <v>1865</v>
      </c>
      <c r="D1067">
        <v>7.9130018831344904</v>
      </c>
      <c r="F1067" t="s">
        <v>1904</v>
      </c>
      <c r="G1067">
        <v>7.1108956188210897</v>
      </c>
      <c r="H1067">
        <f t="shared" si="32"/>
        <v>1.96435963122364E-6</v>
      </c>
      <c r="I1067">
        <f t="shared" si="33"/>
        <v>9.1851099124459941E-3</v>
      </c>
      <c r="M1067">
        <v>19477</v>
      </c>
      <c r="N1067" t="s">
        <v>2505</v>
      </c>
      <c r="W1067" t="s">
        <v>1688</v>
      </c>
      <c r="X1067">
        <f>IFERROR(VLOOKUP(W1067,F:I,2,FALSE),0)</f>
        <v>17.374005275352001</v>
      </c>
      <c r="Y1067">
        <f>IFERROR(VLOOKUP(W1067,F:I,4,FALSE),0)</f>
        <v>2.244191964386923E-2</v>
      </c>
      <c r="Z1067">
        <f>IFERROR(VLOOKUP(W1067,P:S,2,FALSE),0)</f>
        <v>0</v>
      </c>
      <c r="AA1067">
        <f>IFERROR(VLOOKUP(W1067,P:S,4,FALSE),0)</f>
        <v>0</v>
      </c>
      <c r="AB1067">
        <f>AA1067+Y1067</f>
        <v>2.244191964386923E-2</v>
      </c>
    </row>
    <row r="1068" spans="1:28" x14ac:dyDescent="0.2">
      <c r="A1068" t="s">
        <v>1068</v>
      </c>
      <c r="B1068" s="1">
        <v>4.082756021139E-5</v>
      </c>
      <c r="C1068" t="s">
        <v>1866</v>
      </c>
      <c r="D1068">
        <v>7.8950383250308596</v>
      </c>
      <c r="F1068" t="s">
        <v>1905</v>
      </c>
      <c r="G1068">
        <v>7.0664430815788597</v>
      </c>
      <c r="H1068">
        <f t="shared" si="32"/>
        <v>1.9520797758657608E-6</v>
      </c>
      <c r="I1068">
        <f t="shared" si="33"/>
        <v>9.1276907823751932E-3</v>
      </c>
      <c r="M1068">
        <v>24632</v>
      </c>
      <c r="N1068" t="s">
        <v>1129</v>
      </c>
      <c r="W1068" t="s">
        <v>1689</v>
      </c>
      <c r="X1068">
        <f>IFERROR(VLOOKUP(W1068,F:I,2,FALSE),0)</f>
        <v>17.1294600335819</v>
      </c>
      <c r="Y1068">
        <f>IFERROR(VLOOKUP(W1068,F:I,4,FALSE),0)</f>
        <v>2.2126041722911022E-2</v>
      </c>
      <c r="Z1068">
        <f>IFERROR(VLOOKUP(W1068,P:S,2,FALSE),0)</f>
        <v>0</v>
      </c>
      <c r="AA1068">
        <f>IFERROR(VLOOKUP(W1068,P:S,4,FALSE),0)</f>
        <v>0</v>
      </c>
      <c r="AB1068">
        <f>AA1068+Y1068</f>
        <v>2.2126041722911022E-2</v>
      </c>
    </row>
    <row r="1069" spans="1:28" x14ac:dyDescent="0.2">
      <c r="A1069" t="s">
        <v>1069</v>
      </c>
      <c r="B1069" s="1">
        <v>4.0024409297406997E-5</v>
      </c>
      <c r="C1069" t="s">
        <v>1867</v>
      </c>
      <c r="D1069">
        <v>7.8835628314405497</v>
      </c>
      <c r="F1069" t="s">
        <v>1906</v>
      </c>
      <c r="G1069">
        <v>7.0480765270149499</v>
      </c>
      <c r="H1069">
        <f t="shared" si="32"/>
        <v>1.9470060804715379E-6</v>
      </c>
      <c r="I1069">
        <f t="shared" si="33"/>
        <v>9.1039667915552552E-3</v>
      </c>
      <c r="M1069">
        <v>21961</v>
      </c>
      <c r="N1069" t="s">
        <v>2520</v>
      </c>
      <c r="W1069" t="s">
        <v>1690</v>
      </c>
      <c r="X1069">
        <f>IFERROR(VLOOKUP(W1069,F:I,2,FALSE),0)</f>
        <v>16.884912930105401</v>
      </c>
      <c r="Y1069">
        <f>IFERROR(VLOOKUP(W1069,F:I,4,FALSE),0)</f>
        <v>2.1810161397195545E-2</v>
      </c>
      <c r="Z1069">
        <f>IFERROR(VLOOKUP(W1069,P:S,2,FALSE),0)</f>
        <v>0</v>
      </c>
      <c r="AA1069">
        <f>IFERROR(VLOOKUP(W1069,P:S,4,FALSE),0)</f>
        <v>0</v>
      </c>
      <c r="AB1069">
        <f>AA1069+Y1069</f>
        <v>2.1810161397195545E-2</v>
      </c>
    </row>
    <row r="1070" spans="1:28" x14ac:dyDescent="0.2">
      <c r="A1070" t="s">
        <v>1070</v>
      </c>
      <c r="B1070" s="1">
        <v>3.8297842625427999E-5</v>
      </c>
      <c r="C1070" t="s">
        <v>1868</v>
      </c>
      <c r="D1070">
        <v>7.7968850475695701</v>
      </c>
      <c r="F1070" t="s">
        <v>1907</v>
      </c>
      <c r="G1070">
        <v>7.0266866923502196</v>
      </c>
      <c r="H1070">
        <f t="shared" si="32"/>
        <v>1.9410972146990277E-6</v>
      </c>
      <c r="I1070">
        <f t="shared" si="33"/>
        <v>9.0763376442668901E-3</v>
      </c>
      <c r="M1070">
        <v>24670</v>
      </c>
      <c r="N1070" t="s">
        <v>1164</v>
      </c>
      <c r="W1070" t="s">
        <v>1691</v>
      </c>
      <c r="X1070">
        <f>IFERROR(VLOOKUP(W1070,F:I,2,FALSE),0)</f>
        <v>16.475904006794401</v>
      </c>
      <c r="Y1070">
        <f>IFERROR(VLOOKUP(W1070,F:I,4,FALSE),0)</f>
        <v>2.1281846524194278E-2</v>
      </c>
      <c r="Z1070">
        <f>IFERROR(VLOOKUP(W1070,P:S,2,FALSE),0)</f>
        <v>0</v>
      </c>
      <c r="AA1070">
        <f>IFERROR(VLOOKUP(W1070,P:S,4,FALSE),0)</f>
        <v>0</v>
      </c>
      <c r="AB1070">
        <f>AA1070+Y1070</f>
        <v>2.1281846524194278E-2</v>
      </c>
    </row>
    <row r="1071" spans="1:28" x14ac:dyDescent="0.2">
      <c r="A1071" t="s">
        <v>1071</v>
      </c>
      <c r="B1071" s="1">
        <v>3.7550509873207001E-5</v>
      </c>
      <c r="C1071" t="s">
        <v>1869</v>
      </c>
      <c r="D1071">
        <v>7.7719464147852104</v>
      </c>
      <c r="F1071" t="s">
        <v>1908</v>
      </c>
      <c r="G1071">
        <v>7.01795091295714</v>
      </c>
      <c r="H1071">
        <f t="shared" si="32"/>
        <v>1.9386839867025964E-6</v>
      </c>
      <c r="I1071">
        <f t="shared" si="33"/>
        <v>9.0650536797429373E-3</v>
      </c>
      <c r="M1071">
        <v>20386</v>
      </c>
      <c r="N1071" t="s">
        <v>2176</v>
      </c>
      <c r="W1071" t="s">
        <v>1692</v>
      </c>
      <c r="X1071">
        <f>IFERROR(VLOOKUP(W1071,F:I,2,FALSE),0)</f>
        <v>16.408384585420801</v>
      </c>
      <c r="Y1071">
        <f>IFERROR(VLOOKUP(W1071,F:I,4,FALSE),0)</f>
        <v>2.1194632010047877E-2</v>
      </c>
      <c r="Z1071">
        <f>IFERROR(VLOOKUP(W1071,P:S,2,FALSE),0)</f>
        <v>0</v>
      </c>
      <c r="AA1071">
        <f>IFERROR(VLOOKUP(W1071,P:S,4,FALSE),0)</f>
        <v>0</v>
      </c>
      <c r="AB1071">
        <f>AA1071+Y1071</f>
        <v>2.1194632010047877E-2</v>
      </c>
    </row>
    <row r="1072" spans="1:28" x14ac:dyDescent="0.2">
      <c r="A1072" t="s">
        <v>1072</v>
      </c>
      <c r="B1072" s="1">
        <v>3.5935273750760003E-5</v>
      </c>
      <c r="C1072" t="s">
        <v>1870</v>
      </c>
      <c r="D1072">
        <v>7.7707196324316303</v>
      </c>
      <c r="F1072" t="s">
        <v>1909</v>
      </c>
      <c r="G1072">
        <v>7.0129417125523901</v>
      </c>
      <c r="H1072">
        <f t="shared" si="32"/>
        <v>1.9373002129014798E-6</v>
      </c>
      <c r="I1072">
        <f t="shared" si="33"/>
        <v>9.0585833195017708E-3</v>
      </c>
      <c r="M1072">
        <v>9461</v>
      </c>
      <c r="N1072" t="s">
        <v>1230</v>
      </c>
      <c r="W1072" t="s">
        <v>1693</v>
      </c>
      <c r="X1072">
        <f>IFERROR(VLOOKUP(W1072,F:I,2,FALSE),0)</f>
        <v>16.407553845465401</v>
      </c>
      <c r="Y1072">
        <f>IFERROR(VLOOKUP(W1072,F:I,4,FALSE),0)</f>
        <v>2.1193558947214718E-2</v>
      </c>
      <c r="Z1072">
        <f>IFERROR(VLOOKUP(W1072,P:S,2,FALSE),0)</f>
        <v>0</v>
      </c>
      <c r="AA1072">
        <f>IFERROR(VLOOKUP(W1072,P:S,4,FALSE),0)</f>
        <v>0</v>
      </c>
      <c r="AB1072">
        <f>AA1072+Y1072</f>
        <v>2.1193558947214718E-2</v>
      </c>
    </row>
    <row r="1073" spans="1:28" x14ac:dyDescent="0.2">
      <c r="A1073" t="s">
        <v>1073</v>
      </c>
      <c r="B1073" s="1">
        <v>3.2998521664599001E-5</v>
      </c>
      <c r="C1073" t="s">
        <v>1871</v>
      </c>
      <c r="D1073">
        <v>7.6785503870866103</v>
      </c>
      <c r="F1073" t="s">
        <v>2276</v>
      </c>
      <c r="G1073">
        <v>6.9724934901207103</v>
      </c>
      <c r="H1073">
        <f t="shared" si="32"/>
        <v>1.9261265352722871E-6</v>
      </c>
      <c r="I1073">
        <f t="shared" si="33"/>
        <v>9.0063365437489818E-3</v>
      </c>
      <c r="M1073">
        <v>14943</v>
      </c>
      <c r="N1073" t="s">
        <v>1237</v>
      </c>
      <c r="W1073" t="s">
        <v>1694</v>
      </c>
      <c r="X1073">
        <f>IFERROR(VLOOKUP(W1073,F:I,2,FALSE),0)</f>
        <v>16.2827380656081</v>
      </c>
      <c r="Y1073">
        <f>IFERROR(VLOOKUP(W1073,F:I,4,FALSE),0)</f>
        <v>2.1032335000436123E-2</v>
      </c>
      <c r="Z1073">
        <f>IFERROR(VLOOKUP(W1073,P:S,2,FALSE),0)</f>
        <v>0</v>
      </c>
      <c r="AA1073">
        <f>IFERROR(VLOOKUP(W1073,P:S,4,FALSE),0)</f>
        <v>0</v>
      </c>
      <c r="AB1073">
        <f>AA1073+Y1073</f>
        <v>2.1032335000436123E-2</v>
      </c>
    </row>
    <row r="1074" spans="1:28" x14ac:dyDescent="0.2">
      <c r="A1074" t="s">
        <v>1074</v>
      </c>
      <c r="B1074" s="1">
        <v>3.2759417229824003E-5</v>
      </c>
      <c r="C1074" t="s">
        <v>1872</v>
      </c>
      <c r="D1074">
        <v>7.5955907907510802</v>
      </c>
      <c r="F1074" t="s">
        <v>2394</v>
      </c>
      <c r="G1074">
        <v>6.9422470294107903</v>
      </c>
      <c r="H1074">
        <f t="shared" si="32"/>
        <v>1.9177710580453818E-6</v>
      </c>
      <c r="I1074">
        <f t="shared" si="33"/>
        <v>8.9672673348932409E-3</v>
      </c>
      <c r="M1074">
        <v>1123</v>
      </c>
      <c r="N1074" t="s">
        <v>2567</v>
      </c>
      <c r="W1074" t="s">
        <v>1695</v>
      </c>
      <c r="X1074">
        <f>IFERROR(VLOOKUP(W1074,F:I,2,FALSE),0)</f>
        <v>16.2804638192016</v>
      </c>
      <c r="Y1074">
        <f>IFERROR(VLOOKUP(W1074,F:I,4,FALSE),0)</f>
        <v>2.1029397367213605E-2</v>
      </c>
      <c r="Z1074">
        <f>IFERROR(VLOOKUP(W1074,P:S,2,FALSE),0)</f>
        <v>0</v>
      </c>
      <c r="AA1074">
        <f>IFERROR(VLOOKUP(W1074,P:S,4,FALSE),0)</f>
        <v>0</v>
      </c>
      <c r="AB1074">
        <f>AA1074+Y1074</f>
        <v>2.1029397367213605E-2</v>
      </c>
    </row>
    <row r="1075" spans="1:28" x14ac:dyDescent="0.2">
      <c r="A1075" t="s">
        <v>1075</v>
      </c>
      <c r="B1075" s="1">
        <v>3.0528034987721003E-5</v>
      </c>
      <c r="C1075" t="s">
        <v>1873</v>
      </c>
      <c r="D1075">
        <v>7.5331050891233504</v>
      </c>
      <c r="F1075" t="s">
        <v>1910</v>
      </c>
      <c r="G1075">
        <v>6.9364580817995201</v>
      </c>
      <c r="H1075">
        <f t="shared" si="32"/>
        <v>1.9161718818509305E-6</v>
      </c>
      <c r="I1075">
        <f t="shared" si="33"/>
        <v>8.9597897789091292E-3</v>
      </c>
      <c r="M1075">
        <v>6851</v>
      </c>
      <c r="N1075" t="s">
        <v>2567</v>
      </c>
      <c r="W1075" t="s">
        <v>2223</v>
      </c>
      <c r="X1075">
        <f>IFERROR(VLOOKUP(W1075,F:I,2,FALSE),0)</f>
        <v>16.2269385259522</v>
      </c>
      <c r="Y1075">
        <f>IFERROR(VLOOKUP(W1075,F:I,4,FALSE),0)</f>
        <v>2.0960259001535676E-2</v>
      </c>
      <c r="Z1075">
        <f>IFERROR(VLOOKUP(W1075,P:S,2,FALSE),0)</f>
        <v>0</v>
      </c>
      <c r="AA1075">
        <f>IFERROR(VLOOKUP(W1075,P:S,4,FALSE),0)</f>
        <v>0</v>
      </c>
      <c r="AB1075">
        <f>AA1075+Y1075</f>
        <v>2.0960259001535676E-2</v>
      </c>
    </row>
    <row r="1076" spans="1:28" x14ac:dyDescent="0.2">
      <c r="A1076" t="s">
        <v>1076</v>
      </c>
      <c r="B1076" s="1">
        <v>3.0073126395013001E-5</v>
      </c>
      <c r="C1076" t="s">
        <v>1874</v>
      </c>
      <c r="D1076">
        <v>7.5199007324569598</v>
      </c>
      <c r="F1076" t="s">
        <v>1911</v>
      </c>
      <c r="G1076">
        <v>6.9226773362109402</v>
      </c>
      <c r="H1076">
        <f t="shared" si="32"/>
        <v>1.9123649998808561E-6</v>
      </c>
      <c r="I1076">
        <f t="shared" si="33"/>
        <v>8.9419892556428984E-3</v>
      </c>
      <c r="M1076">
        <v>1126</v>
      </c>
      <c r="N1076" t="s">
        <v>2567</v>
      </c>
      <c r="W1076" t="s">
        <v>1696</v>
      </c>
      <c r="X1076">
        <f>IFERROR(VLOOKUP(W1076,F:I,2,FALSE),0)</f>
        <v>16.110138031468299</v>
      </c>
      <c r="Y1076">
        <f>IFERROR(VLOOKUP(W1076,F:I,4,FALSE),0)</f>
        <v>2.0809388360596565E-2</v>
      </c>
      <c r="Z1076">
        <f>IFERROR(VLOOKUP(W1076,P:S,2,FALSE),0)</f>
        <v>0</v>
      </c>
      <c r="AA1076">
        <f>IFERROR(VLOOKUP(W1076,P:S,4,FALSE),0)</f>
        <v>0</v>
      </c>
      <c r="AB1076">
        <f>AA1076+Y1076</f>
        <v>2.0809388360596565E-2</v>
      </c>
    </row>
    <row r="1077" spans="1:28" x14ac:dyDescent="0.2">
      <c r="A1077" t="s">
        <v>1077</v>
      </c>
      <c r="B1077" s="1">
        <v>3.0045148750494E-5</v>
      </c>
      <c r="C1077" t="s">
        <v>1875</v>
      </c>
      <c r="D1077">
        <v>7.4641056191078503</v>
      </c>
      <c r="F1077" t="s">
        <v>1912</v>
      </c>
      <c r="G1077">
        <v>6.9127243890354597</v>
      </c>
      <c r="H1077">
        <f t="shared" si="32"/>
        <v>1.9096155336122941E-6</v>
      </c>
      <c r="I1077">
        <f t="shared" si="33"/>
        <v>8.9291330813070537E-3</v>
      </c>
      <c r="M1077">
        <v>16917</v>
      </c>
      <c r="N1077" t="s">
        <v>2567</v>
      </c>
      <c r="W1077" t="s">
        <v>1697</v>
      </c>
      <c r="X1077">
        <f>IFERROR(VLOOKUP(W1077,F:I,2,FALSE),0)</f>
        <v>16.0437106689124</v>
      </c>
      <c r="Y1077">
        <f>IFERROR(VLOOKUP(W1077,F:I,4,FALSE),0)</f>
        <v>2.0723584453609813E-2</v>
      </c>
      <c r="Z1077">
        <f>IFERROR(VLOOKUP(W1077,P:S,2,FALSE),0)</f>
        <v>0</v>
      </c>
      <c r="AA1077">
        <f>IFERROR(VLOOKUP(W1077,P:S,4,FALSE),0)</f>
        <v>0</v>
      </c>
      <c r="AB1077">
        <f>AA1077+Y1077</f>
        <v>2.0723584453609813E-2</v>
      </c>
    </row>
    <row r="1078" spans="1:28" x14ac:dyDescent="0.2">
      <c r="A1078" t="s">
        <v>1078</v>
      </c>
      <c r="B1078" s="1">
        <v>2.7117784308399E-5</v>
      </c>
      <c r="C1078" t="s">
        <v>1876</v>
      </c>
      <c r="D1078">
        <v>7.4619404158976002</v>
      </c>
      <c r="F1078" t="s">
        <v>1913</v>
      </c>
      <c r="G1078">
        <v>6.8842530323559998</v>
      </c>
      <c r="H1078">
        <f t="shared" si="32"/>
        <v>1.9017504225622498E-6</v>
      </c>
      <c r="I1078">
        <f t="shared" si="33"/>
        <v>8.8923567658503733E-3</v>
      </c>
      <c r="M1078">
        <v>2294</v>
      </c>
      <c r="N1078" t="s">
        <v>1465</v>
      </c>
      <c r="W1078" t="s">
        <v>1698</v>
      </c>
      <c r="X1078">
        <f>IFERROR(VLOOKUP(W1078,F:I,2,FALSE),0)</f>
        <v>15.871604920287201</v>
      </c>
      <c r="Y1078">
        <f>IFERROR(VLOOKUP(W1078,F:I,4,FALSE),0)</f>
        <v>2.050127628000898E-2</v>
      </c>
      <c r="Z1078">
        <f>IFERROR(VLOOKUP(W1078,P:S,2,FALSE),0)</f>
        <v>0</v>
      </c>
      <c r="AA1078">
        <f>IFERROR(VLOOKUP(W1078,P:S,4,FALSE),0)</f>
        <v>0</v>
      </c>
      <c r="AB1078">
        <f>AA1078+Y1078</f>
        <v>2.050127628000898E-2</v>
      </c>
    </row>
    <row r="1079" spans="1:28" x14ac:dyDescent="0.2">
      <c r="A1079" t="s">
        <v>1079</v>
      </c>
      <c r="B1079" s="1">
        <v>2.6376099427166E-5</v>
      </c>
      <c r="C1079" t="s">
        <v>1877</v>
      </c>
      <c r="D1079">
        <v>7.4429313769886898</v>
      </c>
      <c r="F1079" t="s">
        <v>1914</v>
      </c>
      <c r="G1079">
        <v>6.8595329986771798</v>
      </c>
      <c r="H1079">
        <f t="shared" si="32"/>
        <v>1.8949216011529415E-6</v>
      </c>
      <c r="I1079">
        <f t="shared" si="33"/>
        <v>8.8604260163990169E-3</v>
      </c>
      <c r="M1079">
        <v>24897</v>
      </c>
      <c r="N1079" t="s">
        <v>1164</v>
      </c>
      <c r="W1079" t="s">
        <v>1699</v>
      </c>
      <c r="X1079">
        <f>IFERROR(VLOOKUP(W1079,F:I,2,FALSE),0)</f>
        <v>15.729902477746</v>
      </c>
      <c r="Y1079">
        <f>IFERROR(VLOOKUP(W1079,F:I,4,FALSE),0)</f>
        <v>2.031823991168457E-2</v>
      </c>
      <c r="Z1079">
        <f>IFERROR(VLOOKUP(W1079,P:S,2,FALSE),0)</f>
        <v>0</v>
      </c>
      <c r="AA1079">
        <f>IFERROR(VLOOKUP(W1079,P:S,4,FALSE),0)</f>
        <v>0</v>
      </c>
      <c r="AB1079">
        <f>AA1079+Y1079</f>
        <v>2.031823991168457E-2</v>
      </c>
    </row>
    <row r="1080" spans="1:28" x14ac:dyDescent="0.2">
      <c r="A1080" t="s">
        <v>1080</v>
      </c>
      <c r="B1080" s="1">
        <v>2.6313878657264E-5</v>
      </c>
      <c r="C1080" t="s">
        <v>1878</v>
      </c>
      <c r="D1080">
        <v>7.44065357021086</v>
      </c>
      <c r="F1080" t="s">
        <v>1915</v>
      </c>
      <c r="G1080">
        <v>6.83603188827772</v>
      </c>
      <c r="H1080">
        <f t="shared" si="32"/>
        <v>1.8884295029655569E-6</v>
      </c>
      <c r="I1080">
        <f t="shared" si="33"/>
        <v>8.8300697443265876E-3</v>
      </c>
      <c r="M1080">
        <v>4081</v>
      </c>
      <c r="N1080" t="s">
        <v>2429</v>
      </c>
      <c r="W1080" t="s">
        <v>1701</v>
      </c>
      <c r="X1080">
        <f>IFERROR(VLOOKUP(W1080,F:I,2,FALSE),0)</f>
        <v>15.461094985025399</v>
      </c>
      <c r="Y1080">
        <f>IFERROR(VLOOKUP(W1080,F:I,4,FALSE),0)</f>
        <v>1.997102255703901E-2</v>
      </c>
      <c r="Z1080">
        <f>IFERROR(VLOOKUP(W1080,P:S,2,FALSE),0)</f>
        <v>0</v>
      </c>
      <c r="AA1080">
        <f>IFERROR(VLOOKUP(W1080,P:S,4,FALSE),0)</f>
        <v>0</v>
      </c>
      <c r="AB1080">
        <f>AA1080+Y1080</f>
        <v>1.997102255703901E-2</v>
      </c>
    </row>
    <row r="1081" spans="1:28" x14ac:dyDescent="0.2">
      <c r="A1081" t="s">
        <v>1081</v>
      </c>
      <c r="B1081" s="1">
        <v>2.2353991936766E-5</v>
      </c>
      <c r="C1081" t="s">
        <v>1879</v>
      </c>
      <c r="D1081">
        <v>7.3952823887899299</v>
      </c>
      <c r="F1081" t="s">
        <v>1916</v>
      </c>
      <c r="G1081">
        <v>6.8070737281251601</v>
      </c>
      <c r="H1081">
        <f t="shared" si="32"/>
        <v>1.8804299141869456E-6</v>
      </c>
      <c r="I1081">
        <f t="shared" si="33"/>
        <v>8.7926646271484551E-3</v>
      </c>
      <c r="M1081">
        <v>22269</v>
      </c>
      <c r="N1081" t="s">
        <v>1517</v>
      </c>
      <c r="W1081" t="s">
        <v>1702</v>
      </c>
      <c r="X1081">
        <f>IFERROR(VLOOKUP(W1081,F:I,2,FALSE),0)</f>
        <v>15.4432536581552</v>
      </c>
      <c r="Y1081">
        <f>IFERROR(VLOOKUP(W1081,F:I,4,FALSE),0)</f>
        <v>1.9947977000322793E-2</v>
      </c>
      <c r="Z1081">
        <f>IFERROR(VLOOKUP(W1081,P:S,2,FALSE),0)</f>
        <v>0</v>
      </c>
      <c r="AA1081">
        <f>IFERROR(VLOOKUP(W1081,P:S,4,FALSE),0)</f>
        <v>0</v>
      </c>
      <c r="AB1081">
        <f>AA1081+Y1081</f>
        <v>1.9947977000322793E-2</v>
      </c>
    </row>
    <row r="1082" spans="1:28" x14ac:dyDescent="0.2">
      <c r="A1082" t="s">
        <v>1082</v>
      </c>
      <c r="B1082" s="1">
        <v>2.1994049397608E-5</v>
      </c>
      <c r="C1082" t="s">
        <v>1880</v>
      </c>
      <c r="D1082">
        <v>7.3663310020308499</v>
      </c>
      <c r="F1082" t="s">
        <v>1917</v>
      </c>
      <c r="G1082">
        <v>6.6217558611332699</v>
      </c>
      <c r="H1082">
        <f t="shared" si="32"/>
        <v>1.829236512345998E-6</v>
      </c>
      <c r="I1082">
        <f t="shared" si="33"/>
        <v>8.5532904233484048E-3</v>
      </c>
      <c r="M1082">
        <v>12061</v>
      </c>
      <c r="N1082" t="s">
        <v>1109</v>
      </c>
      <c r="W1082" t="s">
        <v>1703</v>
      </c>
      <c r="X1082">
        <f>IFERROR(VLOOKUP(W1082,F:I,2,FALSE),0)</f>
        <v>15.363773909269099</v>
      </c>
      <c r="Y1082">
        <f>IFERROR(VLOOKUP(W1082,F:I,4,FALSE),0)</f>
        <v>1.9845313388245543E-2</v>
      </c>
      <c r="Z1082">
        <f>IFERROR(VLOOKUP(W1082,P:S,2,FALSE),0)</f>
        <v>0</v>
      </c>
      <c r="AA1082">
        <f>IFERROR(VLOOKUP(W1082,P:S,4,FALSE),0)</f>
        <v>0</v>
      </c>
      <c r="AB1082">
        <f>AA1082+Y1082</f>
        <v>1.9845313388245543E-2</v>
      </c>
    </row>
    <row r="1083" spans="1:28" x14ac:dyDescent="0.2">
      <c r="A1083" t="s">
        <v>1083</v>
      </c>
      <c r="B1083" s="1">
        <v>2.1386668285308E-5</v>
      </c>
      <c r="C1083" t="s">
        <v>1881</v>
      </c>
      <c r="D1083">
        <v>7.3281302313904</v>
      </c>
      <c r="F1083" t="s">
        <v>1918</v>
      </c>
      <c r="G1083">
        <v>6.61900409441298</v>
      </c>
      <c r="H1083">
        <f t="shared" si="32"/>
        <v>1.8284763465736902E-6</v>
      </c>
      <c r="I1083">
        <f t="shared" si="33"/>
        <v>8.549735979416986E-3</v>
      </c>
      <c r="M1083">
        <v>5442</v>
      </c>
      <c r="N1083" t="s">
        <v>1379</v>
      </c>
      <c r="W1083" t="s">
        <v>1704</v>
      </c>
      <c r="X1083">
        <f>IFERROR(VLOOKUP(W1083,F:I,2,FALSE),0)</f>
        <v>15.339530947867701</v>
      </c>
      <c r="Y1083">
        <f>IFERROR(VLOOKUP(W1083,F:I,4,FALSE),0)</f>
        <v>1.9813998870776655E-2</v>
      </c>
      <c r="Z1083">
        <f>IFERROR(VLOOKUP(W1083,P:S,2,FALSE),0)</f>
        <v>0</v>
      </c>
      <c r="AA1083">
        <f>IFERROR(VLOOKUP(W1083,P:S,4,FALSE),0)</f>
        <v>0</v>
      </c>
      <c r="AB1083">
        <f>AA1083+Y1083</f>
        <v>1.9813998870776655E-2</v>
      </c>
    </row>
    <row r="1084" spans="1:28" x14ac:dyDescent="0.2">
      <c r="A1084" t="s">
        <v>1084</v>
      </c>
      <c r="B1084" s="1">
        <v>2.1343643386042998E-5</v>
      </c>
      <c r="C1084" t="s">
        <v>1882</v>
      </c>
      <c r="D1084">
        <v>7.3124782296440998</v>
      </c>
      <c r="F1084" t="s">
        <v>1919</v>
      </c>
      <c r="G1084">
        <v>6.6127386295110204</v>
      </c>
      <c r="H1084">
        <f t="shared" si="32"/>
        <v>1.826745534171989E-6</v>
      </c>
      <c r="I1084">
        <f t="shared" si="33"/>
        <v>8.5416429083241194E-3</v>
      </c>
      <c r="M1084">
        <v>11798</v>
      </c>
      <c r="N1084" t="s">
        <v>2628</v>
      </c>
      <c r="W1084" t="s">
        <v>1705</v>
      </c>
      <c r="X1084">
        <f>IFERROR(VLOOKUP(W1084,F:I,2,FALSE),0)</f>
        <v>15.309008654558699</v>
      </c>
      <c r="Y1084">
        <f>IFERROR(VLOOKUP(W1084,F:I,4,FALSE),0)</f>
        <v>1.9774573370269929E-2</v>
      </c>
      <c r="Z1084">
        <f>IFERROR(VLOOKUP(W1084,P:S,2,FALSE),0)</f>
        <v>0</v>
      </c>
      <c r="AA1084">
        <f>IFERROR(VLOOKUP(W1084,P:S,4,FALSE),0)</f>
        <v>0</v>
      </c>
      <c r="AB1084">
        <f>AA1084+Y1084</f>
        <v>1.9774573370269929E-2</v>
      </c>
    </row>
    <row r="1085" spans="1:28" x14ac:dyDescent="0.2">
      <c r="A1085" t="s">
        <v>1085</v>
      </c>
      <c r="B1085" s="1">
        <v>1.7990968861485999E-5</v>
      </c>
      <c r="C1085" t="s">
        <v>1883</v>
      </c>
      <c r="D1085">
        <v>7.3095110160913599</v>
      </c>
      <c r="F1085" t="s">
        <v>1920</v>
      </c>
      <c r="G1085">
        <v>6.5625125797629398</v>
      </c>
      <c r="H1085">
        <f t="shared" si="32"/>
        <v>1.8128707665126492E-6</v>
      </c>
      <c r="I1085">
        <f t="shared" si="33"/>
        <v>8.476766159721167E-3</v>
      </c>
      <c r="M1085">
        <v>3072</v>
      </c>
      <c r="N1085" t="s">
        <v>2246</v>
      </c>
      <c r="W1085" t="s">
        <v>1706</v>
      </c>
      <c r="X1085">
        <f>IFERROR(VLOOKUP(W1085,F:I,2,FALSE),0)</f>
        <v>15.2979185873214</v>
      </c>
      <c r="Y1085">
        <f>IFERROR(VLOOKUP(W1085,F:I,4,FALSE),0)</f>
        <v>1.9760248383380599E-2</v>
      </c>
      <c r="Z1085">
        <f>IFERROR(VLOOKUP(W1085,P:S,2,FALSE),0)</f>
        <v>0</v>
      </c>
      <c r="AA1085">
        <f>IFERROR(VLOOKUP(W1085,P:S,4,FALSE),0)</f>
        <v>0</v>
      </c>
      <c r="AB1085">
        <f>AA1085+Y1085</f>
        <v>1.9760248383380599E-2</v>
      </c>
    </row>
    <row r="1086" spans="1:28" x14ac:dyDescent="0.2">
      <c r="A1086" t="s">
        <v>1086</v>
      </c>
      <c r="B1086" s="1">
        <v>1.7644856712011E-5</v>
      </c>
      <c r="C1086" t="s">
        <v>1884</v>
      </c>
      <c r="D1086">
        <v>7.293350670673</v>
      </c>
      <c r="F1086" t="s">
        <v>1921</v>
      </c>
      <c r="G1086">
        <v>6.5506661601837601</v>
      </c>
      <c r="H1086">
        <f t="shared" si="32"/>
        <v>1.809598235224989E-6</v>
      </c>
      <c r="I1086">
        <f t="shared" si="33"/>
        <v>8.4614641961238222E-3</v>
      </c>
      <c r="M1086">
        <v>5743</v>
      </c>
      <c r="N1086" t="s">
        <v>1144</v>
      </c>
      <c r="W1086" t="s">
        <v>1707</v>
      </c>
      <c r="X1086">
        <f>IFERROR(VLOOKUP(W1086,F:I,2,FALSE),0)</f>
        <v>15.274706231576801</v>
      </c>
      <c r="Y1086">
        <f>IFERROR(VLOOKUP(W1086,F:I,4,FALSE),0)</f>
        <v>1.9730265094316891E-2</v>
      </c>
      <c r="Z1086">
        <f>IFERROR(VLOOKUP(W1086,P:S,2,FALSE),0)</f>
        <v>0</v>
      </c>
      <c r="AA1086">
        <f>IFERROR(VLOOKUP(W1086,P:S,4,FALSE),0)</f>
        <v>0</v>
      </c>
      <c r="AB1086">
        <f>AA1086+Y1086</f>
        <v>1.9730265094316891E-2</v>
      </c>
    </row>
    <row r="1087" spans="1:28" x14ac:dyDescent="0.2">
      <c r="A1087" t="s">
        <v>1087</v>
      </c>
      <c r="B1087" s="1">
        <v>1.6437889665357001E-5</v>
      </c>
      <c r="C1087" t="s">
        <v>1885</v>
      </c>
      <c r="D1087">
        <v>7.2836448967957201</v>
      </c>
      <c r="F1087" t="s">
        <v>1922</v>
      </c>
      <c r="G1087">
        <v>6.4908166256322097</v>
      </c>
      <c r="H1087">
        <f t="shared" si="32"/>
        <v>1.7930650141059197E-6</v>
      </c>
      <c r="I1087">
        <f t="shared" si="33"/>
        <v>8.3841568381575887E-3</v>
      </c>
      <c r="M1087">
        <v>24264</v>
      </c>
      <c r="N1087" t="s">
        <v>2534</v>
      </c>
      <c r="W1087" t="s">
        <v>1708</v>
      </c>
      <c r="X1087">
        <f>IFERROR(VLOOKUP(W1087,F:I,2,FALSE),0)</f>
        <v>15.146155975408901</v>
      </c>
      <c r="Y1087">
        <f>IFERROR(VLOOKUP(W1087,F:I,4,FALSE),0)</f>
        <v>1.9564217342322044E-2</v>
      </c>
      <c r="Z1087">
        <f>IFERROR(VLOOKUP(W1087,P:S,2,FALSE),0)</f>
        <v>0</v>
      </c>
      <c r="AA1087">
        <f>IFERROR(VLOOKUP(W1087,P:S,4,FALSE),0)</f>
        <v>0</v>
      </c>
      <c r="AB1087">
        <f>AA1087+Y1087</f>
        <v>1.9564217342322044E-2</v>
      </c>
    </row>
    <row r="1088" spans="1:28" x14ac:dyDescent="0.2">
      <c r="A1088" t="s">
        <v>1088</v>
      </c>
      <c r="B1088" s="1">
        <v>1.6285187998136001E-5</v>
      </c>
      <c r="C1088" t="s">
        <v>1886</v>
      </c>
      <c r="D1088">
        <v>7.2717183899951001</v>
      </c>
      <c r="F1088" t="s">
        <v>1923</v>
      </c>
      <c r="G1088">
        <v>6.42455506769672</v>
      </c>
      <c r="H1088">
        <f t="shared" si="32"/>
        <v>1.7747604943256052E-6</v>
      </c>
      <c r="I1088">
        <f t="shared" si="33"/>
        <v>8.2985671002072103E-3</v>
      </c>
      <c r="M1088">
        <v>20152</v>
      </c>
      <c r="N1088" t="s">
        <v>2220</v>
      </c>
      <c r="W1088" t="s">
        <v>1709</v>
      </c>
      <c r="X1088">
        <f>IFERROR(VLOOKUP(W1088,F:I,2,FALSE),0)</f>
        <v>14.905178206743001</v>
      </c>
      <c r="Y1088">
        <f>IFERROR(VLOOKUP(W1088,F:I,4,FALSE),0)</f>
        <v>1.9252947509335913E-2</v>
      </c>
      <c r="Z1088">
        <f>IFERROR(VLOOKUP(W1088,P:S,2,FALSE),0)</f>
        <v>0</v>
      </c>
      <c r="AA1088">
        <f>IFERROR(VLOOKUP(W1088,P:S,4,FALSE),0)</f>
        <v>0</v>
      </c>
      <c r="AB1088">
        <f>AA1088+Y1088</f>
        <v>1.9252947509335913E-2</v>
      </c>
    </row>
    <row r="1089" spans="1:28" x14ac:dyDescent="0.2">
      <c r="A1089" t="s">
        <v>1089</v>
      </c>
      <c r="B1089" s="1">
        <v>1.6218010727725999E-5</v>
      </c>
      <c r="C1089" t="s">
        <v>1887</v>
      </c>
      <c r="D1089">
        <v>7.2661004988753204</v>
      </c>
      <c r="F1089" t="s">
        <v>1924</v>
      </c>
      <c r="G1089">
        <v>6.4080813913109598</v>
      </c>
      <c r="H1089">
        <f t="shared" si="32"/>
        <v>1.7702096997977853E-6</v>
      </c>
      <c r="I1089">
        <f t="shared" si="33"/>
        <v>8.277288131090469E-3</v>
      </c>
      <c r="M1089">
        <v>6694</v>
      </c>
      <c r="N1089" t="s">
        <v>1278</v>
      </c>
      <c r="W1089" t="s">
        <v>1711</v>
      </c>
      <c r="X1089">
        <f>IFERROR(VLOOKUP(W1089,F:I,2,FALSE),0)</f>
        <v>14.6554928298699</v>
      </c>
      <c r="Y1089">
        <f>IFERROR(VLOOKUP(W1089,F:I,4,FALSE),0)</f>
        <v>1.893043010041209E-2</v>
      </c>
      <c r="Z1089">
        <f>IFERROR(VLOOKUP(W1089,P:S,2,FALSE),0)</f>
        <v>0</v>
      </c>
      <c r="AA1089">
        <f>IFERROR(VLOOKUP(W1089,P:S,4,FALSE),0)</f>
        <v>0</v>
      </c>
      <c r="AB1089">
        <f>AA1089+Y1089</f>
        <v>1.893043010041209E-2</v>
      </c>
    </row>
    <row r="1090" spans="1:28" x14ac:dyDescent="0.2">
      <c r="A1090" t="s">
        <v>1090</v>
      </c>
      <c r="B1090" s="1">
        <v>1.2027901199324E-5</v>
      </c>
      <c r="C1090" t="s">
        <v>1888</v>
      </c>
      <c r="D1090">
        <v>7.26380632014477</v>
      </c>
      <c r="F1090" t="s">
        <v>1925</v>
      </c>
      <c r="G1090">
        <v>6.3908696710778301</v>
      </c>
      <c r="H1090">
        <f t="shared" si="32"/>
        <v>1.7654550232813158E-6</v>
      </c>
      <c r="I1090">
        <f t="shared" si="33"/>
        <v>8.2550558342606387E-3</v>
      </c>
      <c r="M1090">
        <v>11999</v>
      </c>
      <c r="N1090" t="s">
        <v>1164</v>
      </c>
      <c r="W1090" t="s">
        <v>1712</v>
      </c>
      <c r="X1090">
        <f>IFERROR(VLOOKUP(W1090,F:I,2,FALSE),0)</f>
        <v>14.6525668342894</v>
      </c>
      <c r="Y1090">
        <f>IFERROR(VLOOKUP(W1090,F:I,4,FALSE),0)</f>
        <v>1.8926650605893977E-2</v>
      </c>
      <c r="Z1090">
        <f>IFERROR(VLOOKUP(W1090,P:S,2,FALSE),0)</f>
        <v>0</v>
      </c>
      <c r="AA1090">
        <f>IFERROR(VLOOKUP(W1090,P:S,4,FALSE),0)</f>
        <v>0</v>
      </c>
      <c r="AB1090">
        <f>AA1090+Y1090</f>
        <v>1.8926650605893977E-2</v>
      </c>
    </row>
    <row r="1091" spans="1:28" x14ac:dyDescent="0.2">
      <c r="A1091" t="s">
        <v>1091</v>
      </c>
      <c r="B1091" s="1">
        <v>8.9817582400859995E-6</v>
      </c>
      <c r="C1091" t="s">
        <v>1889</v>
      </c>
      <c r="D1091">
        <v>7.2602342125727404</v>
      </c>
      <c r="F1091" t="s">
        <v>1926</v>
      </c>
      <c r="G1091">
        <v>6.3436710052305001</v>
      </c>
      <c r="H1091">
        <f t="shared" ref="H1091:H1154" si="34">G1091/$G$1378</f>
        <v>1.7524165596604026E-6</v>
      </c>
      <c r="I1091">
        <f t="shared" ref="I1091:I1154" si="35">H1091*$K$2</f>
        <v>8.1940895429848826E-3</v>
      </c>
      <c r="M1091">
        <v>14969</v>
      </c>
      <c r="N1091" t="s">
        <v>1394</v>
      </c>
      <c r="W1091" t="s">
        <v>1713</v>
      </c>
      <c r="X1091">
        <f>IFERROR(VLOOKUP(W1091,F:I,2,FALSE),0)</f>
        <v>14.644298686981999</v>
      </c>
      <c r="Y1091">
        <f>IFERROR(VLOOKUP(W1091,F:I,4,FALSE),0)</f>
        <v>1.8915970679501896E-2</v>
      </c>
      <c r="Z1091">
        <f>IFERROR(VLOOKUP(W1091,P:S,2,FALSE),0)</f>
        <v>0</v>
      </c>
      <c r="AA1091">
        <f>IFERROR(VLOOKUP(W1091,P:S,4,FALSE),0)</f>
        <v>0</v>
      </c>
      <c r="AB1091">
        <f>AA1091+Y1091</f>
        <v>1.8915970679501896E-2</v>
      </c>
    </row>
    <row r="1092" spans="1:28" x14ac:dyDescent="0.2">
      <c r="A1092" t="s">
        <v>1092</v>
      </c>
      <c r="B1092" s="1">
        <v>8.3000022474600002E-6</v>
      </c>
      <c r="C1092" t="s">
        <v>1890</v>
      </c>
      <c r="D1092">
        <v>7.2565436505937599</v>
      </c>
      <c r="F1092" t="s">
        <v>1927</v>
      </c>
      <c r="G1092">
        <v>6.3300824898217698</v>
      </c>
      <c r="H1092">
        <f t="shared" si="34"/>
        <v>1.7486627805940189E-6</v>
      </c>
      <c r="I1092">
        <f t="shared" si="35"/>
        <v>8.1765373225239617E-3</v>
      </c>
      <c r="M1092">
        <v>18405</v>
      </c>
      <c r="N1092" t="s">
        <v>1126</v>
      </c>
      <c r="W1092" t="s">
        <v>1714</v>
      </c>
      <c r="X1092">
        <f>IFERROR(VLOOKUP(W1092,F:I,2,FALSE),0)</f>
        <v>14.573927565501499</v>
      </c>
      <c r="Y1092">
        <f>IFERROR(VLOOKUP(W1092,F:I,4,FALSE),0)</f>
        <v>1.8825072637945823E-2</v>
      </c>
      <c r="Z1092">
        <f>IFERROR(VLOOKUP(W1092,P:S,2,FALSE),0)</f>
        <v>0</v>
      </c>
      <c r="AA1092">
        <f>IFERROR(VLOOKUP(W1092,P:S,4,FALSE),0)</f>
        <v>0</v>
      </c>
      <c r="AB1092">
        <f>AA1092+Y1092</f>
        <v>1.8825072637945823E-2</v>
      </c>
    </row>
    <row r="1093" spans="1:28" x14ac:dyDescent="0.2">
      <c r="A1093" t="s">
        <v>1093</v>
      </c>
      <c r="B1093" s="1">
        <v>7.9581819916630005E-6</v>
      </c>
      <c r="C1093" t="s">
        <v>1891</v>
      </c>
      <c r="D1093">
        <v>7.2564356636921099</v>
      </c>
      <c r="F1093" t="s">
        <v>1928</v>
      </c>
      <c r="G1093">
        <v>6.3226825354877096</v>
      </c>
      <c r="H1093">
        <f t="shared" si="34"/>
        <v>1.7466185695204866E-6</v>
      </c>
      <c r="I1093">
        <f t="shared" si="35"/>
        <v>8.1669788368494527E-3</v>
      </c>
      <c r="M1093">
        <v>7097</v>
      </c>
      <c r="N1093" t="s">
        <v>1126</v>
      </c>
      <c r="W1093" t="s">
        <v>1715</v>
      </c>
      <c r="X1093">
        <f>IFERROR(VLOOKUP(W1093,F:I,2,FALSE),0)</f>
        <v>14.464681758706099</v>
      </c>
      <c r="Y1093">
        <f>IFERROR(VLOOKUP(W1093,F:I,4,FALSE),0)</f>
        <v>1.8683960351016216E-2</v>
      </c>
      <c r="Z1093">
        <f>IFERROR(VLOOKUP(W1093,P:S,2,FALSE),0)</f>
        <v>0</v>
      </c>
      <c r="AA1093">
        <f>IFERROR(VLOOKUP(W1093,P:S,4,FALSE),0)</f>
        <v>0</v>
      </c>
      <c r="AB1093">
        <f>AA1093+Y1093</f>
        <v>1.8683960351016216E-2</v>
      </c>
    </row>
    <row r="1094" spans="1:28" x14ac:dyDescent="0.2">
      <c r="A1094" t="s">
        <v>1094</v>
      </c>
      <c r="B1094" s="1">
        <v>6.3672118573440003E-6</v>
      </c>
      <c r="C1094" t="s">
        <v>1892</v>
      </c>
      <c r="D1094">
        <v>7.25455444062802</v>
      </c>
      <c r="F1094" t="s">
        <v>1929</v>
      </c>
      <c r="G1094">
        <v>6.3185396227211399</v>
      </c>
      <c r="H1094">
        <f t="shared" si="34"/>
        <v>1.745474104599248E-6</v>
      </c>
      <c r="I1094">
        <f t="shared" si="35"/>
        <v>8.1616274562135317E-3</v>
      </c>
      <c r="M1094">
        <v>8275</v>
      </c>
      <c r="N1094" t="s">
        <v>2568</v>
      </c>
      <c r="W1094" t="s">
        <v>1716</v>
      </c>
      <c r="X1094">
        <f>IFERROR(VLOOKUP(W1094,F:I,2,FALSE),0)</f>
        <v>14.4569727916851</v>
      </c>
      <c r="Y1094">
        <f>IFERROR(VLOOKUP(W1094,F:I,4,FALSE),0)</f>
        <v>1.867400271512969E-2</v>
      </c>
      <c r="Z1094">
        <f>IFERROR(VLOOKUP(W1094,P:S,2,FALSE),0)</f>
        <v>0</v>
      </c>
      <c r="AA1094">
        <f>IFERROR(VLOOKUP(W1094,P:S,4,FALSE),0)</f>
        <v>0</v>
      </c>
      <c r="AB1094">
        <f>AA1094+Y1094</f>
        <v>1.867400271512969E-2</v>
      </c>
    </row>
    <row r="1095" spans="1:28" x14ac:dyDescent="0.2">
      <c r="A1095" t="s">
        <v>1095</v>
      </c>
      <c r="B1095" s="1">
        <v>5.77118225947E-6</v>
      </c>
      <c r="C1095" t="s">
        <v>1893</v>
      </c>
      <c r="D1095">
        <v>7.2499582987503102</v>
      </c>
      <c r="F1095" t="s">
        <v>1930</v>
      </c>
      <c r="G1095">
        <v>6.2966988740901302</v>
      </c>
      <c r="H1095">
        <f t="shared" si="34"/>
        <v>1.7394406754468212E-6</v>
      </c>
      <c r="I1095">
        <f t="shared" si="35"/>
        <v>8.1334158655082828E-3</v>
      </c>
      <c r="M1095">
        <v>17904</v>
      </c>
      <c r="N1095" t="s">
        <v>1204</v>
      </c>
      <c r="W1095" t="s">
        <v>1717</v>
      </c>
      <c r="X1095">
        <f>IFERROR(VLOOKUP(W1095,F:I,2,FALSE),0)</f>
        <v>14.265620617425901</v>
      </c>
      <c r="Y1095">
        <f>IFERROR(VLOOKUP(W1095,F:I,4,FALSE),0)</f>
        <v>1.8426834025449552E-2</v>
      </c>
      <c r="Z1095">
        <f>IFERROR(VLOOKUP(W1095,P:S,2,FALSE),0)</f>
        <v>0</v>
      </c>
      <c r="AA1095">
        <f>IFERROR(VLOOKUP(W1095,P:S,4,FALSE),0)</f>
        <v>0</v>
      </c>
      <c r="AB1095">
        <f>AA1095+Y1095</f>
        <v>1.8426834025449552E-2</v>
      </c>
    </row>
    <row r="1096" spans="1:28" x14ac:dyDescent="0.2">
      <c r="A1096" t="s">
        <v>1096</v>
      </c>
      <c r="B1096" s="1">
        <v>2.2180530096909998E-6</v>
      </c>
      <c r="C1096" t="s">
        <v>1894</v>
      </c>
      <c r="D1096">
        <v>7.2491315310712601</v>
      </c>
      <c r="F1096" t="s">
        <v>1931</v>
      </c>
      <c r="G1096">
        <v>6.27088060003764</v>
      </c>
      <c r="H1096">
        <f t="shared" si="34"/>
        <v>1.7323084690391861E-6</v>
      </c>
      <c r="I1096">
        <f t="shared" si="35"/>
        <v>8.1000665242109502E-3</v>
      </c>
      <c r="M1096">
        <v>23929</v>
      </c>
      <c r="N1096" t="s">
        <v>1164</v>
      </c>
      <c r="W1096" t="s">
        <v>1719</v>
      </c>
      <c r="X1096">
        <f>IFERROR(VLOOKUP(W1096,F:I,2,FALSE),0)</f>
        <v>14.011457175855</v>
      </c>
      <c r="Y1096">
        <f>IFERROR(VLOOKUP(W1096,F:I,4,FALSE),0)</f>
        <v>1.809853232174077E-2</v>
      </c>
      <c r="Z1096">
        <f>IFERROR(VLOOKUP(W1096,P:S,2,FALSE),0)</f>
        <v>0</v>
      </c>
      <c r="AA1096">
        <f>IFERROR(VLOOKUP(W1096,P:S,4,FALSE),0)</f>
        <v>0</v>
      </c>
      <c r="AB1096">
        <f>AA1096+Y1096</f>
        <v>1.809853232174077E-2</v>
      </c>
    </row>
    <row r="1097" spans="1:28" x14ac:dyDescent="0.2">
      <c r="A1097" t="s">
        <v>1097</v>
      </c>
      <c r="B1097" s="1">
        <v>1.291771103892E-6</v>
      </c>
      <c r="C1097" t="s">
        <v>1895</v>
      </c>
      <c r="D1097">
        <v>7.2482161373015801</v>
      </c>
      <c r="F1097" t="s">
        <v>1932</v>
      </c>
      <c r="G1097">
        <v>6.1586161020276</v>
      </c>
      <c r="H1097">
        <f t="shared" si="34"/>
        <v>1.7012958006311706E-6</v>
      </c>
      <c r="I1097">
        <f t="shared" si="35"/>
        <v>7.9550550082552775E-3</v>
      </c>
      <c r="M1097">
        <v>3972</v>
      </c>
      <c r="N1097" t="s">
        <v>1110</v>
      </c>
      <c r="W1097" t="s">
        <v>1720</v>
      </c>
      <c r="X1097">
        <f>IFERROR(VLOOKUP(W1097,F:I,2,FALSE),0)</f>
        <v>13.9258495177515</v>
      </c>
      <c r="Y1097">
        <f>IFERROR(VLOOKUP(W1097,F:I,4,FALSE),0)</f>
        <v>1.7987953318591498E-2</v>
      </c>
      <c r="Z1097">
        <f>IFERROR(VLOOKUP(W1097,P:S,2,FALSE),0)</f>
        <v>0</v>
      </c>
      <c r="AA1097">
        <f>IFERROR(VLOOKUP(W1097,P:S,4,FALSE),0)</f>
        <v>0</v>
      </c>
      <c r="AB1097">
        <f>AA1097+Y1097</f>
        <v>1.7987953318591498E-2</v>
      </c>
    </row>
    <row r="1098" spans="1:28" x14ac:dyDescent="0.2">
      <c r="A1098" t="s">
        <v>1098</v>
      </c>
      <c r="B1098" s="1">
        <v>1.166144078163E-6</v>
      </c>
      <c r="C1098" t="s">
        <v>1896</v>
      </c>
      <c r="D1098">
        <v>7.2468355260866897</v>
      </c>
      <c r="F1098" t="s">
        <v>1933</v>
      </c>
      <c r="G1098">
        <v>6.1219460636570604</v>
      </c>
      <c r="H1098">
        <f t="shared" si="34"/>
        <v>1.6911658329151697E-6</v>
      </c>
      <c r="I1098">
        <f t="shared" si="35"/>
        <v>7.9076884948113841E-3</v>
      </c>
      <c r="M1098">
        <v>13413</v>
      </c>
      <c r="N1098" t="s">
        <v>2520</v>
      </c>
      <c r="W1098" t="s">
        <v>1722</v>
      </c>
      <c r="X1098">
        <f>IFERROR(VLOOKUP(W1098,F:I,2,FALSE),0)</f>
        <v>13.8127953961387</v>
      </c>
      <c r="Y1098">
        <f>IFERROR(VLOOKUP(W1098,F:I,4,FALSE),0)</f>
        <v>1.7841921849599023E-2</v>
      </c>
      <c r="Z1098">
        <f>IFERROR(VLOOKUP(W1098,P:S,2,FALSE),0)</f>
        <v>0</v>
      </c>
      <c r="AA1098">
        <f>IFERROR(VLOOKUP(W1098,P:S,4,FALSE),0)</f>
        <v>0</v>
      </c>
      <c r="AB1098">
        <f>AA1098+Y1098</f>
        <v>1.7841921849599023E-2</v>
      </c>
    </row>
    <row r="1099" spans="1:28" x14ac:dyDescent="0.2">
      <c r="A1099" t="s">
        <v>1099</v>
      </c>
      <c r="B1099" s="1">
        <v>6.9094254970000004E-9</v>
      </c>
      <c r="C1099" t="s">
        <v>1897</v>
      </c>
      <c r="D1099">
        <v>7.2444680923155103</v>
      </c>
      <c r="F1099" t="s">
        <v>1934</v>
      </c>
      <c r="G1099">
        <v>6.0552155334470701</v>
      </c>
      <c r="H1099">
        <f t="shared" si="34"/>
        <v>1.6727317612115005E-6</v>
      </c>
      <c r="I1099">
        <f t="shared" si="35"/>
        <v>7.8214929876136308E-3</v>
      </c>
      <c r="M1099">
        <v>6732</v>
      </c>
      <c r="N1099" t="s">
        <v>1110</v>
      </c>
      <c r="W1099" t="s">
        <v>1723</v>
      </c>
      <c r="X1099">
        <f>IFERROR(VLOOKUP(W1099,F:I,2,FALSE),0)</f>
        <v>13.8016188834579</v>
      </c>
      <c r="Y1099">
        <f>IFERROR(VLOOKUP(W1099,F:I,4,FALSE),0)</f>
        <v>1.7827485201543147E-2</v>
      </c>
      <c r="Z1099">
        <f>IFERROR(VLOOKUP(W1099,P:S,2,FALSE),0)</f>
        <v>0</v>
      </c>
      <c r="AA1099">
        <f>IFERROR(VLOOKUP(W1099,P:S,4,FALSE),0)</f>
        <v>0</v>
      </c>
      <c r="AB1099">
        <f>AA1099+Y1099</f>
        <v>1.7827485201543147E-2</v>
      </c>
    </row>
    <row r="1100" spans="1:28" x14ac:dyDescent="0.2">
      <c r="A1100" t="s">
        <v>1100</v>
      </c>
      <c r="B1100" s="1">
        <v>9.3949349000000002E-11</v>
      </c>
      <c r="C1100" t="s">
        <v>1898</v>
      </c>
      <c r="D1100">
        <v>7.2215311371678599</v>
      </c>
      <c r="F1100" t="s">
        <v>1935</v>
      </c>
      <c r="G1100">
        <v>6.0501709778633703</v>
      </c>
      <c r="H1100">
        <f t="shared" si="34"/>
        <v>1.6713382206679076E-6</v>
      </c>
      <c r="I1100">
        <f t="shared" si="35"/>
        <v>7.8149769592566563E-3</v>
      </c>
      <c r="M1100">
        <v>6723</v>
      </c>
      <c r="N1100" t="s">
        <v>1110</v>
      </c>
      <c r="W1100" t="s">
        <v>1724</v>
      </c>
      <c r="X1100">
        <f>IFERROR(VLOOKUP(W1100,F:I,2,FALSE),0)</f>
        <v>13.7987523367135</v>
      </c>
      <c r="Y1100">
        <f>IFERROR(VLOOKUP(W1100,F:I,4,FALSE),0)</f>
        <v>1.7823782496802724E-2</v>
      </c>
      <c r="Z1100">
        <f>IFERROR(VLOOKUP(W1100,P:S,2,FALSE),0)</f>
        <v>0</v>
      </c>
      <c r="AA1100">
        <f>IFERROR(VLOOKUP(W1100,P:S,4,FALSE),0)</f>
        <v>0</v>
      </c>
      <c r="AB1100">
        <f>AA1100+Y1100</f>
        <v>1.7823782496802724E-2</v>
      </c>
    </row>
    <row r="1101" spans="1:28" x14ac:dyDescent="0.2">
      <c r="A1101" t="s">
        <v>1101</v>
      </c>
      <c r="B1101" s="1">
        <v>2.0229999999999999E-15</v>
      </c>
      <c r="C1101" t="s">
        <v>1899</v>
      </c>
      <c r="D1101">
        <v>7.19726213173458</v>
      </c>
      <c r="F1101" t="s">
        <v>1936</v>
      </c>
      <c r="G1101">
        <v>5.9748789585848998</v>
      </c>
      <c r="H1101">
        <f t="shared" si="34"/>
        <v>1.6505390680502716E-6</v>
      </c>
      <c r="I1101">
        <f t="shared" si="35"/>
        <v>7.7177226175149044E-3</v>
      </c>
      <c r="M1101">
        <v>241</v>
      </c>
      <c r="N1101" t="s">
        <v>1110</v>
      </c>
      <c r="W1101" t="s">
        <v>1725</v>
      </c>
      <c r="X1101">
        <f>IFERROR(VLOOKUP(W1101,F:I,2,FALSE),0)</f>
        <v>13.787487880734201</v>
      </c>
      <c r="Y1101">
        <f>IFERROR(VLOOKUP(W1101,F:I,4,FALSE),0)</f>
        <v>1.7809232252808151E-2</v>
      </c>
      <c r="Z1101">
        <f>IFERROR(VLOOKUP(W1101,P:S,2,FALSE),0)</f>
        <v>0</v>
      </c>
      <c r="AA1101">
        <f>IFERROR(VLOOKUP(W1101,P:S,4,FALSE),0)</f>
        <v>0</v>
      </c>
      <c r="AB1101">
        <f>AA1101+Y1101</f>
        <v>1.7809232252808151E-2</v>
      </c>
    </row>
    <row r="1102" spans="1:28" x14ac:dyDescent="0.2">
      <c r="A1102" t="s">
        <v>1102</v>
      </c>
      <c r="B1102" s="1">
        <v>4.6900000000000003E-16</v>
      </c>
      <c r="C1102" t="s">
        <v>1900</v>
      </c>
      <c r="D1102">
        <v>7.1969938718982096</v>
      </c>
      <c r="F1102" t="s">
        <v>1937</v>
      </c>
      <c r="G1102">
        <v>5.8679087566507304</v>
      </c>
      <c r="H1102">
        <f t="shared" si="34"/>
        <v>1.6209889301088345E-6</v>
      </c>
      <c r="I1102">
        <f t="shared" si="35"/>
        <v>7.5795497185172974E-3</v>
      </c>
      <c r="M1102">
        <v>17799</v>
      </c>
      <c r="N1102" t="s">
        <v>2520</v>
      </c>
      <c r="W1102" t="s">
        <v>1726</v>
      </c>
      <c r="X1102">
        <f>IFERROR(VLOOKUP(W1102,F:I,2,FALSE),0)</f>
        <v>13.6959918971025</v>
      </c>
      <c r="Y1102">
        <f>IFERROR(VLOOKUP(W1102,F:I,4,FALSE),0)</f>
        <v>1.7691047327694054E-2</v>
      </c>
      <c r="Z1102">
        <f>IFERROR(VLOOKUP(W1102,P:S,2,FALSE),0)</f>
        <v>0</v>
      </c>
      <c r="AA1102">
        <f>IFERROR(VLOOKUP(W1102,P:S,4,FALSE),0)</f>
        <v>0</v>
      </c>
      <c r="AB1102">
        <f>AA1102+Y1102</f>
        <v>1.7691047327694054E-2</v>
      </c>
    </row>
    <row r="1103" spans="1:28" x14ac:dyDescent="0.2">
      <c r="A1103" t="s">
        <v>1103</v>
      </c>
      <c r="B1103" s="1">
        <v>3.0599999999999999E-16</v>
      </c>
      <c r="C1103" t="s">
        <v>1901</v>
      </c>
      <c r="D1103">
        <v>7.1764105330528398</v>
      </c>
      <c r="F1103" t="s">
        <v>1938</v>
      </c>
      <c r="G1103">
        <v>5.8404495315960103</v>
      </c>
      <c r="H1103">
        <f t="shared" si="34"/>
        <v>1.613403416821393E-6</v>
      </c>
      <c r="I1103">
        <f t="shared" si="35"/>
        <v>7.5440807686468154E-3</v>
      </c>
      <c r="M1103">
        <v>19820</v>
      </c>
      <c r="N1103" t="s">
        <v>1109</v>
      </c>
      <c r="W1103" t="s">
        <v>1727</v>
      </c>
      <c r="X1103">
        <f>IFERROR(VLOOKUP(W1103,F:I,2,FALSE),0)</f>
        <v>13.6600084780257</v>
      </c>
      <c r="Y1103">
        <f>IFERROR(VLOOKUP(W1103,F:I,4,FALSE),0)</f>
        <v>1.7644567717112904E-2</v>
      </c>
      <c r="Z1103">
        <f>IFERROR(VLOOKUP(W1103,P:S,2,FALSE),0)</f>
        <v>0</v>
      </c>
      <c r="AA1103">
        <f>IFERROR(VLOOKUP(W1103,P:S,4,FALSE),0)</f>
        <v>0</v>
      </c>
      <c r="AB1103">
        <f>AA1103+Y1103</f>
        <v>1.7644567717112904E-2</v>
      </c>
    </row>
    <row r="1104" spans="1:28" x14ac:dyDescent="0.2">
      <c r="A1104" t="s">
        <v>1104</v>
      </c>
      <c r="B1104" s="1">
        <v>2.5900000000000002E-16</v>
      </c>
      <c r="C1104" t="s">
        <v>1902</v>
      </c>
      <c r="D1104">
        <v>7.1700101589848702</v>
      </c>
      <c r="F1104" t="s">
        <v>1939</v>
      </c>
      <c r="G1104">
        <v>5.8238121783925099</v>
      </c>
      <c r="H1104">
        <f t="shared" si="34"/>
        <v>1.6088074071546411E-6</v>
      </c>
      <c r="I1104">
        <f t="shared" si="35"/>
        <v>7.5225903789662438E-3</v>
      </c>
      <c r="M1104">
        <v>19186</v>
      </c>
      <c r="N1104" t="s">
        <v>1127</v>
      </c>
      <c r="W1104" t="s">
        <v>1728</v>
      </c>
      <c r="X1104">
        <f>IFERROR(VLOOKUP(W1104,F:I,2,FALSE),0)</f>
        <v>13.554451267169201</v>
      </c>
      <c r="Y1104">
        <f>IFERROR(VLOOKUP(W1104,F:I,4,FALSE),0)</f>
        <v>1.7508219971942525E-2</v>
      </c>
      <c r="Z1104">
        <f>IFERROR(VLOOKUP(W1104,P:S,2,FALSE),0)</f>
        <v>0</v>
      </c>
      <c r="AA1104">
        <f>IFERROR(VLOOKUP(W1104,P:S,4,FALSE),0)</f>
        <v>0</v>
      </c>
      <c r="AB1104">
        <f>AA1104+Y1104</f>
        <v>1.7508219971942525E-2</v>
      </c>
    </row>
    <row r="1105" spans="1:28" x14ac:dyDescent="0.2">
      <c r="A1105" t="s">
        <v>1105</v>
      </c>
      <c r="B1105" s="1">
        <v>1.1E-17</v>
      </c>
      <c r="C1105" t="s">
        <v>1903</v>
      </c>
      <c r="D1105">
        <v>7.1628192494755396</v>
      </c>
      <c r="F1105" t="s">
        <v>1940</v>
      </c>
      <c r="G1105">
        <v>5.8116773084629401</v>
      </c>
      <c r="H1105">
        <f t="shared" si="34"/>
        <v>1.6054551924832988E-6</v>
      </c>
      <c r="I1105">
        <f t="shared" si="35"/>
        <v>7.5069158254288072E-3</v>
      </c>
      <c r="M1105">
        <v>5065</v>
      </c>
      <c r="N1105" t="s">
        <v>2569</v>
      </c>
      <c r="W1105" t="s">
        <v>1729</v>
      </c>
      <c r="X1105">
        <f>IFERROR(VLOOKUP(W1105,F:I,2,FALSE),0)</f>
        <v>13.5431241638868</v>
      </c>
      <c r="Y1105">
        <f>IFERROR(VLOOKUP(W1105,F:I,4,FALSE),0)</f>
        <v>1.7493588806725711E-2</v>
      </c>
      <c r="Z1105">
        <f>IFERROR(VLOOKUP(W1105,P:S,2,FALSE),0)</f>
        <v>0</v>
      </c>
      <c r="AA1105">
        <f>IFERROR(VLOOKUP(W1105,P:S,4,FALSE),0)</f>
        <v>0</v>
      </c>
      <c r="AB1105">
        <f>AA1105+Y1105</f>
        <v>1.7493588806725711E-2</v>
      </c>
    </row>
    <row r="1106" spans="1:28" x14ac:dyDescent="0.2">
      <c r="C1106" t="s">
        <v>1904</v>
      </c>
      <c r="D1106">
        <v>7.1108956188210897</v>
      </c>
      <c r="F1106" t="s">
        <v>1941</v>
      </c>
      <c r="G1106">
        <v>5.8112759943203303</v>
      </c>
      <c r="H1106">
        <f t="shared" si="34"/>
        <v>1.6053443308783141E-6</v>
      </c>
      <c r="I1106">
        <f t="shared" si="35"/>
        <v>7.5063974498672916E-3</v>
      </c>
      <c r="M1106">
        <v>14214</v>
      </c>
      <c r="N1106" t="s">
        <v>1755</v>
      </c>
      <c r="W1106" t="s">
        <v>1730</v>
      </c>
      <c r="X1106">
        <f>IFERROR(VLOOKUP(W1106,F:I,2,FALSE),0)</f>
        <v>13.5235682356853</v>
      </c>
      <c r="Y1106">
        <f>IFERROR(VLOOKUP(W1106,F:I,4,FALSE),0)</f>
        <v>1.7468328507658004E-2</v>
      </c>
      <c r="Z1106">
        <f>IFERROR(VLOOKUP(W1106,P:S,2,FALSE),0)</f>
        <v>0</v>
      </c>
      <c r="AA1106">
        <f>IFERROR(VLOOKUP(W1106,P:S,4,FALSE),0)</f>
        <v>0</v>
      </c>
      <c r="AB1106">
        <f>AA1106+Y1106</f>
        <v>1.7468328507658004E-2</v>
      </c>
    </row>
    <row r="1107" spans="1:28" x14ac:dyDescent="0.2">
      <c r="B1107">
        <f>SUM(B2:B1105)</f>
        <v>3619956.8065800248</v>
      </c>
      <c r="C1107" t="s">
        <v>1905</v>
      </c>
      <c r="D1107">
        <v>7.0664430815788597</v>
      </c>
      <c r="F1107" t="s">
        <v>1942</v>
      </c>
      <c r="G1107">
        <v>5.8036076773290102</v>
      </c>
      <c r="H1107">
        <f t="shared" si="34"/>
        <v>1.603225985574903E-6</v>
      </c>
      <c r="I1107">
        <f t="shared" si="35"/>
        <v>7.4964923214299777E-3</v>
      </c>
      <c r="M1107">
        <v>2742</v>
      </c>
      <c r="N1107" t="s">
        <v>1318</v>
      </c>
      <c r="W1107" t="s">
        <v>1731</v>
      </c>
      <c r="X1107">
        <f>IFERROR(VLOOKUP(W1107,F:I,2,FALSE),0)</f>
        <v>13.467224710062</v>
      </c>
      <c r="Y1107">
        <f>IFERROR(VLOOKUP(W1107,F:I,4,FALSE),0)</f>
        <v>1.7395549844681297E-2</v>
      </c>
      <c r="Z1107">
        <f>IFERROR(VLOOKUP(W1107,P:S,2,FALSE),0)</f>
        <v>0</v>
      </c>
      <c r="AA1107">
        <f>IFERROR(VLOOKUP(W1107,P:S,4,FALSE),0)</f>
        <v>0</v>
      </c>
      <c r="AB1107">
        <f>AA1107+Y1107</f>
        <v>1.7395549844681297E-2</v>
      </c>
    </row>
    <row r="1108" spans="1:28" x14ac:dyDescent="0.2">
      <c r="C1108" t="s">
        <v>1906</v>
      </c>
      <c r="D1108">
        <v>7.0480765270149499</v>
      </c>
      <c r="F1108" t="s">
        <v>1943</v>
      </c>
      <c r="G1108">
        <v>5.7941340567115196</v>
      </c>
      <c r="H1108">
        <f t="shared" si="34"/>
        <v>1.6006089315636937E-6</v>
      </c>
      <c r="I1108">
        <f t="shared" si="35"/>
        <v>7.4842552909200446E-3</v>
      </c>
      <c r="M1108">
        <v>7750</v>
      </c>
      <c r="N1108" t="s">
        <v>1318</v>
      </c>
      <c r="W1108" t="s">
        <v>1732</v>
      </c>
      <c r="X1108">
        <f>IFERROR(VLOOKUP(W1108,F:I,2,FALSE),0)</f>
        <v>13.288912596235599</v>
      </c>
      <c r="Y1108">
        <f>IFERROR(VLOOKUP(W1108,F:I,4,FALSE),0)</f>
        <v>1.7165224938788835E-2</v>
      </c>
      <c r="Z1108">
        <f>IFERROR(VLOOKUP(W1108,P:S,2,FALSE),0)</f>
        <v>0</v>
      </c>
      <c r="AA1108">
        <f>IFERROR(VLOOKUP(W1108,P:S,4,FALSE),0)</f>
        <v>0</v>
      </c>
      <c r="AB1108">
        <f>AA1108+Y1108</f>
        <v>1.7165224938788835E-2</v>
      </c>
    </row>
    <row r="1109" spans="1:28" x14ac:dyDescent="0.2">
      <c r="C1109" t="s">
        <v>1907</v>
      </c>
      <c r="D1109">
        <v>7.0266866923502196</v>
      </c>
      <c r="F1109" t="s">
        <v>2327</v>
      </c>
      <c r="G1109">
        <v>5.7562896279110003</v>
      </c>
      <c r="H1109">
        <f t="shared" si="34"/>
        <v>1.5901545426670695E-6</v>
      </c>
      <c r="I1109">
        <f t="shared" si="35"/>
        <v>7.4353718229660968E-3</v>
      </c>
      <c r="M1109">
        <v>22803</v>
      </c>
      <c r="N1109" t="s">
        <v>2570</v>
      </c>
      <c r="W1109" t="s">
        <v>1733</v>
      </c>
      <c r="X1109">
        <f>IFERROR(VLOOKUP(W1109,F:I,2,FALSE),0)</f>
        <v>13.200945969140101</v>
      </c>
      <c r="Y1109">
        <f>IFERROR(VLOOKUP(W1109,F:I,4,FALSE),0)</f>
        <v>1.7051598866657958E-2</v>
      </c>
      <c r="Z1109">
        <f>IFERROR(VLOOKUP(W1109,P:S,2,FALSE),0)</f>
        <v>0</v>
      </c>
      <c r="AA1109">
        <f>IFERROR(VLOOKUP(W1109,P:S,4,FALSE),0)</f>
        <v>0</v>
      </c>
      <c r="AB1109">
        <f>AA1109+Y1109</f>
        <v>1.7051598866657958E-2</v>
      </c>
    </row>
    <row r="1110" spans="1:28" x14ac:dyDescent="0.2">
      <c r="C1110" t="s">
        <v>1908</v>
      </c>
      <c r="D1110">
        <v>7.01795091295714</v>
      </c>
      <c r="F1110" t="s">
        <v>1944</v>
      </c>
      <c r="G1110">
        <v>5.7529288154079099</v>
      </c>
      <c r="H1110">
        <f t="shared" si="34"/>
        <v>1.5892261301627839E-6</v>
      </c>
      <c r="I1110">
        <f t="shared" si="35"/>
        <v>7.4310306775055585E-3</v>
      </c>
      <c r="M1110">
        <v>6143</v>
      </c>
      <c r="N1110" t="s">
        <v>2570</v>
      </c>
      <c r="W1110" t="s">
        <v>1734</v>
      </c>
      <c r="X1110">
        <f>IFERROR(VLOOKUP(W1110,F:I,2,FALSE),0)</f>
        <v>13.105530606660199</v>
      </c>
      <c r="Y1110">
        <f>IFERROR(VLOOKUP(W1110,F:I,4,FALSE),0)</f>
        <v>1.69283512986028E-2</v>
      </c>
      <c r="Z1110">
        <f>IFERROR(VLOOKUP(W1110,P:S,2,FALSE),0)</f>
        <v>0</v>
      </c>
      <c r="AA1110">
        <f>IFERROR(VLOOKUP(W1110,P:S,4,FALSE),0)</f>
        <v>0</v>
      </c>
      <c r="AB1110">
        <f>AA1110+Y1110</f>
        <v>1.69283512986028E-2</v>
      </c>
    </row>
    <row r="1111" spans="1:28" x14ac:dyDescent="0.2">
      <c r="C1111" t="s">
        <v>1909</v>
      </c>
      <c r="D1111">
        <v>7.0129417125523901</v>
      </c>
      <c r="F1111" t="s">
        <v>1945</v>
      </c>
      <c r="G1111">
        <v>5.7215838043781302</v>
      </c>
      <c r="H1111">
        <f t="shared" si="34"/>
        <v>1.5805671823160192E-6</v>
      </c>
      <c r="I1111">
        <f t="shared" si="35"/>
        <v>7.3905424764478282E-3</v>
      </c>
      <c r="M1111">
        <v>14807</v>
      </c>
      <c r="N1111" t="s">
        <v>1271</v>
      </c>
      <c r="W1111" t="s">
        <v>1736</v>
      </c>
      <c r="X1111">
        <f>IFERROR(VLOOKUP(W1111,F:I,2,FALSE),0)</f>
        <v>12.9581370585242</v>
      </c>
      <c r="Y1111">
        <f>IFERROR(VLOOKUP(W1111,F:I,4,FALSE),0)</f>
        <v>1.6737963756359702E-2</v>
      </c>
      <c r="Z1111">
        <f>IFERROR(VLOOKUP(W1111,P:S,2,FALSE),0)</f>
        <v>0</v>
      </c>
      <c r="AA1111">
        <f>IFERROR(VLOOKUP(W1111,P:S,4,FALSE),0)</f>
        <v>0</v>
      </c>
      <c r="AB1111">
        <f>AA1111+Y1111</f>
        <v>1.6737963756359702E-2</v>
      </c>
    </row>
    <row r="1112" spans="1:28" x14ac:dyDescent="0.2">
      <c r="C1112" t="s">
        <v>2276</v>
      </c>
      <c r="D1112">
        <v>6.9724934901207103</v>
      </c>
      <c r="F1112" t="s">
        <v>1946</v>
      </c>
      <c r="G1112">
        <v>5.72070594219608</v>
      </c>
      <c r="H1112">
        <f t="shared" si="34"/>
        <v>1.5803246760095516E-6</v>
      </c>
      <c r="I1112">
        <f t="shared" si="35"/>
        <v>7.3894085460595423E-3</v>
      </c>
      <c r="M1112">
        <v>19031</v>
      </c>
      <c r="N1112" t="s">
        <v>1721</v>
      </c>
      <c r="W1112" t="s">
        <v>1737</v>
      </c>
      <c r="X1112">
        <f>IFERROR(VLOOKUP(W1112,F:I,2,FALSE),0)</f>
        <v>12.9393033752826</v>
      </c>
      <c r="Y1112">
        <f>IFERROR(VLOOKUP(W1112,F:I,4,FALSE),0)</f>
        <v>1.671363637765759E-2</v>
      </c>
      <c r="Z1112">
        <f>IFERROR(VLOOKUP(W1112,P:S,2,FALSE),0)</f>
        <v>0</v>
      </c>
      <c r="AA1112">
        <f>IFERROR(VLOOKUP(W1112,P:S,4,FALSE),0)</f>
        <v>0</v>
      </c>
      <c r="AB1112">
        <f>AA1112+Y1112</f>
        <v>1.671363637765759E-2</v>
      </c>
    </row>
    <row r="1113" spans="1:28" x14ac:dyDescent="0.2">
      <c r="C1113" t="s">
        <v>2394</v>
      </c>
      <c r="D1113">
        <v>6.9422470294107903</v>
      </c>
      <c r="F1113" t="s">
        <v>1947</v>
      </c>
      <c r="G1113">
        <v>5.7086957193046999</v>
      </c>
      <c r="H1113">
        <f t="shared" si="34"/>
        <v>1.5770068946393145E-6</v>
      </c>
      <c r="I1113">
        <f t="shared" si="35"/>
        <v>7.3738949985060779E-3</v>
      </c>
      <c r="M1113">
        <v>22903</v>
      </c>
      <c r="N1113" t="s">
        <v>1721</v>
      </c>
      <c r="W1113" t="s">
        <v>1738</v>
      </c>
      <c r="X1113">
        <f>IFERROR(VLOOKUP(W1113,F:I,2,FALSE),0)</f>
        <v>12.9183431038692</v>
      </c>
      <c r="Y1113">
        <f>IFERROR(VLOOKUP(W1113,F:I,4,FALSE),0)</f>
        <v>1.6686562095169569E-2</v>
      </c>
      <c r="Z1113">
        <f>IFERROR(VLOOKUP(W1113,P:S,2,FALSE),0)</f>
        <v>0</v>
      </c>
      <c r="AA1113">
        <f>IFERROR(VLOOKUP(W1113,P:S,4,FALSE),0)</f>
        <v>0</v>
      </c>
      <c r="AB1113">
        <f>AA1113+Y1113</f>
        <v>1.6686562095169569E-2</v>
      </c>
    </row>
    <row r="1114" spans="1:28" x14ac:dyDescent="0.2">
      <c r="C1114" t="s">
        <v>1910</v>
      </c>
      <c r="D1114">
        <v>6.9364580817995201</v>
      </c>
      <c r="F1114" t="s">
        <v>1948</v>
      </c>
      <c r="G1114">
        <v>5.6874154210866399</v>
      </c>
      <c r="H1114">
        <f t="shared" si="34"/>
        <v>1.5711282879207296E-6</v>
      </c>
      <c r="I1114">
        <f t="shared" si="35"/>
        <v>7.3464073389227814E-3</v>
      </c>
      <c r="M1114">
        <v>2199</v>
      </c>
      <c r="N1114" t="s">
        <v>2054</v>
      </c>
      <c r="W1114" t="s">
        <v>1739</v>
      </c>
      <c r="X1114">
        <f>IFERROR(VLOOKUP(W1114,F:I,2,FALSE),0)</f>
        <v>12.9022134479366</v>
      </c>
      <c r="Y1114">
        <f>IFERROR(VLOOKUP(W1114,F:I,4,FALSE),0)</f>
        <v>1.6665727495629289E-2</v>
      </c>
      <c r="Z1114">
        <f>IFERROR(VLOOKUP(W1114,P:S,2,FALSE),0)</f>
        <v>0</v>
      </c>
      <c r="AA1114">
        <f>IFERROR(VLOOKUP(W1114,P:S,4,FALSE),0)</f>
        <v>0</v>
      </c>
      <c r="AB1114">
        <f>AA1114+Y1114</f>
        <v>1.6665727495629289E-2</v>
      </c>
    </row>
    <row r="1115" spans="1:28" x14ac:dyDescent="0.2">
      <c r="C1115" t="s">
        <v>1911</v>
      </c>
      <c r="D1115">
        <v>6.9226773362109402</v>
      </c>
      <c r="F1115" t="s">
        <v>1949</v>
      </c>
      <c r="G1115">
        <v>5.6793411073331299</v>
      </c>
      <c r="H1115">
        <f t="shared" si="34"/>
        <v>1.5688977874553243E-6</v>
      </c>
      <c r="I1115">
        <f t="shared" si="35"/>
        <v>7.3359777864066018E-3</v>
      </c>
      <c r="M1115">
        <v>24586</v>
      </c>
      <c r="N1115" t="s">
        <v>1230</v>
      </c>
      <c r="W1115" t="s">
        <v>1740</v>
      </c>
      <c r="X1115">
        <f>IFERROR(VLOOKUP(W1115,F:I,2,FALSE),0)</f>
        <v>12.8583412764774</v>
      </c>
      <c r="Y1115">
        <f>IFERROR(VLOOKUP(W1115,F:I,4,FALSE),0)</f>
        <v>1.6609058021268865E-2</v>
      </c>
      <c r="Z1115">
        <f>IFERROR(VLOOKUP(W1115,P:S,2,FALSE),0)</f>
        <v>0</v>
      </c>
      <c r="AA1115">
        <f>IFERROR(VLOOKUP(W1115,P:S,4,FALSE),0)</f>
        <v>0</v>
      </c>
      <c r="AB1115">
        <f>AA1115+Y1115</f>
        <v>1.6609058021268865E-2</v>
      </c>
    </row>
    <row r="1116" spans="1:28" x14ac:dyDescent="0.2">
      <c r="C1116" t="s">
        <v>1912</v>
      </c>
      <c r="D1116">
        <v>6.9127243890354597</v>
      </c>
      <c r="F1116" t="s">
        <v>1950</v>
      </c>
      <c r="G1116">
        <v>5.6594875070280501</v>
      </c>
      <c r="H1116">
        <f t="shared" si="34"/>
        <v>1.5634133009624381E-6</v>
      </c>
      <c r="I1116">
        <f t="shared" si="35"/>
        <v>7.3103329857042449E-3</v>
      </c>
      <c r="M1116">
        <v>14662</v>
      </c>
      <c r="N1116" t="s">
        <v>1214</v>
      </c>
      <c r="W1116" t="s">
        <v>1742</v>
      </c>
      <c r="X1116">
        <f>IFERROR(VLOOKUP(W1116,F:I,2,FALSE),0)</f>
        <v>12.7873591422636</v>
      </c>
      <c r="Y1116">
        <f>IFERROR(VLOOKUP(W1116,F:I,4,FALSE),0)</f>
        <v>1.6517370737483109E-2</v>
      </c>
      <c r="Z1116">
        <f>IFERROR(VLOOKUP(W1116,P:S,2,FALSE),0)</f>
        <v>0</v>
      </c>
      <c r="AA1116">
        <f>IFERROR(VLOOKUP(W1116,P:S,4,FALSE),0)</f>
        <v>0</v>
      </c>
      <c r="AB1116">
        <f>AA1116+Y1116</f>
        <v>1.6517370737483109E-2</v>
      </c>
    </row>
    <row r="1117" spans="1:28" x14ac:dyDescent="0.2">
      <c r="C1117" t="s">
        <v>1913</v>
      </c>
      <c r="D1117">
        <v>6.8842530323559998</v>
      </c>
      <c r="F1117" t="s">
        <v>1951</v>
      </c>
      <c r="G1117">
        <v>5.6389075239203699</v>
      </c>
      <c r="H1117">
        <f t="shared" si="34"/>
        <v>1.5577281538030576E-6</v>
      </c>
      <c r="I1117">
        <f t="shared" si="35"/>
        <v>7.2837499198046413E-3</v>
      </c>
      <c r="M1117">
        <v>9930</v>
      </c>
      <c r="N1117" t="s">
        <v>1230</v>
      </c>
      <c r="W1117" t="s">
        <v>2466</v>
      </c>
      <c r="X1117">
        <f>IFERROR(VLOOKUP(W1117,F:I,2,FALSE),0)</f>
        <v>12.7551372808823</v>
      </c>
      <c r="Y1117">
        <f>IFERROR(VLOOKUP(W1117,F:I,4,FALSE),0)</f>
        <v>1.6475749913013756E-2</v>
      </c>
      <c r="Z1117">
        <f>IFERROR(VLOOKUP(W1117,P:S,2,FALSE),0)</f>
        <v>0</v>
      </c>
      <c r="AA1117">
        <f>IFERROR(VLOOKUP(W1117,P:S,4,FALSE),0)</f>
        <v>0</v>
      </c>
      <c r="AB1117">
        <f>AA1117+Y1117</f>
        <v>1.6475749913013756E-2</v>
      </c>
    </row>
    <row r="1118" spans="1:28" x14ac:dyDescent="0.2">
      <c r="C1118" t="s">
        <v>1914</v>
      </c>
      <c r="D1118">
        <v>6.8595329986771798</v>
      </c>
      <c r="F1118" t="s">
        <v>1952</v>
      </c>
      <c r="G1118">
        <v>5.6199801400299902</v>
      </c>
      <c r="H1118">
        <f t="shared" si="34"/>
        <v>1.5524995313014805E-6</v>
      </c>
      <c r="I1118">
        <f t="shared" si="35"/>
        <v>7.259301508421967E-3</v>
      </c>
      <c r="M1118">
        <v>3369</v>
      </c>
      <c r="N1118" t="s">
        <v>2571</v>
      </c>
      <c r="W1118" t="s">
        <v>1743</v>
      </c>
      <c r="X1118">
        <f>IFERROR(VLOOKUP(W1118,F:I,2,FALSE),0)</f>
        <v>12.6775600344977</v>
      </c>
      <c r="Y1118">
        <f>IFERROR(VLOOKUP(W1118,F:I,4,FALSE),0)</f>
        <v>1.6375543754332214E-2</v>
      </c>
      <c r="Z1118">
        <f>IFERROR(VLOOKUP(W1118,P:S,2,FALSE),0)</f>
        <v>0</v>
      </c>
      <c r="AA1118">
        <f>IFERROR(VLOOKUP(W1118,P:S,4,FALSE),0)</f>
        <v>0</v>
      </c>
      <c r="AB1118">
        <f>AA1118+Y1118</f>
        <v>1.6375543754332214E-2</v>
      </c>
    </row>
    <row r="1119" spans="1:28" x14ac:dyDescent="0.2">
      <c r="C1119" t="s">
        <v>1915</v>
      </c>
      <c r="D1119">
        <v>6.83603188827772</v>
      </c>
      <c r="F1119" t="s">
        <v>1953</v>
      </c>
      <c r="G1119">
        <v>5.6112692275731604</v>
      </c>
      <c r="H1119">
        <f t="shared" si="34"/>
        <v>1.5500931727077712E-6</v>
      </c>
      <c r="I1119">
        <f t="shared" si="35"/>
        <v>7.2480496644008133E-3</v>
      </c>
      <c r="M1119">
        <v>8235</v>
      </c>
      <c r="N1119" t="s">
        <v>1115</v>
      </c>
      <c r="W1119" t="s">
        <v>1744</v>
      </c>
      <c r="X1119">
        <f>IFERROR(VLOOKUP(W1119,F:I,2,FALSE),0)</f>
        <v>12.651341955179801</v>
      </c>
      <c r="Y1119">
        <f>IFERROR(VLOOKUP(W1119,F:I,4,FALSE),0)</f>
        <v>1.6341677986482842E-2</v>
      </c>
      <c r="Z1119">
        <f>IFERROR(VLOOKUP(W1119,P:S,2,FALSE),0)</f>
        <v>0</v>
      </c>
      <c r="AA1119">
        <f>IFERROR(VLOOKUP(W1119,P:S,4,FALSE),0)</f>
        <v>0</v>
      </c>
      <c r="AB1119">
        <f>AA1119+Y1119</f>
        <v>1.6341677986482842E-2</v>
      </c>
    </row>
    <row r="1120" spans="1:28" x14ac:dyDescent="0.2">
      <c r="C1120" t="s">
        <v>1916</v>
      </c>
      <c r="D1120">
        <v>6.8070737281251601</v>
      </c>
      <c r="F1120" t="s">
        <v>1954</v>
      </c>
      <c r="G1120">
        <v>5.5384735694179303</v>
      </c>
      <c r="H1120">
        <f t="shared" si="34"/>
        <v>1.5299836309743774E-6</v>
      </c>
      <c r="I1120">
        <f t="shared" si="35"/>
        <v>7.1540198604004724E-3</v>
      </c>
      <c r="M1120">
        <v>12009</v>
      </c>
      <c r="N1120" t="s">
        <v>1164</v>
      </c>
      <c r="W1120" t="s">
        <v>1745</v>
      </c>
      <c r="X1120">
        <f>IFERROR(VLOOKUP(W1120,F:I,2,FALSE),0)</f>
        <v>12.627054261826499</v>
      </c>
      <c r="Y1120">
        <f>IFERROR(VLOOKUP(W1120,F:I,4,FALSE),0)</f>
        <v>1.6310305688965295E-2</v>
      </c>
      <c r="Z1120">
        <f>IFERROR(VLOOKUP(W1120,P:S,2,FALSE),0)</f>
        <v>0</v>
      </c>
      <c r="AA1120">
        <f>IFERROR(VLOOKUP(W1120,P:S,4,FALSE),0)</f>
        <v>0</v>
      </c>
      <c r="AB1120">
        <f>AA1120+Y1120</f>
        <v>1.6310305688965295E-2</v>
      </c>
    </row>
    <row r="1121" spans="3:28" x14ac:dyDescent="0.2">
      <c r="C1121" t="s">
        <v>1917</v>
      </c>
      <c r="D1121">
        <v>6.6217558611332699</v>
      </c>
      <c r="F1121" t="s">
        <v>1955</v>
      </c>
      <c r="G1121">
        <v>5.5337850449082504</v>
      </c>
      <c r="H1121">
        <f t="shared" si="34"/>
        <v>1.5286884427490798E-6</v>
      </c>
      <c r="I1121">
        <f t="shared" si="35"/>
        <v>7.1479637156815672E-3</v>
      </c>
      <c r="M1121">
        <v>15225</v>
      </c>
      <c r="N1121" t="s">
        <v>1657</v>
      </c>
      <c r="W1121" t="s">
        <v>1746</v>
      </c>
      <c r="X1121">
        <f>IFERROR(VLOOKUP(W1121,F:I,2,FALSE),0)</f>
        <v>12.5161519451974</v>
      </c>
      <c r="Y1121">
        <f>IFERROR(VLOOKUP(W1121,F:I,4,FALSE),0)</f>
        <v>1.6167053696194231E-2</v>
      </c>
      <c r="Z1121">
        <f>IFERROR(VLOOKUP(W1121,P:S,2,FALSE),0)</f>
        <v>0</v>
      </c>
      <c r="AA1121">
        <f>IFERROR(VLOOKUP(W1121,P:S,4,FALSE),0)</f>
        <v>0</v>
      </c>
      <c r="AB1121">
        <f>AA1121+Y1121</f>
        <v>1.6167053696194231E-2</v>
      </c>
    </row>
    <row r="1122" spans="3:28" x14ac:dyDescent="0.2">
      <c r="C1122" t="s">
        <v>1918</v>
      </c>
      <c r="D1122">
        <v>6.61900409441298</v>
      </c>
      <c r="F1122" t="s">
        <v>1956</v>
      </c>
      <c r="G1122">
        <v>5.52321556957697</v>
      </c>
      <c r="H1122">
        <f t="shared" si="34"/>
        <v>1.5257686627696032E-6</v>
      </c>
      <c r="I1122">
        <f t="shared" si="35"/>
        <v>7.1343111748711323E-3</v>
      </c>
      <c r="M1122">
        <v>5061</v>
      </c>
      <c r="N1122" t="s">
        <v>2262</v>
      </c>
      <c r="W1122" t="s">
        <v>1747</v>
      </c>
      <c r="X1122">
        <f>IFERROR(VLOOKUP(W1122,F:I,2,FALSE),0)</f>
        <v>12.470319856458399</v>
      </c>
      <c r="Y1122">
        <f>IFERROR(VLOOKUP(W1122,F:I,4,FALSE),0)</f>
        <v>1.6107852606043156E-2</v>
      </c>
      <c r="Z1122">
        <f>IFERROR(VLOOKUP(W1122,P:S,2,FALSE),0)</f>
        <v>0</v>
      </c>
      <c r="AA1122">
        <f>IFERROR(VLOOKUP(W1122,P:S,4,FALSE),0)</f>
        <v>0</v>
      </c>
      <c r="AB1122">
        <f>AA1122+Y1122</f>
        <v>1.6107852606043156E-2</v>
      </c>
    </row>
    <row r="1123" spans="3:28" x14ac:dyDescent="0.2">
      <c r="C1123" t="s">
        <v>1919</v>
      </c>
      <c r="D1123">
        <v>6.6127386295110204</v>
      </c>
      <c r="F1123" t="s">
        <v>1957</v>
      </c>
      <c r="G1123">
        <v>5.5193894155650698</v>
      </c>
      <c r="H1123">
        <f t="shared" si="34"/>
        <v>1.5247117013280757E-6</v>
      </c>
      <c r="I1123">
        <f t="shared" si="35"/>
        <v>7.1293689500059234E-3</v>
      </c>
      <c r="M1123">
        <v>18274</v>
      </c>
      <c r="N1123" t="s">
        <v>1164</v>
      </c>
      <c r="W1123" t="s">
        <v>1748</v>
      </c>
      <c r="X1123">
        <f>IFERROR(VLOOKUP(W1123,F:I,2,FALSE),0)</f>
        <v>12.426137376834699</v>
      </c>
      <c r="Y1123">
        <f>IFERROR(VLOOKUP(W1123,F:I,4,FALSE),0)</f>
        <v>1.6050782308108538E-2</v>
      </c>
      <c r="Z1123">
        <f>IFERROR(VLOOKUP(W1123,P:S,2,FALSE),0)</f>
        <v>0</v>
      </c>
      <c r="AA1123">
        <f>IFERROR(VLOOKUP(W1123,P:S,4,FALSE),0)</f>
        <v>0</v>
      </c>
      <c r="AB1123">
        <f>AA1123+Y1123</f>
        <v>1.6050782308108538E-2</v>
      </c>
    </row>
    <row r="1124" spans="3:28" x14ac:dyDescent="0.2">
      <c r="C1124" t="s">
        <v>1920</v>
      </c>
      <c r="D1124">
        <v>6.5625125797629398</v>
      </c>
      <c r="F1124" t="s">
        <v>1958</v>
      </c>
      <c r="G1124">
        <v>5.5150229168332201</v>
      </c>
      <c r="H1124">
        <f t="shared" si="34"/>
        <v>1.5235054715789099E-6</v>
      </c>
      <c r="I1124">
        <f t="shared" si="35"/>
        <v>7.1237287644463935E-3</v>
      </c>
      <c r="M1124">
        <v>23227</v>
      </c>
      <c r="N1124" t="s">
        <v>1384</v>
      </c>
      <c r="W1124" t="s">
        <v>1749</v>
      </c>
      <c r="X1124">
        <f>IFERROR(VLOOKUP(W1124,F:I,2,FALSE),0)</f>
        <v>12.4094828852374</v>
      </c>
      <c r="Y1124">
        <f>IFERROR(VLOOKUP(W1124,F:I,4,FALSE),0)</f>
        <v>1.6029269780846542E-2</v>
      </c>
      <c r="Z1124">
        <f>IFERROR(VLOOKUP(W1124,P:S,2,FALSE),0)</f>
        <v>0</v>
      </c>
      <c r="AA1124">
        <f>IFERROR(VLOOKUP(W1124,P:S,4,FALSE),0)</f>
        <v>0</v>
      </c>
      <c r="AB1124">
        <f>AA1124+Y1124</f>
        <v>1.6029269780846542E-2</v>
      </c>
    </row>
    <row r="1125" spans="3:28" x14ac:dyDescent="0.2">
      <c r="C1125" t="s">
        <v>1921</v>
      </c>
      <c r="D1125">
        <v>6.5506661601837601</v>
      </c>
      <c r="F1125" t="s">
        <v>1959</v>
      </c>
      <c r="G1125">
        <v>5.5149583763591403</v>
      </c>
      <c r="H1125">
        <f t="shared" si="34"/>
        <v>1.5234876425024252E-6</v>
      </c>
      <c r="I1125">
        <f t="shared" si="35"/>
        <v>7.1236453978242402E-3</v>
      </c>
      <c r="M1125">
        <v>20409</v>
      </c>
      <c r="N1125" t="s">
        <v>1405</v>
      </c>
      <c r="W1125" t="s">
        <v>1750</v>
      </c>
      <c r="X1125">
        <f>IFERROR(VLOOKUP(W1125,F:I,2,FALSE),0)</f>
        <v>12.300763133718</v>
      </c>
      <c r="Y1125">
        <f>IFERROR(VLOOKUP(W1125,F:I,4,FALSE),0)</f>
        <v>1.5888836997004743E-2</v>
      </c>
      <c r="Z1125">
        <f>IFERROR(VLOOKUP(W1125,P:S,2,FALSE),0)</f>
        <v>0</v>
      </c>
      <c r="AA1125">
        <f>IFERROR(VLOOKUP(W1125,P:S,4,FALSE),0)</f>
        <v>0</v>
      </c>
      <c r="AB1125">
        <f>AA1125+Y1125</f>
        <v>1.5888836997004743E-2</v>
      </c>
    </row>
    <row r="1126" spans="3:28" x14ac:dyDescent="0.2">
      <c r="C1126" t="s">
        <v>1922</v>
      </c>
      <c r="D1126">
        <v>6.4908166256322097</v>
      </c>
      <c r="F1126" t="s">
        <v>1960</v>
      </c>
      <c r="G1126">
        <v>5.5014389644705304</v>
      </c>
      <c r="H1126">
        <f t="shared" si="34"/>
        <v>1.5197529530377706E-6</v>
      </c>
      <c r="I1126">
        <f t="shared" si="35"/>
        <v>7.1061824380502514E-3</v>
      </c>
      <c r="M1126">
        <v>11854</v>
      </c>
      <c r="N1126" t="s">
        <v>2159</v>
      </c>
      <c r="W1126" t="s">
        <v>1751</v>
      </c>
      <c r="X1126">
        <f>IFERROR(VLOOKUP(W1126,F:I,2,FALSE),0)</f>
        <v>12.296370956540301</v>
      </c>
      <c r="Y1126">
        <f>IFERROR(VLOOKUP(W1126,F:I,4,FALSE),0)</f>
        <v>1.5883163642719338E-2</v>
      </c>
      <c r="Z1126">
        <f>IFERROR(VLOOKUP(W1126,P:S,2,FALSE),0)</f>
        <v>0</v>
      </c>
      <c r="AA1126">
        <f>IFERROR(VLOOKUP(W1126,P:S,4,FALSE),0)</f>
        <v>0</v>
      </c>
      <c r="AB1126">
        <f>AA1126+Y1126</f>
        <v>1.5883163642719338E-2</v>
      </c>
    </row>
    <row r="1127" spans="3:28" x14ac:dyDescent="0.2">
      <c r="C1127" t="s">
        <v>1923</v>
      </c>
      <c r="D1127">
        <v>6.42455506769672</v>
      </c>
      <c r="F1127" t="s">
        <v>1961</v>
      </c>
      <c r="G1127">
        <v>5.4692638638259297</v>
      </c>
      <c r="H1127">
        <f t="shared" si="34"/>
        <v>1.5108646958863752E-6</v>
      </c>
      <c r="I1127">
        <f t="shared" si="35"/>
        <v>7.0646220142011841E-3</v>
      </c>
      <c r="M1127">
        <v>5082</v>
      </c>
      <c r="N1127" t="s">
        <v>2234</v>
      </c>
      <c r="W1127" t="s">
        <v>1754</v>
      </c>
      <c r="X1127">
        <f>IFERROR(VLOOKUP(W1127,F:I,2,FALSE),0)</f>
        <v>12.1759082068228</v>
      </c>
      <c r="Y1127">
        <f>IFERROR(VLOOKUP(W1127,F:I,4,FALSE),0)</f>
        <v>1.5727562484184238E-2</v>
      </c>
      <c r="Z1127">
        <f>IFERROR(VLOOKUP(W1127,P:S,2,FALSE),0)</f>
        <v>0</v>
      </c>
      <c r="AA1127">
        <f>IFERROR(VLOOKUP(W1127,P:S,4,FALSE),0)</f>
        <v>0</v>
      </c>
      <c r="AB1127">
        <f>AA1127+Y1127</f>
        <v>1.5727562484184238E-2</v>
      </c>
    </row>
    <row r="1128" spans="3:28" x14ac:dyDescent="0.2">
      <c r="C1128" t="s">
        <v>1924</v>
      </c>
      <c r="D1128">
        <v>6.4080813913109598</v>
      </c>
      <c r="F1128" t="s">
        <v>1962</v>
      </c>
      <c r="G1128">
        <v>5.4561902771467503</v>
      </c>
      <c r="H1128">
        <f t="shared" si="34"/>
        <v>1.5072531640506514E-6</v>
      </c>
      <c r="I1128">
        <f t="shared" si="35"/>
        <v>7.0477349247211598E-3</v>
      </c>
      <c r="M1128">
        <v>19180</v>
      </c>
      <c r="N1128" t="s">
        <v>2520</v>
      </c>
      <c r="W1128" t="s">
        <v>1756</v>
      </c>
      <c r="X1128">
        <f>IFERROR(VLOOKUP(W1128,F:I,2,FALSE),0)</f>
        <v>11.9705070888909</v>
      </c>
      <c r="Y1128">
        <f>IFERROR(VLOOKUP(W1128,F:I,4,FALSE),0)</f>
        <v>1.5462246841053399E-2</v>
      </c>
      <c r="Z1128">
        <f>IFERROR(VLOOKUP(W1128,P:S,2,FALSE),0)</f>
        <v>0</v>
      </c>
      <c r="AA1128">
        <f>IFERROR(VLOOKUP(W1128,P:S,4,FALSE),0)</f>
        <v>0</v>
      </c>
      <c r="AB1128">
        <f>AA1128+Y1128</f>
        <v>1.5462246841053399E-2</v>
      </c>
    </row>
    <row r="1129" spans="3:28" x14ac:dyDescent="0.2">
      <c r="C1129" t="s">
        <v>1925</v>
      </c>
      <c r="D1129">
        <v>6.3908696710778301</v>
      </c>
      <c r="F1129" t="s">
        <v>1963</v>
      </c>
      <c r="G1129">
        <v>5.4296808276971404</v>
      </c>
      <c r="H1129">
        <f t="shared" si="34"/>
        <v>1.4999300228971026E-6</v>
      </c>
      <c r="I1129">
        <f t="shared" si="35"/>
        <v>7.0134927954641048E-3</v>
      </c>
      <c r="M1129">
        <v>21126</v>
      </c>
      <c r="N1129" t="s">
        <v>2126</v>
      </c>
      <c r="W1129" t="s">
        <v>1757</v>
      </c>
      <c r="X1129">
        <f>IFERROR(VLOOKUP(W1129,F:I,2,FALSE),0)</f>
        <v>11.958430939452001</v>
      </c>
      <c r="Y1129">
        <f>IFERROR(VLOOKUP(W1129,F:I,4,FALSE),0)</f>
        <v>1.544664813649334E-2</v>
      </c>
      <c r="Z1129">
        <f>IFERROR(VLOOKUP(W1129,P:S,2,FALSE),0)</f>
        <v>0</v>
      </c>
      <c r="AA1129">
        <f>IFERROR(VLOOKUP(W1129,P:S,4,FALSE),0)</f>
        <v>0</v>
      </c>
      <c r="AB1129">
        <f>AA1129+Y1129</f>
        <v>1.544664813649334E-2</v>
      </c>
    </row>
    <row r="1130" spans="3:28" x14ac:dyDescent="0.2">
      <c r="C1130" t="s">
        <v>1926</v>
      </c>
      <c r="D1130">
        <v>6.3436710052305001</v>
      </c>
      <c r="F1130" t="s">
        <v>1964</v>
      </c>
      <c r="G1130">
        <v>5.3916938475040102</v>
      </c>
      <c r="H1130">
        <f t="shared" si="34"/>
        <v>1.4894362546851248E-6</v>
      </c>
      <c r="I1130">
        <f t="shared" si="35"/>
        <v>6.9644251945570812E-3</v>
      </c>
      <c r="M1130">
        <v>19321</v>
      </c>
      <c r="N1130" t="s">
        <v>2519</v>
      </c>
      <c r="W1130" t="s">
        <v>1758</v>
      </c>
      <c r="X1130">
        <f>IFERROR(VLOOKUP(W1130,F:I,2,FALSE),0)</f>
        <v>11.905371988182401</v>
      </c>
      <c r="Y1130">
        <f>IFERROR(VLOOKUP(W1130,F:I,4,FALSE),0)</f>
        <v>1.5378112142523681E-2</v>
      </c>
      <c r="Z1130">
        <f>IFERROR(VLOOKUP(W1130,P:S,2,FALSE),0)</f>
        <v>0</v>
      </c>
      <c r="AA1130">
        <f>IFERROR(VLOOKUP(W1130,P:S,4,FALSE),0)</f>
        <v>0</v>
      </c>
      <c r="AB1130">
        <f>AA1130+Y1130</f>
        <v>1.5378112142523681E-2</v>
      </c>
    </row>
    <row r="1131" spans="3:28" x14ac:dyDescent="0.2">
      <c r="C1131" t="s">
        <v>1927</v>
      </c>
      <c r="D1131">
        <v>6.3300824898217698</v>
      </c>
      <c r="F1131" t="s">
        <v>1965</v>
      </c>
      <c r="G1131">
        <v>5.3807674151909399</v>
      </c>
      <c r="H1131">
        <f t="shared" si="34"/>
        <v>1.4864178666086238E-6</v>
      </c>
      <c r="I1131">
        <f t="shared" si="35"/>
        <v>6.9503115741179318E-3</v>
      </c>
      <c r="M1131">
        <v>14634</v>
      </c>
      <c r="N1131" t="s">
        <v>1182</v>
      </c>
      <c r="W1131" t="s">
        <v>1759</v>
      </c>
      <c r="X1131">
        <f>IFERROR(VLOOKUP(W1131,F:I,2,FALSE),0)</f>
        <v>11.8500138741806</v>
      </c>
      <c r="Y1131">
        <f>IFERROR(VLOOKUP(W1131,F:I,4,FALSE),0)</f>
        <v>1.5306606331032591E-2</v>
      </c>
      <c r="Z1131">
        <f>IFERROR(VLOOKUP(W1131,P:S,2,FALSE),0)</f>
        <v>0</v>
      </c>
      <c r="AA1131">
        <f>IFERROR(VLOOKUP(W1131,P:S,4,FALSE),0)</f>
        <v>0</v>
      </c>
      <c r="AB1131">
        <f>AA1131+Y1131</f>
        <v>1.5306606331032591E-2</v>
      </c>
    </row>
    <row r="1132" spans="3:28" x14ac:dyDescent="0.2">
      <c r="C1132" t="s">
        <v>1928</v>
      </c>
      <c r="D1132">
        <v>6.3226825354877096</v>
      </c>
      <c r="F1132" t="s">
        <v>1966</v>
      </c>
      <c r="G1132">
        <v>5.3584207071554202</v>
      </c>
      <c r="H1132">
        <f t="shared" si="34"/>
        <v>1.4802446679696888E-6</v>
      </c>
      <c r="I1132">
        <f t="shared" si="35"/>
        <v>6.9214464380661089E-3</v>
      </c>
      <c r="M1132">
        <v>19581</v>
      </c>
      <c r="N1132" t="s">
        <v>1144</v>
      </c>
      <c r="W1132" t="s">
        <v>1760</v>
      </c>
      <c r="X1132">
        <f>IFERROR(VLOOKUP(W1132,F:I,2,FALSE),0)</f>
        <v>11.849936452784201</v>
      </c>
      <c r="Y1132">
        <f>IFERROR(VLOOKUP(W1132,F:I,4,FALSE),0)</f>
        <v>1.5306506326184589E-2</v>
      </c>
      <c r="Z1132">
        <f>IFERROR(VLOOKUP(W1132,P:S,2,FALSE),0)</f>
        <v>0</v>
      </c>
      <c r="AA1132">
        <f>IFERROR(VLOOKUP(W1132,P:S,4,FALSE),0)</f>
        <v>0</v>
      </c>
      <c r="AB1132">
        <f>AA1132+Y1132</f>
        <v>1.5306506326184589E-2</v>
      </c>
    </row>
    <row r="1133" spans="3:28" x14ac:dyDescent="0.2">
      <c r="C1133" t="s">
        <v>1929</v>
      </c>
      <c r="D1133">
        <v>6.3185396227211399</v>
      </c>
      <c r="F1133" t="s">
        <v>1967</v>
      </c>
      <c r="G1133">
        <v>5.3565102734024501</v>
      </c>
      <c r="H1133">
        <f t="shared" si="34"/>
        <v>1.4797169174381624E-6</v>
      </c>
      <c r="I1133">
        <f t="shared" si="35"/>
        <v>6.9189787399107552E-3</v>
      </c>
      <c r="M1133">
        <v>710</v>
      </c>
      <c r="N1133" t="s">
        <v>1110</v>
      </c>
      <c r="W1133" t="s">
        <v>1761</v>
      </c>
      <c r="X1133">
        <f>IFERROR(VLOOKUP(W1133,F:I,2,FALSE),0)</f>
        <v>11.830237792934399</v>
      </c>
      <c r="Y1133">
        <f>IFERROR(VLOOKUP(W1133,F:I,4,FALSE),0)</f>
        <v>1.5281061661328392E-2</v>
      </c>
      <c r="Z1133">
        <f>IFERROR(VLOOKUP(W1133,P:S,2,FALSE),0)</f>
        <v>0</v>
      </c>
      <c r="AA1133">
        <f>IFERROR(VLOOKUP(W1133,P:S,4,FALSE),0)</f>
        <v>0</v>
      </c>
      <c r="AB1133">
        <f>AA1133+Y1133</f>
        <v>1.5281061661328392E-2</v>
      </c>
    </row>
    <row r="1134" spans="3:28" x14ac:dyDescent="0.2">
      <c r="C1134" t="s">
        <v>1930</v>
      </c>
      <c r="D1134">
        <v>6.2966988740901302</v>
      </c>
      <c r="F1134" t="s">
        <v>1968</v>
      </c>
      <c r="G1134">
        <v>5.3542938957425301</v>
      </c>
      <c r="H1134">
        <f t="shared" si="34"/>
        <v>1.4791046509901541E-6</v>
      </c>
      <c r="I1134">
        <f t="shared" si="35"/>
        <v>6.9161158554718414E-3</v>
      </c>
      <c r="M1134">
        <v>20088</v>
      </c>
      <c r="N1134" t="s">
        <v>1275</v>
      </c>
      <c r="W1134" t="s">
        <v>1762</v>
      </c>
      <c r="X1134">
        <f>IFERROR(VLOOKUP(W1134,F:I,2,FALSE),0)</f>
        <v>11.829064907541399</v>
      </c>
      <c r="Y1134">
        <f>IFERROR(VLOOKUP(W1134,F:I,4,FALSE),0)</f>
        <v>1.5279546650867417E-2</v>
      </c>
      <c r="Z1134">
        <f>IFERROR(VLOOKUP(W1134,P:S,2,FALSE),0)</f>
        <v>0</v>
      </c>
      <c r="AA1134">
        <f>IFERROR(VLOOKUP(W1134,P:S,4,FALSE),0)</f>
        <v>0</v>
      </c>
      <c r="AB1134">
        <f>AA1134+Y1134</f>
        <v>1.5279546650867417E-2</v>
      </c>
    </row>
    <row r="1135" spans="3:28" x14ac:dyDescent="0.2">
      <c r="C1135" t="s">
        <v>1931</v>
      </c>
      <c r="D1135">
        <v>6.27088060003764</v>
      </c>
      <c r="F1135" t="s">
        <v>1969</v>
      </c>
      <c r="G1135">
        <v>5.3505428076909904</v>
      </c>
      <c r="H1135">
        <f t="shared" si="34"/>
        <v>1.4780684262532719E-6</v>
      </c>
      <c r="I1135">
        <f t="shared" si="35"/>
        <v>6.9112705929491487E-3</v>
      </c>
      <c r="M1135">
        <v>19256</v>
      </c>
      <c r="N1135" t="s">
        <v>1131</v>
      </c>
      <c r="W1135" t="s">
        <v>1763</v>
      </c>
      <c r="X1135">
        <f>IFERROR(VLOOKUP(W1135,F:I,2,FALSE),0)</f>
        <v>11.8102546399587</v>
      </c>
      <c r="Y1135">
        <f>IFERROR(VLOOKUP(W1135,F:I,4,FALSE),0)</f>
        <v>1.5255249518060079E-2</v>
      </c>
      <c r="Z1135">
        <f>IFERROR(VLOOKUP(W1135,P:S,2,FALSE),0)</f>
        <v>0</v>
      </c>
      <c r="AA1135">
        <f>IFERROR(VLOOKUP(W1135,P:S,4,FALSE),0)</f>
        <v>0</v>
      </c>
      <c r="AB1135">
        <f>AA1135+Y1135</f>
        <v>1.5255249518060079E-2</v>
      </c>
    </row>
    <row r="1136" spans="3:28" x14ac:dyDescent="0.2">
      <c r="C1136" t="s">
        <v>1932</v>
      </c>
      <c r="D1136">
        <v>6.1586161020276</v>
      </c>
      <c r="F1136" t="s">
        <v>1970</v>
      </c>
      <c r="G1136">
        <v>5.34925807329547</v>
      </c>
      <c r="H1136">
        <f t="shared" si="34"/>
        <v>1.4777135229445065E-6</v>
      </c>
      <c r="I1136">
        <f t="shared" si="35"/>
        <v>6.9096111076657595E-3</v>
      </c>
      <c r="M1136">
        <v>5272</v>
      </c>
      <c r="N1136" t="s">
        <v>1385</v>
      </c>
      <c r="W1136" t="s">
        <v>1764</v>
      </c>
      <c r="X1136">
        <f>IFERROR(VLOOKUP(W1136,F:I,2,FALSE),0)</f>
        <v>11.7323456004862</v>
      </c>
      <c r="Y1136">
        <f>IFERROR(VLOOKUP(W1136,F:I,4,FALSE),0)</f>
        <v>1.5154614783831391E-2</v>
      </c>
      <c r="Z1136">
        <f>IFERROR(VLOOKUP(W1136,P:S,2,FALSE),0)</f>
        <v>0</v>
      </c>
      <c r="AA1136">
        <f>IFERROR(VLOOKUP(W1136,P:S,4,FALSE),0)</f>
        <v>0</v>
      </c>
      <c r="AB1136">
        <f>AA1136+Y1136</f>
        <v>1.5154614783831391E-2</v>
      </c>
    </row>
    <row r="1137" spans="3:28" x14ac:dyDescent="0.2">
      <c r="C1137" t="s">
        <v>1933</v>
      </c>
      <c r="D1137">
        <v>6.1219460636570604</v>
      </c>
      <c r="F1137" t="s">
        <v>1971</v>
      </c>
      <c r="G1137">
        <v>5.3470543167268003</v>
      </c>
      <c r="H1137">
        <f t="shared" si="34"/>
        <v>1.4771047430280808E-6</v>
      </c>
      <c r="I1137">
        <f t="shared" si="35"/>
        <v>6.9067645258301426E-3</v>
      </c>
      <c r="M1137">
        <v>15178</v>
      </c>
      <c r="N1137" t="s">
        <v>1144</v>
      </c>
      <c r="W1137" t="s">
        <v>1765</v>
      </c>
      <c r="X1137">
        <f>IFERROR(VLOOKUP(W1137,F:I,2,FALSE),0)</f>
        <v>11.7105079398945</v>
      </c>
      <c r="Y1137">
        <f>IFERROR(VLOOKUP(W1137,F:I,4,FALSE),0)</f>
        <v>1.5126407181931771E-2</v>
      </c>
      <c r="Z1137">
        <f>IFERROR(VLOOKUP(W1137,P:S,2,FALSE),0)</f>
        <v>0</v>
      </c>
      <c r="AA1137">
        <f>IFERROR(VLOOKUP(W1137,P:S,4,FALSE),0)</f>
        <v>0</v>
      </c>
      <c r="AB1137">
        <f>AA1137+Y1137</f>
        <v>1.5126407181931771E-2</v>
      </c>
    </row>
    <row r="1138" spans="3:28" x14ac:dyDescent="0.2">
      <c r="C1138" t="s">
        <v>1934</v>
      </c>
      <c r="D1138">
        <v>6.0552155334470701</v>
      </c>
      <c r="F1138" t="s">
        <v>1972</v>
      </c>
      <c r="G1138">
        <v>5.3465503506507499</v>
      </c>
      <c r="H1138">
        <f t="shared" si="34"/>
        <v>1.4769655241914719E-6</v>
      </c>
      <c r="I1138">
        <f t="shared" si="35"/>
        <v>6.90611355525642E-3</v>
      </c>
      <c r="M1138">
        <v>16834</v>
      </c>
      <c r="N1138" t="s">
        <v>2628</v>
      </c>
      <c r="W1138" t="s">
        <v>1766</v>
      </c>
      <c r="X1138">
        <f>IFERROR(VLOOKUP(W1138,F:I,2,FALSE),0)</f>
        <v>11.6837265178163</v>
      </c>
      <c r="Y1138">
        <f>IFERROR(VLOOKUP(W1138,F:I,4,FALSE),0)</f>
        <v>1.5091813746929184E-2</v>
      </c>
      <c r="Z1138">
        <f>IFERROR(VLOOKUP(W1138,P:S,2,FALSE),0)</f>
        <v>0</v>
      </c>
      <c r="AA1138">
        <f>IFERROR(VLOOKUP(W1138,P:S,4,FALSE),0)</f>
        <v>0</v>
      </c>
      <c r="AB1138">
        <f>AA1138+Y1138</f>
        <v>1.5091813746929184E-2</v>
      </c>
    </row>
    <row r="1139" spans="3:28" x14ac:dyDescent="0.2">
      <c r="C1139" t="s">
        <v>1935</v>
      </c>
      <c r="D1139">
        <v>6.0501709778633703</v>
      </c>
      <c r="F1139" t="s">
        <v>1973</v>
      </c>
      <c r="G1139">
        <v>5.3438801511425202</v>
      </c>
      <c r="H1139">
        <f t="shared" si="34"/>
        <v>1.4762278910714754E-6</v>
      </c>
      <c r="I1139">
        <f t="shared" si="35"/>
        <v>6.9026644713032909E-3</v>
      </c>
      <c r="M1139">
        <v>18756</v>
      </c>
      <c r="N1139" t="s">
        <v>1214</v>
      </c>
      <c r="W1139" t="s">
        <v>1767</v>
      </c>
      <c r="X1139">
        <f>IFERROR(VLOOKUP(W1139,F:I,2,FALSE),0)</f>
        <v>11.6555768039527</v>
      </c>
      <c r="Y1139">
        <f>IFERROR(VLOOKUP(W1139,F:I,4,FALSE),0)</f>
        <v>1.5055452895961729E-2</v>
      </c>
      <c r="Z1139">
        <f>IFERROR(VLOOKUP(W1139,P:S,2,FALSE),0)</f>
        <v>0</v>
      </c>
      <c r="AA1139">
        <f>IFERROR(VLOOKUP(W1139,P:S,4,FALSE),0)</f>
        <v>0</v>
      </c>
      <c r="AB1139">
        <f>AA1139+Y1139</f>
        <v>1.5055452895961729E-2</v>
      </c>
    </row>
    <row r="1140" spans="3:28" x14ac:dyDescent="0.2">
      <c r="C1140" t="s">
        <v>1936</v>
      </c>
      <c r="D1140">
        <v>5.9748789585848998</v>
      </c>
      <c r="F1140" t="s">
        <v>1974</v>
      </c>
      <c r="G1140">
        <v>5.3397563328278101</v>
      </c>
      <c r="H1140">
        <f t="shared" si="34"/>
        <v>1.4750887009246709E-6</v>
      </c>
      <c r="I1140">
        <f t="shared" si="35"/>
        <v>6.89733775487965E-3</v>
      </c>
      <c r="M1140">
        <v>19471</v>
      </c>
      <c r="N1140" t="s">
        <v>1319</v>
      </c>
      <c r="W1140" t="s">
        <v>1768</v>
      </c>
      <c r="X1140">
        <f>IFERROR(VLOOKUP(W1140,F:I,2,FALSE),0)</f>
        <v>11.600408121233</v>
      </c>
      <c r="Y1140">
        <f>IFERROR(VLOOKUP(W1140,F:I,4,FALSE),0)</f>
        <v>1.4984191771953089E-2</v>
      </c>
      <c r="Z1140">
        <f>IFERROR(VLOOKUP(W1140,P:S,2,FALSE),0)</f>
        <v>0</v>
      </c>
      <c r="AA1140">
        <f>IFERROR(VLOOKUP(W1140,P:S,4,FALSE),0)</f>
        <v>0</v>
      </c>
      <c r="AB1140">
        <f>AA1140+Y1140</f>
        <v>1.4984191771953089E-2</v>
      </c>
    </row>
    <row r="1141" spans="3:28" x14ac:dyDescent="0.2">
      <c r="C1141" t="s">
        <v>1937</v>
      </c>
      <c r="D1141">
        <v>5.8679087566507304</v>
      </c>
      <c r="F1141" t="s">
        <v>1975</v>
      </c>
      <c r="G1141">
        <v>5.31977350591169</v>
      </c>
      <c r="H1141">
        <f t="shared" si="34"/>
        <v>1.4695685160399624E-6</v>
      </c>
      <c r="I1141">
        <f t="shared" si="35"/>
        <v>6.8715260327809396E-3</v>
      </c>
      <c r="M1141">
        <v>12904</v>
      </c>
      <c r="N1141" t="s">
        <v>1164</v>
      </c>
      <c r="W1141" t="s">
        <v>1769</v>
      </c>
      <c r="X1141">
        <f>IFERROR(VLOOKUP(W1141,F:I,2,FALSE),0)</f>
        <v>11.582602037169799</v>
      </c>
      <c r="Y1141">
        <f>IFERROR(VLOOKUP(W1141,F:I,4,FALSE),0)</f>
        <v>1.4961191738202368E-2</v>
      </c>
      <c r="Z1141">
        <f>IFERROR(VLOOKUP(W1141,P:S,2,FALSE),0)</f>
        <v>0</v>
      </c>
      <c r="AA1141">
        <f>IFERROR(VLOOKUP(W1141,P:S,4,FALSE),0)</f>
        <v>0</v>
      </c>
      <c r="AB1141">
        <f>AA1141+Y1141</f>
        <v>1.4961191738202368E-2</v>
      </c>
    </row>
    <row r="1142" spans="3:28" x14ac:dyDescent="0.2">
      <c r="C1142" t="s">
        <v>1938</v>
      </c>
      <c r="D1142">
        <v>5.8404495315960103</v>
      </c>
      <c r="F1142" t="s">
        <v>1976</v>
      </c>
      <c r="G1142">
        <v>5.2878228497992303</v>
      </c>
      <c r="H1142">
        <f t="shared" si="34"/>
        <v>1.4607422608925369E-6</v>
      </c>
      <c r="I1142">
        <f t="shared" si="35"/>
        <v>6.8302555228621957E-3</v>
      </c>
      <c r="M1142">
        <v>11681</v>
      </c>
      <c r="N1142" t="s">
        <v>2504</v>
      </c>
      <c r="W1142" t="s">
        <v>1770</v>
      </c>
      <c r="X1142">
        <f>IFERROR(VLOOKUP(W1142,F:I,2,FALSE),0)</f>
        <v>11.565806471216501</v>
      </c>
      <c r="Y1142">
        <f>IFERROR(VLOOKUP(W1142,F:I,4,FALSE),0)</f>
        <v>1.4939496985868434E-2</v>
      </c>
      <c r="Z1142">
        <f>IFERROR(VLOOKUP(W1142,P:S,2,FALSE),0)</f>
        <v>0</v>
      </c>
      <c r="AA1142">
        <f>IFERROR(VLOOKUP(W1142,P:S,4,FALSE),0)</f>
        <v>0</v>
      </c>
      <c r="AB1142">
        <f>AA1142+Y1142</f>
        <v>1.4939496985868434E-2</v>
      </c>
    </row>
    <row r="1143" spans="3:28" x14ac:dyDescent="0.2">
      <c r="C1143" t="s">
        <v>1939</v>
      </c>
      <c r="D1143">
        <v>5.8238121783925099</v>
      </c>
      <c r="F1143" t="s">
        <v>1977</v>
      </c>
      <c r="G1143">
        <v>5.26329162951511</v>
      </c>
      <c r="H1143">
        <f t="shared" si="34"/>
        <v>1.45396559851217E-6</v>
      </c>
      <c r="I1143">
        <f t="shared" si="35"/>
        <v>6.7985686627710859E-3</v>
      </c>
      <c r="M1143">
        <v>24834</v>
      </c>
      <c r="N1143" t="s">
        <v>2504</v>
      </c>
      <c r="W1143" t="s">
        <v>1771</v>
      </c>
      <c r="X1143">
        <f>IFERROR(VLOOKUP(W1143,F:I,2,FALSE),0)</f>
        <v>11.518700328989199</v>
      </c>
      <c r="Y1143">
        <f>IFERROR(VLOOKUP(W1143,F:I,4,FALSE),0)</f>
        <v>1.4878650206910819E-2</v>
      </c>
      <c r="Z1143">
        <f>IFERROR(VLOOKUP(W1143,P:S,2,FALSE),0)</f>
        <v>0</v>
      </c>
      <c r="AA1143">
        <f>IFERROR(VLOOKUP(W1143,P:S,4,FALSE),0)</f>
        <v>0</v>
      </c>
      <c r="AB1143">
        <f>AA1143+Y1143</f>
        <v>1.4878650206910819E-2</v>
      </c>
    </row>
    <row r="1144" spans="3:28" x14ac:dyDescent="0.2">
      <c r="C1144" t="s">
        <v>1940</v>
      </c>
      <c r="D1144">
        <v>5.8116773084629401</v>
      </c>
      <c r="F1144" t="s">
        <v>1978</v>
      </c>
      <c r="G1144">
        <v>5.2590955639439798</v>
      </c>
      <c r="H1144">
        <f t="shared" si="34"/>
        <v>1.4528064503176615E-6</v>
      </c>
      <c r="I1144">
        <f t="shared" si="35"/>
        <v>6.7931486249113472E-3</v>
      </c>
      <c r="M1144">
        <v>20576</v>
      </c>
      <c r="N1144" t="s">
        <v>1869</v>
      </c>
      <c r="W1144" t="s">
        <v>1772</v>
      </c>
      <c r="X1144">
        <f>IFERROR(VLOOKUP(W1144,F:I,2,FALSE),0)</f>
        <v>11.410423321822501</v>
      </c>
      <c r="Y1144">
        <f>IFERROR(VLOOKUP(W1144,F:I,4,FALSE),0)</f>
        <v>1.4738789313835057E-2</v>
      </c>
      <c r="Z1144">
        <f>IFERROR(VLOOKUP(W1144,P:S,2,FALSE),0)</f>
        <v>0</v>
      </c>
      <c r="AA1144">
        <f>IFERROR(VLOOKUP(W1144,P:S,4,FALSE),0)</f>
        <v>0</v>
      </c>
      <c r="AB1144">
        <f>AA1144+Y1144</f>
        <v>1.4738789313835057E-2</v>
      </c>
    </row>
    <row r="1145" spans="3:28" x14ac:dyDescent="0.2">
      <c r="C1145" t="s">
        <v>1941</v>
      </c>
      <c r="D1145">
        <v>5.8112759943203303</v>
      </c>
      <c r="F1145" t="s">
        <v>1979</v>
      </c>
      <c r="G1145">
        <v>5.24523606729145</v>
      </c>
      <c r="H1145">
        <f t="shared" si="34"/>
        <v>1.448977813646178E-6</v>
      </c>
      <c r="I1145">
        <f t="shared" si="35"/>
        <v>6.7752463792718912E-3</v>
      </c>
      <c r="M1145">
        <v>23099</v>
      </c>
      <c r="N1145" t="s">
        <v>2504</v>
      </c>
      <c r="W1145" t="s">
        <v>1773</v>
      </c>
      <c r="X1145">
        <f>IFERROR(VLOOKUP(W1145,F:I,2,FALSE),0)</f>
        <v>11.381830505745601</v>
      </c>
      <c r="Y1145">
        <f>IFERROR(VLOOKUP(W1145,F:I,4,FALSE),0)</f>
        <v>1.4701856109854739E-2</v>
      </c>
      <c r="Z1145">
        <f>IFERROR(VLOOKUP(W1145,P:S,2,FALSE),0)</f>
        <v>0</v>
      </c>
      <c r="AA1145">
        <f>IFERROR(VLOOKUP(W1145,P:S,4,FALSE),0)</f>
        <v>0</v>
      </c>
      <c r="AB1145">
        <f>AA1145+Y1145</f>
        <v>1.4701856109854739E-2</v>
      </c>
    </row>
    <row r="1146" spans="3:28" x14ac:dyDescent="0.2">
      <c r="C1146" t="s">
        <v>1942</v>
      </c>
      <c r="D1146">
        <v>5.8036076773290102</v>
      </c>
      <c r="F1146" t="s">
        <v>1980</v>
      </c>
      <c r="G1146">
        <v>5.2259831623673803</v>
      </c>
      <c r="H1146">
        <f t="shared" si="34"/>
        <v>1.4436592671164655E-6</v>
      </c>
      <c r="I1146">
        <f t="shared" si="35"/>
        <v>6.7503774939245394E-3</v>
      </c>
      <c r="M1146">
        <v>21695</v>
      </c>
      <c r="N1146" t="s">
        <v>2504</v>
      </c>
      <c r="W1146" t="s">
        <v>1774</v>
      </c>
      <c r="X1146">
        <f>IFERROR(VLOOKUP(W1146,F:I,2,FALSE),0)</f>
        <v>11.3389745447165</v>
      </c>
      <c r="Y1146">
        <f>IFERROR(VLOOKUP(W1146,F:I,4,FALSE),0)</f>
        <v>1.4646499269653918E-2</v>
      </c>
      <c r="Z1146">
        <f>IFERROR(VLOOKUP(W1146,P:S,2,FALSE),0)</f>
        <v>0</v>
      </c>
      <c r="AA1146">
        <f>IFERROR(VLOOKUP(W1146,P:S,4,FALSE),0)</f>
        <v>0</v>
      </c>
      <c r="AB1146">
        <f>AA1146+Y1146</f>
        <v>1.4646499269653918E-2</v>
      </c>
    </row>
    <row r="1147" spans="3:28" x14ac:dyDescent="0.2">
      <c r="C1147" t="s">
        <v>1943</v>
      </c>
      <c r="D1147">
        <v>5.7941340567115196</v>
      </c>
      <c r="F1147" t="s">
        <v>1981</v>
      </c>
      <c r="G1147">
        <v>5.2218301176863298</v>
      </c>
      <c r="H1147">
        <f t="shared" si="34"/>
        <v>1.4425120032898765E-6</v>
      </c>
      <c r="I1147">
        <f t="shared" si="35"/>
        <v>6.7450130259430674E-3</v>
      </c>
      <c r="M1147">
        <v>24906</v>
      </c>
      <c r="N1147" t="s">
        <v>2504</v>
      </c>
      <c r="W1147" t="s">
        <v>1775</v>
      </c>
      <c r="X1147">
        <f>IFERROR(VLOOKUP(W1147,F:I,2,FALSE),0)</f>
        <v>11.3342241122337</v>
      </c>
      <c r="Y1147">
        <f>IFERROR(VLOOKUP(W1147,F:I,4,FALSE),0)</f>
        <v>1.4640363158701777E-2</v>
      </c>
      <c r="Z1147">
        <f>IFERROR(VLOOKUP(W1147,P:S,2,FALSE),0)</f>
        <v>0</v>
      </c>
      <c r="AA1147">
        <f>IFERROR(VLOOKUP(W1147,P:S,4,FALSE),0)</f>
        <v>0</v>
      </c>
      <c r="AB1147">
        <f>AA1147+Y1147</f>
        <v>1.4640363158701777E-2</v>
      </c>
    </row>
    <row r="1148" spans="3:28" x14ac:dyDescent="0.2">
      <c r="C1148" t="s">
        <v>2327</v>
      </c>
      <c r="D1148">
        <v>5.7562896279110003</v>
      </c>
      <c r="F1148" t="s">
        <v>1982</v>
      </c>
      <c r="G1148">
        <v>5.2031269757777299</v>
      </c>
      <c r="H1148">
        <f t="shared" si="34"/>
        <v>1.4373453268384519E-6</v>
      </c>
      <c r="I1148">
        <f t="shared" si="35"/>
        <v>6.7208542668573809E-3</v>
      </c>
      <c r="M1148">
        <v>17163</v>
      </c>
      <c r="N1148" t="s">
        <v>2504</v>
      </c>
      <c r="W1148" t="s">
        <v>1776</v>
      </c>
      <c r="X1148">
        <f>IFERROR(VLOOKUP(W1148,F:I,2,FALSE),0)</f>
        <v>11.2844997014108</v>
      </c>
      <c r="Y1148">
        <f>IFERROR(VLOOKUP(W1148,F:I,4,FALSE),0)</f>
        <v>1.4576134374702881E-2</v>
      </c>
      <c r="Z1148">
        <f>IFERROR(VLOOKUP(W1148,P:S,2,FALSE),0)</f>
        <v>0</v>
      </c>
      <c r="AA1148">
        <f>IFERROR(VLOOKUP(W1148,P:S,4,FALSE),0)</f>
        <v>0</v>
      </c>
      <c r="AB1148">
        <f>AA1148+Y1148</f>
        <v>1.4576134374702881E-2</v>
      </c>
    </row>
    <row r="1149" spans="3:28" x14ac:dyDescent="0.2">
      <c r="C1149" t="s">
        <v>1944</v>
      </c>
      <c r="D1149">
        <v>5.7529288154079099</v>
      </c>
      <c r="F1149" t="s">
        <v>1983</v>
      </c>
      <c r="G1149">
        <v>5.1935889162182001</v>
      </c>
      <c r="H1149">
        <f t="shared" si="34"/>
        <v>1.4347104717986233E-6</v>
      </c>
      <c r="I1149">
        <f t="shared" si="35"/>
        <v>6.7085340008737468E-3</v>
      </c>
      <c r="M1149">
        <v>22911</v>
      </c>
      <c r="N1149" t="s">
        <v>1129</v>
      </c>
      <c r="W1149" t="s">
        <v>1777</v>
      </c>
      <c r="X1149">
        <f>IFERROR(VLOOKUP(W1149,F:I,2,FALSE),0)</f>
        <v>11.2660601914406</v>
      </c>
      <c r="Y1149">
        <f>IFERROR(VLOOKUP(W1149,F:I,4,FALSE),0)</f>
        <v>1.455231614773304E-2</v>
      </c>
      <c r="Z1149">
        <f>IFERROR(VLOOKUP(W1149,P:S,2,FALSE),0)</f>
        <v>0</v>
      </c>
      <c r="AA1149">
        <f>IFERROR(VLOOKUP(W1149,P:S,4,FALSE),0)</f>
        <v>0</v>
      </c>
      <c r="AB1149">
        <f>AA1149+Y1149</f>
        <v>1.455231614773304E-2</v>
      </c>
    </row>
    <row r="1150" spans="3:28" x14ac:dyDescent="0.2">
      <c r="C1150" t="s">
        <v>1945</v>
      </c>
      <c r="D1150">
        <v>5.7215838043781302</v>
      </c>
      <c r="F1150" t="s">
        <v>1984</v>
      </c>
      <c r="G1150">
        <v>5.1772286753694701</v>
      </c>
      <c r="H1150">
        <f t="shared" si="34"/>
        <v>1.430191013434577E-6</v>
      </c>
      <c r="I1150">
        <f t="shared" si="35"/>
        <v>6.6874015558984704E-3</v>
      </c>
      <c r="M1150">
        <v>21819</v>
      </c>
      <c r="N1150" t="s">
        <v>2504</v>
      </c>
      <c r="W1150" t="s">
        <v>1778</v>
      </c>
      <c r="X1150">
        <f>IFERROR(VLOOKUP(W1150,F:I,2,FALSE),0)</f>
        <v>11.259549261683199</v>
      </c>
      <c r="Y1150">
        <f>IFERROR(VLOOKUP(W1150,F:I,4,FALSE),0)</f>
        <v>1.4543906010858629E-2</v>
      </c>
      <c r="Z1150">
        <f>IFERROR(VLOOKUP(W1150,P:S,2,FALSE),0)</f>
        <v>0</v>
      </c>
      <c r="AA1150">
        <f>IFERROR(VLOOKUP(W1150,P:S,4,FALSE),0)</f>
        <v>0</v>
      </c>
      <c r="AB1150">
        <f>AA1150+Y1150</f>
        <v>1.4543906010858629E-2</v>
      </c>
    </row>
    <row r="1151" spans="3:28" x14ac:dyDescent="0.2">
      <c r="C1151" t="s">
        <v>1946</v>
      </c>
      <c r="D1151">
        <v>5.72070594219608</v>
      </c>
      <c r="F1151" t="s">
        <v>1985</v>
      </c>
      <c r="G1151">
        <v>5.0888967331378803</v>
      </c>
      <c r="H1151">
        <f t="shared" si="34"/>
        <v>1.4057896284658463E-6</v>
      </c>
      <c r="I1151">
        <f t="shared" si="35"/>
        <v>6.5733036079508814E-3</v>
      </c>
      <c r="M1151">
        <v>20452</v>
      </c>
      <c r="N1151" t="s">
        <v>2280</v>
      </c>
      <c r="W1151" t="s">
        <v>1779</v>
      </c>
      <c r="X1151">
        <f>IFERROR(VLOOKUP(W1151,F:I,2,FALSE),0)</f>
        <v>11.2505454829092</v>
      </c>
      <c r="Y1151">
        <f>IFERROR(VLOOKUP(W1151,F:I,4,FALSE),0)</f>
        <v>1.4532275872814183E-2</v>
      </c>
      <c r="Z1151">
        <f>IFERROR(VLOOKUP(W1151,P:S,2,FALSE),0)</f>
        <v>0</v>
      </c>
      <c r="AA1151">
        <f>IFERROR(VLOOKUP(W1151,P:S,4,FALSE),0)</f>
        <v>0</v>
      </c>
      <c r="AB1151">
        <f>AA1151+Y1151</f>
        <v>1.4532275872814183E-2</v>
      </c>
    </row>
    <row r="1152" spans="3:28" x14ac:dyDescent="0.2">
      <c r="C1152" t="s">
        <v>1947</v>
      </c>
      <c r="D1152">
        <v>5.7086957193046999</v>
      </c>
      <c r="F1152" t="s">
        <v>1986</v>
      </c>
      <c r="G1152">
        <v>5.0810301288893802</v>
      </c>
      <c r="H1152">
        <f t="shared" si="34"/>
        <v>1.4036165070126687E-6</v>
      </c>
      <c r="I1152">
        <f t="shared" si="35"/>
        <v>6.5631423528103973E-3</v>
      </c>
      <c r="M1152">
        <v>9499</v>
      </c>
      <c r="N1152" t="s">
        <v>2280</v>
      </c>
      <c r="W1152" t="s">
        <v>1780</v>
      </c>
      <c r="X1152">
        <f>IFERROR(VLOOKUP(W1152,F:I,2,FALSE),0)</f>
        <v>11.2331300351302</v>
      </c>
      <c r="Y1152">
        <f>IFERROR(VLOOKUP(W1152,F:I,4,FALSE),0)</f>
        <v>1.4509780422086262E-2</v>
      </c>
      <c r="Z1152">
        <f>IFERROR(VLOOKUP(W1152,P:S,2,FALSE),0)</f>
        <v>0</v>
      </c>
      <c r="AA1152">
        <f>IFERROR(VLOOKUP(W1152,P:S,4,FALSE),0)</f>
        <v>0</v>
      </c>
      <c r="AB1152">
        <f>AA1152+Y1152</f>
        <v>1.4509780422086262E-2</v>
      </c>
    </row>
    <row r="1153" spans="3:28" x14ac:dyDescent="0.2">
      <c r="C1153" t="s">
        <v>1948</v>
      </c>
      <c r="D1153">
        <v>5.6874154210866399</v>
      </c>
      <c r="F1153" t="s">
        <v>1987</v>
      </c>
      <c r="G1153">
        <v>5.0762739909581498</v>
      </c>
      <c r="H1153">
        <f t="shared" si="34"/>
        <v>1.4023026408200737E-6</v>
      </c>
      <c r="I1153">
        <f t="shared" si="35"/>
        <v>6.5569988721577667E-3</v>
      </c>
      <c r="M1153">
        <v>15424</v>
      </c>
      <c r="N1153" t="s">
        <v>1452</v>
      </c>
      <c r="W1153" t="s">
        <v>1781</v>
      </c>
      <c r="X1153">
        <f>IFERROR(VLOOKUP(W1153,F:I,2,FALSE),0)</f>
        <v>11.193857591554901</v>
      </c>
      <c r="Y1153">
        <f>IFERROR(VLOOKUP(W1153,F:I,4,FALSE),0)</f>
        <v>1.4459052394267277E-2</v>
      </c>
      <c r="Z1153">
        <f>IFERROR(VLOOKUP(W1153,P:S,2,FALSE),0)</f>
        <v>0</v>
      </c>
      <c r="AA1153">
        <f>IFERROR(VLOOKUP(W1153,P:S,4,FALSE),0)</f>
        <v>0</v>
      </c>
      <c r="AB1153">
        <f>AA1153+Y1153</f>
        <v>1.4459052394267277E-2</v>
      </c>
    </row>
    <row r="1154" spans="3:28" x14ac:dyDescent="0.2">
      <c r="C1154" t="s">
        <v>1949</v>
      </c>
      <c r="D1154">
        <v>5.6793411073331299</v>
      </c>
      <c r="F1154" t="s">
        <v>1988</v>
      </c>
      <c r="G1154">
        <v>5.0707761754987803</v>
      </c>
      <c r="H1154">
        <f t="shared" si="34"/>
        <v>1.4007838888474366E-6</v>
      </c>
      <c r="I1154">
        <f t="shared" si="35"/>
        <v>6.5498973701839519E-3</v>
      </c>
      <c r="M1154">
        <v>1235</v>
      </c>
      <c r="N1154" t="s">
        <v>1452</v>
      </c>
      <c r="W1154" t="s">
        <v>1782</v>
      </c>
      <c r="X1154">
        <f>IFERROR(VLOOKUP(W1154,F:I,2,FALSE),0)</f>
        <v>11.171659541638199</v>
      </c>
      <c r="Y1154">
        <f>IFERROR(VLOOKUP(W1154,F:I,4,FALSE),0)</f>
        <v>1.4430379279197608E-2</v>
      </c>
      <c r="Z1154">
        <f>IFERROR(VLOOKUP(W1154,P:S,2,FALSE),0)</f>
        <v>0</v>
      </c>
      <c r="AA1154">
        <f>IFERROR(VLOOKUP(W1154,P:S,4,FALSE),0)</f>
        <v>0</v>
      </c>
      <c r="AB1154">
        <f>AA1154+Y1154</f>
        <v>1.4430379279197608E-2</v>
      </c>
    </row>
    <row r="1155" spans="3:28" x14ac:dyDescent="0.2">
      <c r="C1155" t="s">
        <v>1950</v>
      </c>
      <c r="D1155">
        <v>5.6594875070280501</v>
      </c>
      <c r="F1155" t="s">
        <v>1989</v>
      </c>
      <c r="G1155">
        <v>5.0696883004981599</v>
      </c>
      <c r="H1155">
        <f t="shared" ref="H1155:H1218" si="36">G1155/$G$1378</f>
        <v>1.4004833672465597E-6</v>
      </c>
      <c r="I1155">
        <f t="shared" ref="I1155:I1218" si="37">H1155*$K$2</f>
        <v>6.5484921672408439E-3</v>
      </c>
      <c r="M1155">
        <v>7968</v>
      </c>
      <c r="N1155" t="s">
        <v>1204</v>
      </c>
      <c r="W1155" t="s">
        <v>1783</v>
      </c>
      <c r="X1155">
        <f>IFERROR(VLOOKUP(W1155,F:I,2,FALSE),0)</f>
        <v>11.136962094756701</v>
      </c>
      <c r="Y1155">
        <f>IFERROR(VLOOKUP(W1155,F:I,4,FALSE),0)</f>
        <v>1.4385560752759914E-2</v>
      </c>
      <c r="Z1155">
        <f>IFERROR(VLOOKUP(W1155,P:S,2,FALSE),0)</f>
        <v>0</v>
      </c>
      <c r="AA1155">
        <f>IFERROR(VLOOKUP(W1155,P:S,4,FALSE),0)</f>
        <v>0</v>
      </c>
      <c r="AB1155">
        <f>AA1155+Y1155</f>
        <v>1.4385560752759914E-2</v>
      </c>
    </row>
    <row r="1156" spans="3:28" x14ac:dyDescent="0.2">
      <c r="C1156" t="s">
        <v>1951</v>
      </c>
      <c r="D1156">
        <v>5.6389075239203699</v>
      </c>
      <c r="F1156" t="s">
        <v>1990</v>
      </c>
      <c r="G1156">
        <v>5.0684100865850601</v>
      </c>
      <c r="H1156">
        <f t="shared" si="36"/>
        <v>1.4001302651978787E-6</v>
      </c>
      <c r="I1156">
        <f t="shared" si="37"/>
        <v>6.546841104433457E-3</v>
      </c>
      <c r="M1156">
        <v>21780</v>
      </c>
      <c r="N1156" t="s">
        <v>1204</v>
      </c>
      <c r="W1156" t="s">
        <v>1784</v>
      </c>
      <c r="X1156">
        <f>IFERROR(VLOOKUP(W1156,F:I,2,FALSE),0)</f>
        <v>11.101078881060401</v>
      </c>
      <c r="Y1156">
        <f>IFERROR(VLOOKUP(W1156,F:I,4,FALSE),0)</f>
        <v>1.4339210576990219E-2</v>
      </c>
      <c r="Z1156">
        <f>IFERROR(VLOOKUP(W1156,P:S,2,FALSE),0)</f>
        <v>0</v>
      </c>
      <c r="AA1156">
        <f>IFERROR(VLOOKUP(W1156,P:S,4,FALSE),0)</f>
        <v>0</v>
      </c>
      <c r="AB1156">
        <f>AA1156+Y1156</f>
        <v>1.4339210576990219E-2</v>
      </c>
    </row>
    <row r="1157" spans="3:28" x14ac:dyDescent="0.2">
      <c r="C1157" t="s">
        <v>1952</v>
      </c>
      <c r="D1157">
        <v>5.6199801400299902</v>
      </c>
      <c r="F1157" t="s">
        <v>1991</v>
      </c>
      <c r="G1157">
        <v>5.06045773676371</v>
      </c>
      <c r="H1157">
        <f t="shared" si="36"/>
        <v>1.3979334568350782E-6</v>
      </c>
      <c r="I1157">
        <f t="shared" si="37"/>
        <v>6.5365690921460051E-3</v>
      </c>
      <c r="M1157">
        <v>10240</v>
      </c>
      <c r="N1157" t="s">
        <v>2218</v>
      </c>
      <c r="W1157" t="s">
        <v>1785</v>
      </c>
      <c r="X1157">
        <f>IFERROR(VLOOKUP(W1157,F:I,2,FALSE),0)</f>
        <v>11.099422758582801</v>
      </c>
      <c r="Y1157">
        <f>IFERROR(VLOOKUP(W1157,F:I,4,FALSE),0)</f>
        <v>1.4337071371494788E-2</v>
      </c>
      <c r="Z1157">
        <f>IFERROR(VLOOKUP(W1157,P:S,2,FALSE),0)</f>
        <v>0</v>
      </c>
      <c r="AA1157">
        <f>IFERROR(VLOOKUP(W1157,P:S,4,FALSE),0)</f>
        <v>0</v>
      </c>
      <c r="AB1157">
        <f>AA1157+Y1157</f>
        <v>1.4337071371494788E-2</v>
      </c>
    </row>
    <row r="1158" spans="3:28" x14ac:dyDescent="0.2">
      <c r="C1158" t="s">
        <v>1953</v>
      </c>
      <c r="D1158">
        <v>5.6112692275731604</v>
      </c>
      <c r="F1158" t="s">
        <v>1992</v>
      </c>
      <c r="G1158">
        <v>5.0601079835260796</v>
      </c>
      <c r="H1158">
        <f t="shared" si="36"/>
        <v>1.3978368387467641E-6</v>
      </c>
      <c r="I1158">
        <f t="shared" si="37"/>
        <v>6.5361173175592195E-3</v>
      </c>
      <c r="M1158">
        <v>13211</v>
      </c>
      <c r="N1158" t="s">
        <v>1269</v>
      </c>
      <c r="W1158" t="s">
        <v>1786</v>
      </c>
      <c r="X1158">
        <f>IFERROR(VLOOKUP(W1158,F:I,2,FALSE),0)</f>
        <v>11.0834727874041</v>
      </c>
      <c r="Y1158">
        <f>IFERROR(VLOOKUP(W1158,F:I,4,FALSE),0)</f>
        <v>1.4316468869893026E-2</v>
      </c>
      <c r="Z1158">
        <f>IFERROR(VLOOKUP(W1158,P:S,2,FALSE),0)</f>
        <v>0</v>
      </c>
      <c r="AA1158">
        <f>IFERROR(VLOOKUP(W1158,P:S,4,FALSE),0)</f>
        <v>0</v>
      </c>
      <c r="AB1158">
        <f>AA1158+Y1158</f>
        <v>1.4316468869893026E-2</v>
      </c>
    </row>
    <row r="1159" spans="3:28" x14ac:dyDescent="0.2">
      <c r="C1159" t="s">
        <v>1954</v>
      </c>
      <c r="D1159">
        <v>5.5384735694179303</v>
      </c>
      <c r="F1159" t="s">
        <v>1993</v>
      </c>
      <c r="G1159">
        <v>5.0540810275860704</v>
      </c>
      <c r="H1159">
        <f t="shared" si="36"/>
        <v>1.3961719135977602E-6</v>
      </c>
      <c r="I1159">
        <f t="shared" si="37"/>
        <v>6.5283323273534954E-3</v>
      </c>
      <c r="M1159">
        <v>4495</v>
      </c>
      <c r="N1159" t="s">
        <v>2425</v>
      </c>
      <c r="W1159" t="s">
        <v>1787</v>
      </c>
      <c r="X1159">
        <f>IFERROR(VLOOKUP(W1159,F:I,2,FALSE),0)</f>
        <v>11.078896453421899</v>
      </c>
      <c r="Y1159">
        <f>IFERROR(VLOOKUP(W1159,F:I,4,FALSE),0)</f>
        <v>1.4310557641142696E-2</v>
      </c>
      <c r="Z1159">
        <f>IFERROR(VLOOKUP(W1159,P:S,2,FALSE),0)</f>
        <v>0</v>
      </c>
      <c r="AA1159">
        <f>IFERROR(VLOOKUP(W1159,P:S,4,FALSE),0)</f>
        <v>0</v>
      </c>
      <c r="AB1159">
        <f>AA1159+Y1159</f>
        <v>1.4310557641142696E-2</v>
      </c>
    </row>
    <row r="1160" spans="3:28" x14ac:dyDescent="0.2">
      <c r="C1160" t="s">
        <v>1955</v>
      </c>
      <c r="D1160">
        <v>5.5337850449082504</v>
      </c>
      <c r="F1160" t="s">
        <v>1994</v>
      </c>
      <c r="G1160">
        <v>5.0487308203131001</v>
      </c>
      <c r="H1160">
        <f t="shared" si="36"/>
        <v>1.3946939378617805E-6</v>
      </c>
      <c r="I1160">
        <f t="shared" si="37"/>
        <v>6.5214214901691426E-3</v>
      </c>
      <c r="M1160">
        <v>13457</v>
      </c>
      <c r="N1160" t="s">
        <v>1164</v>
      </c>
      <c r="W1160" t="s">
        <v>1788</v>
      </c>
      <c r="X1160">
        <f>IFERROR(VLOOKUP(W1160,F:I,2,FALSE),0)</f>
        <v>11.069958454686599</v>
      </c>
      <c r="Y1160">
        <f>IFERROR(VLOOKUP(W1160,F:I,4,FALSE),0)</f>
        <v>1.4299012470860102E-2</v>
      </c>
      <c r="Z1160">
        <f>IFERROR(VLOOKUP(W1160,P:S,2,FALSE),0)</f>
        <v>0</v>
      </c>
      <c r="AA1160">
        <f>IFERROR(VLOOKUP(W1160,P:S,4,FALSE),0)</f>
        <v>0</v>
      </c>
      <c r="AB1160">
        <f>AA1160+Y1160</f>
        <v>1.4299012470860102E-2</v>
      </c>
    </row>
    <row r="1161" spans="3:28" x14ac:dyDescent="0.2">
      <c r="C1161" t="s">
        <v>1956</v>
      </c>
      <c r="D1161">
        <v>5.52321556957697</v>
      </c>
      <c r="F1161" t="s">
        <v>1995</v>
      </c>
      <c r="G1161">
        <v>5.0473848624703601</v>
      </c>
      <c r="H1161">
        <f t="shared" si="36"/>
        <v>1.3943221217934065E-6</v>
      </c>
      <c r="I1161">
        <f t="shared" si="37"/>
        <v>6.5196829228513532E-3</v>
      </c>
      <c r="M1161">
        <v>16436</v>
      </c>
      <c r="N1161" t="s">
        <v>1164</v>
      </c>
      <c r="W1161" t="s">
        <v>1789</v>
      </c>
      <c r="X1161">
        <f>IFERROR(VLOOKUP(W1161,F:I,2,FALSE),0)</f>
        <v>11.053187399188801</v>
      </c>
      <c r="Y1161">
        <f>IFERROR(VLOOKUP(W1161,F:I,4,FALSE),0)</f>
        <v>1.4277349378564487E-2</v>
      </c>
      <c r="Z1161">
        <f>IFERROR(VLOOKUP(W1161,P:S,2,FALSE),0)</f>
        <v>0</v>
      </c>
      <c r="AA1161">
        <f>IFERROR(VLOOKUP(W1161,P:S,4,FALSE),0)</f>
        <v>0</v>
      </c>
      <c r="AB1161">
        <f>AA1161+Y1161</f>
        <v>1.4277349378564487E-2</v>
      </c>
    </row>
    <row r="1162" spans="3:28" x14ac:dyDescent="0.2">
      <c r="C1162" t="s">
        <v>1957</v>
      </c>
      <c r="D1162">
        <v>5.5193894155650698</v>
      </c>
      <c r="F1162" t="s">
        <v>1996</v>
      </c>
      <c r="G1162">
        <v>5.0467121612151802</v>
      </c>
      <c r="H1162">
        <f t="shared" si="36"/>
        <v>1.3941362904635172E-6</v>
      </c>
      <c r="I1162">
        <f t="shared" si="37"/>
        <v>6.5188139978525515E-3</v>
      </c>
      <c r="M1162">
        <v>7537</v>
      </c>
      <c r="N1162" t="s">
        <v>1278</v>
      </c>
      <c r="W1162" t="s">
        <v>1790</v>
      </c>
      <c r="X1162">
        <f>IFERROR(VLOOKUP(W1162,F:I,2,FALSE),0)</f>
        <v>11.046565710166</v>
      </c>
      <c r="Y1162">
        <f>IFERROR(VLOOKUP(W1162,F:I,4,FALSE),0)</f>
        <v>1.4268796174475894E-2</v>
      </c>
      <c r="Z1162">
        <f>IFERROR(VLOOKUP(W1162,P:S,2,FALSE),0)</f>
        <v>0</v>
      </c>
      <c r="AA1162">
        <f>IFERROR(VLOOKUP(W1162,P:S,4,FALSE),0)</f>
        <v>0</v>
      </c>
      <c r="AB1162">
        <f>AA1162+Y1162</f>
        <v>1.4268796174475894E-2</v>
      </c>
    </row>
    <row r="1163" spans="3:28" x14ac:dyDescent="0.2">
      <c r="C1163" t="s">
        <v>1958</v>
      </c>
      <c r="D1163">
        <v>5.5150229168332201</v>
      </c>
      <c r="F1163" t="s">
        <v>1997</v>
      </c>
      <c r="G1163">
        <v>5.0362570839300904</v>
      </c>
      <c r="H1163">
        <f t="shared" si="36"/>
        <v>1.3912481125375476E-6</v>
      </c>
      <c r="I1163">
        <f t="shared" si="37"/>
        <v>6.505309224452068E-3</v>
      </c>
      <c r="M1163">
        <v>23913</v>
      </c>
      <c r="N1163" t="s">
        <v>2218</v>
      </c>
      <c r="W1163" t="s">
        <v>1791</v>
      </c>
      <c r="X1163">
        <f>IFERROR(VLOOKUP(W1163,F:I,2,FALSE),0)</f>
        <v>11.030556727990801</v>
      </c>
      <c r="Y1163">
        <f>IFERROR(VLOOKUP(W1163,F:I,4,FALSE),0)</f>
        <v>1.4248117448651766E-2</v>
      </c>
      <c r="Z1163">
        <f>IFERROR(VLOOKUP(W1163,P:S,2,FALSE),0)</f>
        <v>0</v>
      </c>
      <c r="AA1163">
        <f>IFERROR(VLOOKUP(W1163,P:S,4,FALSE),0)</f>
        <v>0</v>
      </c>
      <c r="AB1163">
        <f>AA1163+Y1163</f>
        <v>1.4248117448651766E-2</v>
      </c>
    </row>
    <row r="1164" spans="3:28" x14ac:dyDescent="0.2">
      <c r="C1164" t="s">
        <v>1959</v>
      </c>
      <c r="D1164">
        <v>5.5149583763591403</v>
      </c>
      <c r="F1164" t="s">
        <v>1998</v>
      </c>
      <c r="G1164">
        <v>5.0324195247858299</v>
      </c>
      <c r="H1164">
        <f t="shared" si="36"/>
        <v>1.3901880004687575E-6</v>
      </c>
      <c r="I1164">
        <f t="shared" si="37"/>
        <v>6.5003522676318542E-3</v>
      </c>
      <c r="M1164">
        <v>7404</v>
      </c>
      <c r="N1164" t="s">
        <v>1128</v>
      </c>
      <c r="W1164" t="s">
        <v>1792</v>
      </c>
      <c r="X1164">
        <f>IFERROR(VLOOKUP(W1164,F:I,2,FALSE),0)</f>
        <v>10.9445782924764</v>
      </c>
      <c r="Y1164">
        <f>IFERROR(VLOOKUP(W1164,F:I,4,FALSE),0)</f>
        <v>1.4137059514091499E-2</v>
      </c>
      <c r="Z1164">
        <f>IFERROR(VLOOKUP(W1164,P:S,2,FALSE),0)</f>
        <v>0</v>
      </c>
      <c r="AA1164">
        <f>IFERROR(VLOOKUP(W1164,P:S,4,FALSE),0)</f>
        <v>0</v>
      </c>
      <c r="AB1164">
        <f>AA1164+Y1164</f>
        <v>1.4137059514091499E-2</v>
      </c>
    </row>
    <row r="1165" spans="3:28" x14ac:dyDescent="0.2">
      <c r="C1165" t="s">
        <v>1960</v>
      </c>
      <c r="D1165">
        <v>5.5014389644705304</v>
      </c>
      <c r="F1165" t="s">
        <v>1999</v>
      </c>
      <c r="G1165">
        <v>4.9862651104033899</v>
      </c>
      <c r="H1165">
        <f t="shared" si="36"/>
        <v>1.3774380076020836E-6</v>
      </c>
      <c r="I1165">
        <f t="shared" si="37"/>
        <v>6.4407348309864308E-3</v>
      </c>
      <c r="M1165">
        <v>8576</v>
      </c>
      <c r="N1165" t="s">
        <v>1128</v>
      </c>
      <c r="W1165" t="s">
        <v>1793</v>
      </c>
      <c r="X1165">
        <f>IFERROR(VLOOKUP(W1165,F:I,2,FALSE),0)</f>
        <v>10.9283125748819</v>
      </c>
      <c r="Y1165">
        <f>IFERROR(VLOOKUP(W1165,F:I,4,FALSE),0)</f>
        <v>1.4116049164352312E-2</v>
      </c>
      <c r="Z1165">
        <f>IFERROR(VLOOKUP(W1165,P:S,2,FALSE),0)</f>
        <v>0</v>
      </c>
      <c r="AA1165">
        <f>IFERROR(VLOOKUP(W1165,P:S,4,FALSE),0)</f>
        <v>0</v>
      </c>
      <c r="AB1165">
        <f>AA1165+Y1165</f>
        <v>1.4116049164352312E-2</v>
      </c>
    </row>
    <row r="1166" spans="3:28" x14ac:dyDescent="0.2">
      <c r="C1166" t="s">
        <v>1961</v>
      </c>
      <c r="D1166">
        <v>5.4692638638259297</v>
      </c>
      <c r="F1166" t="s">
        <v>2000</v>
      </c>
      <c r="G1166">
        <v>4.9803089369964004</v>
      </c>
      <c r="H1166">
        <f t="shared" si="36"/>
        <v>1.3757926358761521E-6</v>
      </c>
      <c r="I1166">
        <f t="shared" si="37"/>
        <v>6.4330412702405821E-3</v>
      </c>
      <c r="M1166">
        <v>5855</v>
      </c>
      <c r="N1166" t="s">
        <v>1128</v>
      </c>
      <c r="W1166" t="s">
        <v>1794</v>
      </c>
      <c r="X1166">
        <f>IFERROR(VLOOKUP(W1166,F:I,2,FALSE),0)</f>
        <v>10.908659715296</v>
      </c>
      <c r="Y1166">
        <f>IFERROR(VLOOKUP(W1166,F:I,4,FALSE),0)</f>
        <v>1.4090663659478272E-2</v>
      </c>
      <c r="Z1166">
        <f>IFERROR(VLOOKUP(W1166,P:S,2,FALSE),0)</f>
        <v>0</v>
      </c>
      <c r="AA1166">
        <f>IFERROR(VLOOKUP(W1166,P:S,4,FALSE),0)</f>
        <v>0</v>
      </c>
      <c r="AB1166">
        <f>AA1166+Y1166</f>
        <v>1.4090663659478272E-2</v>
      </c>
    </row>
    <row r="1167" spans="3:28" x14ac:dyDescent="0.2">
      <c r="C1167" t="s">
        <v>1962</v>
      </c>
      <c r="D1167">
        <v>5.4561902771467503</v>
      </c>
      <c r="F1167" t="s">
        <v>2001</v>
      </c>
      <c r="G1167">
        <v>4.9483144234358196</v>
      </c>
      <c r="H1167">
        <f t="shared" si="36"/>
        <v>1.3669542652646226E-6</v>
      </c>
      <c r="I1167">
        <f t="shared" si="37"/>
        <v>6.3917141098655435E-3</v>
      </c>
      <c r="M1167">
        <v>9530</v>
      </c>
      <c r="N1167" t="s">
        <v>1128</v>
      </c>
      <c r="W1167" t="s">
        <v>1795</v>
      </c>
      <c r="X1167">
        <f>IFERROR(VLOOKUP(W1167,F:I,2,FALSE),0)</f>
        <v>10.8862839756593</v>
      </c>
      <c r="Y1167">
        <f>IFERROR(VLOOKUP(W1167,F:I,4,FALSE),0)</f>
        <v>1.4061761023445847E-2</v>
      </c>
      <c r="Z1167">
        <f>IFERROR(VLOOKUP(W1167,P:S,2,FALSE),0)</f>
        <v>0</v>
      </c>
      <c r="AA1167">
        <f>IFERROR(VLOOKUP(W1167,P:S,4,FALSE),0)</f>
        <v>0</v>
      </c>
      <c r="AB1167">
        <f>AA1167+Y1167</f>
        <v>1.4061761023445847E-2</v>
      </c>
    </row>
    <row r="1168" spans="3:28" x14ac:dyDescent="0.2">
      <c r="C1168" t="s">
        <v>1963</v>
      </c>
      <c r="D1168">
        <v>5.4296808276971404</v>
      </c>
      <c r="F1168" t="s">
        <v>2002</v>
      </c>
      <c r="G1168">
        <v>4.9297887494765602</v>
      </c>
      <c r="H1168">
        <f t="shared" si="36"/>
        <v>1.3618366137031989E-6</v>
      </c>
      <c r="I1168">
        <f t="shared" si="37"/>
        <v>6.3677845852825139E-3</v>
      </c>
      <c r="M1168">
        <v>9535</v>
      </c>
      <c r="N1168" t="s">
        <v>1128</v>
      </c>
      <c r="W1168" t="s">
        <v>1796</v>
      </c>
      <c r="X1168">
        <f>IFERROR(VLOOKUP(W1168,F:I,2,FALSE),0)</f>
        <v>10.8797679906017</v>
      </c>
      <c r="Y1168">
        <f>IFERROR(VLOOKUP(W1168,F:I,4,FALSE),0)</f>
        <v>1.4053344356664308E-2</v>
      </c>
      <c r="Z1168">
        <f>IFERROR(VLOOKUP(W1168,P:S,2,FALSE),0)</f>
        <v>0</v>
      </c>
      <c r="AA1168">
        <f>IFERROR(VLOOKUP(W1168,P:S,4,FALSE),0)</f>
        <v>0</v>
      </c>
      <c r="AB1168">
        <f>AA1168+Y1168</f>
        <v>1.4053344356664308E-2</v>
      </c>
    </row>
    <row r="1169" spans="3:28" x14ac:dyDescent="0.2">
      <c r="C1169" t="s">
        <v>1964</v>
      </c>
      <c r="D1169">
        <v>5.3916938475040102</v>
      </c>
      <c r="F1169" t="s">
        <v>2003</v>
      </c>
      <c r="G1169">
        <v>4.9271880797349503</v>
      </c>
      <c r="H1169">
        <f t="shared" si="36"/>
        <v>1.3611181879340114E-6</v>
      </c>
      <c r="I1169">
        <f t="shared" si="37"/>
        <v>6.364425312596885E-3</v>
      </c>
      <c r="M1169">
        <v>9526</v>
      </c>
      <c r="N1169" t="s">
        <v>1128</v>
      </c>
      <c r="W1169" t="s">
        <v>1798</v>
      </c>
      <c r="X1169">
        <f>IFERROR(VLOOKUP(W1169,F:I,2,FALSE),0)</f>
        <v>10.8175466098843</v>
      </c>
      <c r="Y1169">
        <f>IFERROR(VLOOKUP(W1169,F:I,4,FALSE),0)</f>
        <v>1.3972973296332498E-2</v>
      </c>
      <c r="Z1169">
        <f>IFERROR(VLOOKUP(W1169,P:S,2,FALSE),0)</f>
        <v>0</v>
      </c>
      <c r="AA1169">
        <f>IFERROR(VLOOKUP(W1169,P:S,4,FALSE),0)</f>
        <v>0</v>
      </c>
      <c r="AB1169">
        <f>AA1169+Y1169</f>
        <v>1.3972973296332498E-2</v>
      </c>
    </row>
    <row r="1170" spans="3:28" x14ac:dyDescent="0.2">
      <c r="C1170" t="s">
        <v>1965</v>
      </c>
      <c r="D1170">
        <v>5.3807674151909399</v>
      </c>
      <c r="F1170" t="s">
        <v>2004</v>
      </c>
      <c r="G1170">
        <v>4.9266458193821396</v>
      </c>
      <c r="H1170">
        <f t="shared" si="36"/>
        <v>1.3609683904396066E-6</v>
      </c>
      <c r="I1170">
        <f t="shared" si="37"/>
        <v>6.3637248774887478E-3</v>
      </c>
      <c r="M1170">
        <v>9542</v>
      </c>
      <c r="N1170" t="s">
        <v>1128</v>
      </c>
      <c r="W1170" t="s">
        <v>1799</v>
      </c>
      <c r="X1170">
        <f>IFERROR(VLOOKUP(W1170,F:I,2,FALSE),0)</f>
        <v>10.8030643167174</v>
      </c>
      <c r="Y1170">
        <f>IFERROR(VLOOKUP(W1170,F:I,4,FALSE),0)</f>
        <v>1.3954266587409623E-2</v>
      </c>
      <c r="Z1170">
        <f>IFERROR(VLOOKUP(W1170,P:S,2,FALSE),0)</f>
        <v>0</v>
      </c>
      <c r="AA1170">
        <f>IFERROR(VLOOKUP(W1170,P:S,4,FALSE),0)</f>
        <v>0</v>
      </c>
      <c r="AB1170">
        <f>AA1170+Y1170</f>
        <v>1.3954266587409623E-2</v>
      </c>
    </row>
    <row r="1171" spans="3:28" x14ac:dyDescent="0.2">
      <c r="C1171" t="s">
        <v>1966</v>
      </c>
      <c r="D1171">
        <v>5.3584207071554202</v>
      </c>
      <c r="F1171" t="s">
        <v>2005</v>
      </c>
      <c r="G1171">
        <v>4.9190850886488304</v>
      </c>
      <c r="H1171">
        <f t="shared" si="36"/>
        <v>1.3588797654574378E-6</v>
      </c>
      <c r="I1171">
        <f t="shared" si="37"/>
        <v>6.3539587177071245E-3</v>
      </c>
      <c r="M1171">
        <v>5679</v>
      </c>
      <c r="N1171" t="s">
        <v>1128</v>
      </c>
      <c r="W1171" t="s">
        <v>1800</v>
      </c>
      <c r="X1171">
        <f>IFERROR(VLOOKUP(W1171,F:I,2,FALSE),0)</f>
        <v>10.763695307789099</v>
      </c>
      <c r="Y1171">
        <f>IFERROR(VLOOKUP(W1171,F:I,4,FALSE),0)</f>
        <v>1.3903413826585317E-2</v>
      </c>
      <c r="Z1171">
        <f>IFERROR(VLOOKUP(W1171,P:S,2,FALSE),0)</f>
        <v>0</v>
      </c>
      <c r="AA1171">
        <f>IFERROR(VLOOKUP(W1171,P:S,4,FALSE),0)</f>
        <v>0</v>
      </c>
      <c r="AB1171">
        <f>AA1171+Y1171</f>
        <v>1.3903413826585317E-2</v>
      </c>
    </row>
    <row r="1172" spans="3:28" x14ac:dyDescent="0.2">
      <c r="C1172" t="s">
        <v>1967</v>
      </c>
      <c r="D1172">
        <v>5.3565102734024501</v>
      </c>
      <c r="F1172" t="s">
        <v>2475</v>
      </c>
      <c r="G1172">
        <v>4.8974078461922401</v>
      </c>
      <c r="H1172">
        <f t="shared" si="36"/>
        <v>1.3528915043043325E-6</v>
      </c>
      <c r="I1172">
        <f t="shared" si="37"/>
        <v>6.3259583271465421E-3</v>
      </c>
      <c r="M1172">
        <v>6332</v>
      </c>
      <c r="N1172" t="s">
        <v>1128</v>
      </c>
      <c r="W1172" t="s">
        <v>1802</v>
      </c>
      <c r="X1172">
        <f>IFERROR(VLOOKUP(W1172,F:I,2,FALSE),0)</f>
        <v>10.6071737242147</v>
      </c>
      <c r="Y1172">
        <f>IFERROR(VLOOKUP(W1172,F:I,4,FALSE),0)</f>
        <v>1.3701235644557762E-2</v>
      </c>
      <c r="Z1172">
        <f>IFERROR(VLOOKUP(W1172,P:S,2,FALSE),0)</f>
        <v>0</v>
      </c>
      <c r="AA1172">
        <f>IFERROR(VLOOKUP(W1172,P:S,4,FALSE),0)</f>
        <v>0</v>
      </c>
      <c r="AB1172">
        <f>AA1172+Y1172</f>
        <v>1.3701235644557762E-2</v>
      </c>
    </row>
    <row r="1173" spans="3:28" x14ac:dyDescent="0.2">
      <c r="C1173" t="s">
        <v>1968</v>
      </c>
      <c r="D1173">
        <v>5.3542938957425301</v>
      </c>
      <c r="F1173" t="s">
        <v>2006</v>
      </c>
      <c r="G1173">
        <v>4.8460736892645402</v>
      </c>
      <c r="H1173">
        <f t="shared" si="36"/>
        <v>1.3387106259766047E-6</v>
      </c>
      <c r="I1173">
        <f t="shared" si="37"/>
        <v>6.2596502417914864E-3</v>
      </c>
      <c r="M1173">
        <v>5857</v>
      </c>
      <c r="N1173" t="s">
        <v>1128</v>
      </c>
      <c r="W1173" t="s">
        <v>1803</v>
      </c>
      <c r="X1173">
        <f>IFERROR(VLOOKUP(W1173,F:I,2,FALSE),0)</f>
        <v>10.580877885802201</v>
      </c>
      <c r="Y1173">
        <f>IFERROR(VLOOKUP(W1173,F:I,4,FALSE),0)</f>
        <v>1.3667269435657233E-2</v>
      </c>
      <c r="Z1173">
        <f>IFERROR(VLOOKUP(W1173,P:S,2,FALSE),0)</f>
        <v>0</v>
      </c>
      <c r="AA1173">
        <f>IFERROR(VLOOKUP(W1173,P:S,4,FALSE),0)</f>
        <v>0</v>
      </c>
      <c r="AB1173">
        <f>AA1173+Y1173</f>
        <v>1.3667269435657233E-2</v>
      </c>
    </row>
    <row r="1174" spans="3:28" x14ac:dyDescent="0.2">
      <c r="C1174" t="s">
        <v>1969</v>
      </c>
      <c r="D1174">
        <v>5.3505428076909904</v>
      </c>
      <c r="F1174" t="s">
        <v>2007</v>
      </c>
      <c r="G1174">
        <v>4.8341967411891096</v>
      </c>
      <c r="H1174">
        <f t="shared" si="36"/>
        <v>1.3354296613004022E-6</v>
      </c>
      <c r="I1174">
        <f t="shared" si="37"/>
        <v>6.2443088446813245E-3</v>
      </c>
      <c r="M1174">
        <v>2995</v>
      </c>
      <c r="N1174" t="s">
        <v>1128</v>
      </c>
      <c r="W1174" t="s">
        <v>1804</v>
      </c>
      <c r="X1174">
        <f>IFERROR(VLOOKUP(W1174,F:I,2,FALSE),0)</f>
        <v>10.573788503870301</v>
      </c>
      <c r="Y1174">
        <f>IFERROR(VLOOKUP(W1174,F:I,4,FALSE),0)</f>
        <v>1.3658112114871444E-2</v>
      </c>
      <c r="Z1174">
        <f>IFERROR(VLOOKUP(W1174,P:S,2,FALSE),0)</f>
        <v>0</v>
      </c>
      <c r="AA1174">
        <f>IFERROR(VLOOKUP(W1174,P:S,4,FALSE),0)</f>
        <v>0</v>
      </c>
      <c r="AB1174">
        <f>AA1174+Y1174</f>
        <v>1.3658112114871444E-2</v>
      </c>
    </row>
    <row r="1175" spans="3:28" x14ac:dyDescent="0.2">
      <c r="C1175" t="s">
        <v>1970</v>
      </c>
      <c r="D1175">
        <v>5.34925807329547</v>
      </c>
      <c r="F1175" t="s">
        <v>2008</v>
      </c>
      <c r="G1175">
        <v>4.8092416316505799</v>
      </c>
      <c r="H1175">
        <f t="shared" si="36"/>
        <v>1.3285359010206841E-6</v>
      </c>
      <c r="I1175">
        <f t="shared" si="37"/>
        <v>6.2120744488645963E-3</v>
      </c>
      <c r="M1175">
        <v>7406</v>
      </c>
      <c r="N1175" t="s">
        <v>1128</v>
      </c>
      <c r="W1175" t="s">
        <v>1805</v>
      </c>
      <c r="X1175">
        <f>IFERROR(VLOOKUP(W1175,F:I,2,FALSE),0)</f>
        <v>10.542719863510399</v>
      </c>
      <c r="Y1175">
        <f>IFERROR(VLOOKUP(W1175,F:I,4,FALSE),0)</f>
        <v>1.3617980900488177E-2</v>
      </c>
      <c r="Z1175">
        <f>IFERROR(VLOOKUP(W1175,P:S,2,FALSE),0)</f>
        <v>0</v>
      </c>
      <c r="AA1175">
        <f>IFERROR(VLOOKUP(W1175,P:S,4,FALSE),0)</f>
        <v>0</v>
      </c>
      <c r="AB1175">
        <f>AA1175+Y1175</f>
        <v>1.3617980900488177E-2</v>
      </c>
    </row>
    <row r="1176" spans="3:28" x14ac:dyDescent="0.2">
      <c r="C1176" t="s">
        <v>1971</v>
      </c>
      <c r="D1176">
        <v>5.3470543167268003</v>
      </c>
      <c r="F1176" t="s">
        <v>2009</v>
      </c>
      <c r="G1176">
        <v>4.7611241793699799</v>
      </c>
      <c r="H1176">
        <f t="shared" si="36"/>
        <v>1.3152436259144139E-6</v>
      </c>
      <c r="I1176">
        <f t="shared" si="37"/>
        <v>6.1499213655406898E-3</v>
      </c>
      <c r="M1176">
        <v>2996</v>
      </c>
      <c r="N1176" t="s">
        <v>1128</v>
      </c>
      <c r="W1176" t="s">
        <v>1806</v>
      </c>
      <c r="X1176">
        <f>IFERROR(VLOOKUP(W1176,F:I,2,FALSE),0)</f>
        <v>10.5064474595075</v>
      </c>
      <c r="Y1176">
        <f>IFERROR(VLOOKUP(W1176,F:I,4,FALSE),0)</f>
        <v>1.3571128009458042E-2</v>
      </c>
      <c r="Z1176">
        <f>IFERROR(VLOOKUP(W1176,P:S,2,FALSE),0)</f>
        <v>0</v>
      </c>
      <c r="AA1176">
        <f>IFERROR(VLOOKUP(W1176,P:S,4,FALSE),0)</f>
        <v>0</v>
      </c>
      <c r="AB1176">
        <f>AA1176+Y1176</f>
        <v>1.3571128009458042E-2</v>
      </c>
    </row>
    <row r="1177" spans="3:28" x14ac:dyDescent="0.2">
      <c r="C1177" t="s">
        <v>1972</v>
      </c>
      <c r="D1177">
        <v>5.3465503506507499</v>
      </c>
      <c r="F1177" t="s">
        <v>2010</v>
      </c>
      <c r="G1177">
        <v>4.7097217571118701</v>
      </c>
      <c r="H1177">
        <f t="shared" si="36"/>
        <v>1.3010438895318846E-6</v>
      </c>
      <c r="I1177">
        <f t="shared" si="37"/>
        <v>6.0835251021843489E-3</v>
      </c>
      <c r="M1177">
        <v>9543</v>
      </c>
      <c r="N1177" t="s">
        <v>1128</v>
      </c>
      <c r="W1177" t="s">
        <v>1807</v>
      </c>
      <c r="X1177">
        <f>IFERROR(VLOOKUP(W1177,F:I,2,FALSE),0)</f>
        <v>10.501657310664401</v>
      </c>
      <c r="Y1177">
        <f>IFERROR(VLOOKUP(W1177,F:I,4,FALSE),0)</f>
        <v>1.3564940597072972E-2</v>
      </c>
      <c r="Z1177">
        <f>IFERROR(VLOOKUP(W1177,P:S,2,FALSE),0)</f>
        <v>0</v>
      </c>
      <c r="AA1177">
        <f>IFERROR(VLOOKUP(W1177,P:S,4,FALSE),0)</f>
        <v>0</v>
      </c>
      <c r="AB1177">
        <f>AA1177+Y1177</f>
        <v>1.3564940597072972E-2</v>
      </c>
    </row>
    <row r="1178" spans="3:28" x14ac:dyDescent="0.2">
      <c r="C1178" t="s">
        <v>1973</v>
      </c>
      <c r="D1178">
        <v>5.3438801511425202</v>
      </c>
      <c r="F1178" t="s">
        <v>2448</v>
      </c>
      <c r="G1178">
        <v>4.6818340882768696</v>
      </c>
      <c r="H1178">
        <f t="shared" si="36"/>
        <v>1.2933400201735137E-6</v>
      </c>
      <c r="I1178">
        <f t="shared" si="37"/>
        <v>6.0475027335289292E-3</v>
      </c>
      <c r="M1178">
        <v>5856</v>
      </c>
      <c r="N1178" t="s">
        <v>1128</v>
      </c>
      <c r="W1178" t="s">
        <v>1808</v>
      </c>
      <c r="X1178">
        <f>IFERROR(VLOOKUP(W1178,F:I,2,FALSE),0)</f>
        <v>10.484809696320699</v>
      </c>
      <c r="Y1178">
        <f>IFERROR(VLOOKUP(W1178,F:I,4,FALSE),0)</f>
        <v>1.3543178614081714E-2</v>
      </c>
      <c r="Z1178">
        <f>IFERROR(VLOOKUP(W1178,P:S,2,FALSE),0)</f>
        <v>0</v>
      </c>
      <c r="AA1178">
        <f>IFERROR(VLOOKUP(W1178,P:S,4,FALSE),0)</f>
        <v>0</v>
      </c>
      <c r="AB1178">
        <f>AA1178+Y1178</f>
        <v>1.3543178614081714E-2</v>
      </c>
    </row>
    <row r="1179" spans="3:28" x14ac:dyDescent="0.2">
      <c r="C1179" t="s">
        <v>1974</v>
      </c>
      <c r="D1179">
        <v>5.3397563328278101</v>
      </c>
      <c r="F1179" t="s">
        <v>2384</v>
      </c>
      <c r="G1179">
        <v>4.1703184907925896</v>
      </c>
      <c r="H1179">
        <f t="shared" si="36"/>
        <v>1.1520356551115576E-6</v>
      </c>
      <c r="I1179">
        <f t="shared" si="37"/>
        <v>5.3867804790230303E-3</v>
      </c>
      <c r="M1179">
        <v>9968</v>
      </c>
      <c r="N1179" t="s">
        <v>1128</v>
      </c>
      <c r="W1179" t="s">
        <v>1809</v>
      </c>
      <c r="X1179">
        <f>IFERROR(VLOOKUP(W1179,F:I,2,FALSE),0)</f>
        <v>10.4642977303899</v>
      </c>
      <c r="Y1179">
        <f>IFERROR(VLOOKUP(W1179,F:I,4,FALSE),0)</f>
        <v>1.3516683405644669E-2</v>
      </c>
      <c r="Z1179">
        <f>IFERROR(VLOOKUP(W1179,P:S,2,FALSE),0)</f>
        <v>0</v>
      </c>
      <c r="AA1179">
        <f>IFERROR(VLOOKUP(W1179,P:S,4,FALSE),0)</f>
        <v>0</v>
      </c>
      <c r="AB1179">
        <f>AA1179+Y1179</f>
        <v>1.3516683405644669E-2</v>
      </c>
    </row>
    <row r="1180" spans="3:28" x14ac:dyDescent="0.2">
      <c r="C1180" t="s">
        <v>1975</v>
      </c>
      <c r="D1180">
        <v>5.31977350591169</v>
      </c>
      <c r="F1180" t="s">
        <v>2457</v>
      </c>
      <c r="G1180">
        <v>4.1400429113810899</v>
      </c>
      <c r="H1180">
        <f t="shared" si="36"/>
        <v>1.1436721339468755E-6</v>
      </c>
      <c r="I1180">
        <f t="shared" si="37"/>
        <v>5.3476736576795157E-3</v>
      </c>
      <c r="M1180">
        <v>9544</v>
      </c>
      <c r="N1180" t="s">
        <v>1128</v>
      </c>
      <c r="W1180" t="s">
        <v>1810</v>
      </c>
      <c r="X1180">
        <f>IFERROR(VLOOKUP(W1180,F:I,2,FALSE),0)</f>
        <v>10.374000592991401</v>
      </c>
      <c r="Y1180">
        <f>IFERROR(VLOOKUP(W1180,F:I,4,FALSE),0)</f>
        <v>1.3400047024484855E-2</v>
      </c>
      <c r="Z1180">
        <f>IFERROR(VLOOKUP(W1180,P:S,2,FALSE),0)</f>
        <v>0</v>
      </c>
      <c r="AA1180">
        <f>IFERROR(VLOOKUP(W1180,P:S,4,FALSE),0)</f>
        <v>0</v>
      </c>
      <c r="AB1180">
        <f>AA1180+Y1180</f>
        <v>1.3400047024484855E-2</v>
      </c>
    </row>
    <row r="1181" spans="3:28" x14ac:dyDescent="0.2">
      <c r="C1181" t="s">
        <v>1976</v>
      </c>
      <c r="D1181">
        <v>5.2878228497992303</v>
      </c>
      <c r="F1181" t="s">
        <v>2011</v>
      </c>
      <c r="G1181">
        <v>4.0012995007180097</v>
      </c>
      <c r="H1181">
        <f t="shared" si="36"/>
        <v>1.105344760066787E-6</v>
      </c>
      <c r="I1181">
        <f t="shared" si="37"/>
        <v>5.1684594567010887E-3</v>
      </c>
      <c r="M1181">
        <v>2992</v>
      </c>
      <c r="N1181" t="s">
        <v>1128</v>
      </c>
      <c r="W1181" t="s">
        <v>1811</v>
      </c>
      <c r="X1181">
        <f>IFERROR(VLOOKUP(W1181,F:I,2,FALSE),0)</f>
        <v>10.362924216835401</v>
      </c>
      <c r="Y1181">
        <f>IFERROR(VLOOKUP(W1181,F:I,4,FALSE),0)</f>
        <v>1.3385739722299858E-2</v>
      </c>
      <c r="Z1181">
        <f>IFERROR(VLOOKUP(W1181,P:S,2,FALSE),0)</f>
        <v>0</v>
      </c>
      <c r="AA1181">
        <f>IFERROR(VLOOKUP(W1181,P:S,4,FALSE),0)</f>
        <v>0</v>
      </c>
      <c r="AB1181">
        <f>AA1181+Y1181</f>
        <v>1.3385739722299858E-2</v>
      </c>
    </row>
    <row r="1182" spans="3:28" x14ac:dyDescent="0.2">
      <c r="C1182" t="s">
        <v>1977</v>
      </c>
      <c r="D1182">
        <v>5.26329162951511</v>
      </c>
      <c r="F1182" t="s">
        <v>2012</v>
      </c>
      <c r="G1182">
        <v>3.9965169969733401</v>
      </c>
      <c r="H1182">
        <f t="shared" si="36"/>
        <v>1.1040236104119757E-6</v>
      </c>
      <c r="I1182">
        <f t="shared" si="37"/>
        <v>5.1622819194531494E-3</v>
      </c>
      <c r="M1182">
        <v>2994</v>
      </c>
      <c r="N1182" t="s">
        <v>1128</v>
      </c>
      <c r="W1182" t="s">
        <v>1812</v>
      </c>
      <c r="X1182">
        <f>IFERROR(VLOOKUP(W1182,F:I,2,FALSE),0)</f>
        <v>10.3609356407642</v>
      </c>
      <c r="Y1182">
        <f>IFERROR(VLOOKUP(W1182,F:I,4,FALSE),0)</f>
        <v>1.3383171088085219E-2</v>
      </c>
      <c r="Z1182">
        <f>IFERROR(VLOOKUP(W1182,P:S,2,FALSE),0)</f>
        <v>0</v>
      </c>
      <c r="AA1182">
        <f>IFERROR(VLOOKUP(W1182,P:S,4,FALSE),0)</f>
        <v>0</v>
      </c>
      <c r="AB1182">
        <f>AA1182+Y1182</f>
        <v>1.3383171088085219E-2</v>
      </c>
    </row>
    <row r="1183" spans="3:28" x14ac:dyDescent="0.2">
      <c r="C1183" t="s">
        <v>1978</v>
      </c>
      <c r="D1183">
        <v>5.2590955639439798</v>
      </c>
      <c r="F1183" t="s">
        <v>2013</v>
      </c>
      <c r="G1183">
        <v>3.9473115529665499</v>
      </c>
      <c r="H1183">
        <f t="shared" si="36"/>
        <v>1.0904307814598052E-6</v>
      </c>
      <c r="I1183">
        <f t="shared" si="37"/>
        <v>5.0987234824122736E-3</v>
      </c>
      <c r="M1183">
        <v>9118</v>
      </c>
      <c r="N1183" t="s">
        <v>1128</v>
      </c>
      <c r="W1183" t="s">
        <v>1813</v>
      </c>
      <c r="X1183">
        <f>IFERROR(VLOOKUP(W1183,F:I,2,FALSE),0)</f>
        <v>10.344039293113401</v>
      </c>
      <c r="Y1183">
        <f>IFERROR(VLOOKUP(W1183,F:I,4,FALSE),0)</f>
        <v>1.3361346156513909E-2</v>
      </c>
      <c r="Z1183">
        <f>IFERROR(VLOOKUP(W1183,P:S,2,FALSE),0)</f>
        <v>0</v>
      </c>
      <c r="AA1183">
        <f>IFERROR(VLOOKUP(W1183,P:S,4,FALSE),0)</f>
        <v>0</v>
      </c>
      <c r="AB1183">
        <f>AA1183+Y1183</f>
        <v>1.3361346156513909E-2</v>
      </c>
    </row>
    <row r="1184" spans="3:28" x14ac:dyDescent="0.2">
      <c r="C1184" t="s">
        <v>1979</v>
      </c>
      <c r="D1184">
        <v>5.24523606729145</v>
      </c>
      <c r="F1184" t="s">
        <v>2014</v>
      </c>
      <c r="G1184">
        <v>3.9440697432943699</v>
      </c>
      <c r="H1184">
        <f t="shared" si="36"/>
        <v>1.0895352430644327E-6</v>
      </c>
      <c r="I1184">
        <f t="shared" si="37"/>
        <v>5.0945360523401194E-3</v>
      </c>
      <c r="M1184">
        <v>6333</v>
      </c>
      <c r="N1184" t="s">
        <v>1128</v>
      </c>
      <c r="W1184" t="s">
        <v>1814</v>
      </c>
      <c r="X1184">
        <f>IFERROR(VLOOKUP(W1184,F:I,2,FALSE),0)</f>
        <v>10.315687079690299</v>
      </c>
      <c r="Y1184">
        <f>IFERROR(VLOOKUP(W1184,F:I,4,FALSE),0)</f>
        <v>1.3324723737832493E-2</v>
      </c>
      <c r="Z1184">
        <f>IFERROR(VLOOKUP(W1184,P:S,2,FALSE),0)</f>
        <v>0</v>
      </c>
      <c r="AA1184">
        <f>IFERROR(VLOOKUP(W1184,P:S,4,FALSE),0)</f>
        <v>0</v>
      </c>
      <c r="AB1184">
        <f>AA1184+Y1184</f>
        <v>1.3324723737832493E-2</v>
      </c>
    </row>
    <row r="1185" spans="3:28" x14ac:dyDescent="0.2">
      <c r="C1185" t="s">
        <v>1980</v>
      </c>
      <c r="D1185">
        <v>5.2259831623673803</v>
      </c>
      <c r="F1185" t="s">
        <v>2015</v>
      </c>
      <c r="G1185">
        <v>3.9064248915343498</v>
      </c>
      <c r="H1185">
        <f t="shared" si="36"/>
        <v>1.0791359866156308E-6</v>
      </c>
      <c r="I1185">
        <f t="shared" si="37"/>
        <v>5.0459103770962958E-3</v>
      </c>
      <c r="M1185">
        <v>6334</v>
      </c>
      <c r="N1185" t="s">
        <v>1128</v>
      </c>
      <c r="W1185" t="s">
        <v>2267</v>
      </c>
      <c r="X1185">
        <f>IFERROR(VLOOKUP(W1185,F:I,2,FALSE),0)</f>
        <v>10.2896069972834</v>
      </c>
      <c r="Y1185">
        <f>IFERROR(VLOOKUP(W1185,F:I,4,FALSE),0)</f>
        <v>1.3291036219934046E-2</v>
      </c>
      <c r="Z1185">
        <f>IFERROR(VLOOKUP(W1185,P:S,2,FALSE),0)</f>
        <v>0</v>
      </c>
      <c r="AA1185">
        <f>IFERROR(VLOOKUP(W1185,P:S,4,FALSE),0)</f>
        <v>0</v>
      </c>
      <c r="AB1185">
        <f>AA1185+Y1185</f>
        <v>1.3291036219934046E-2</v>
      </c>
    </row>
    <row r="1186" spans="3:28" x14ac:dyDescent="0.2">
      <c r="C1186" t="s">
        <v>1981</v>
      </c>
      <c r="D1186">
        <v>5.2218301176863298</v>
      </c>
      <c r="F1186" t="s">
        <v>2016</v>
      </c>
      <c r="G1186">
        <v>3.9000971906391899</v>
      </c>
      <c r="H1186">
        <f t="shared" si="36"/>
        <v>1.0773879817420942E-6</v>
      </c>
      <c r="I1186">
        <f t="shared" si="37"/>
        <v>5.037736916068224E-3</v>
      </c>
      <c r="M1186">
        <v>8577</v>
      </c>
      <c r="N1186" t="s">
        <v>1128</v>
      </c>
      <c r="W1186" t="s">
        <v>1815</v>
      </c>
      <c r="X1186">
        <f>IFERROR(VLOOKUP(W1186,F:I,2,FALSE),0)</f>
        <v>10.2298050966657</v>
      </c>
      <c r="Y1186">
        <f>IFERROR(VLOOKUP(W1186,F:I,4,FALSE),0)</f>
        <v>1.321379039049269E-2</v>
      </c>
      <c r="Z1186">
        <f>IFERROR(VLOOKUP(W1186,P:S,2,FALSE),0)</f>
        <v>0</v>
      </c>
      <c r="AA1186">
        <f>IFERROR(VLOOKUP(W1186,P:S,4,FALSE),0)</f>
        <v>0</v>
      </c>
      <c r="AB1186">
        <f>AA1186+Y1186</f>
        <v>1.321379039049269E-2</v>
      </c>
    </row>
    <row r="1187" spans="3:28" x14ac:dyDescent="0.2">
      <c r="C1187" t="s">
        <v>1982</v>
      </c>
      <c r="D1187">
        <v>5.2031269757777299</v>
      </c>
      <c r="F1187" t="s">
        <v>2017</v>
      </c>
      <c r="G1187">
        <v>3.8824036600682401</v>
      </c>
      <c r="H1187">
        <f t="shared" si="36"/>
        <v>1.072500206832925E-6</v>
      </c>
      <c r="I1187">
        <f t="shared" si="37"/>
        <v>5.0148822671259377E-3</v>
      </c>
      <c r="M1187">
        <v>7072</v>
      </c>
      <c r="N1187" t="s">
        <v>1128</v>
      </c>
      <c r="W1187" t="s">
        <v>1816</v>
      </c>
      <c r="X1187">
        <f>IFERROR(VLOOKUP(W1187,F:I,2,FALSE),0)</f>
        <v>10.043364688016201</v>
      </c>
      <c r="Y1187">
        <f>IFERROR(VLOOKUP(W1187,F:I,4,FALSE),0)</f>
        <v>1.2972966204994251E-2</v>
      </c>
      <c r="Z1187">
        <f>IFERROR(VLOOKUP(W1187,P:S,2,FALSE),0)</f>
        <v>0</v>
      </c>
      <c r="AA1187">
        <f>IFERROR(VLOOKUP(W1187,P:S,4,FALSE),0)</f>
        <v>0</v>
      </c>
      <c r="AB1187">
        <f>AA1187+Y1187</f>
        <v>1.2972966204994251E-2</v>
      </c>
    </row>
    <row r="1188" spans="3:28" x14ac:dyDescent="0.2">
      <c r="C1188" t="s">
        <v>1983</v>
      </c>
      <c r="D1188">
        <v>5.1935889162182001</v>
      </c>
      <c r="F1188" t="s">
        <v>2018</v>
      </c>
      <c r="G1188">
        <v>3.8776117865727899</v>
      </c>
      <c r="H1188">
        <f t="shared" si="36"/>
        <v>1.0711764688177756E-6</v>
      </c>
      <c r="I1188">
        <f t="shared" si="37"/>
        <v>5.0086926270156602E-3</v>
      </c>
      <c r="M1188">
        <v>9545</v>
      </c>
      <c r="N1188" t="s">
        <v>1128</v>
      </c>
      <c r="W1188" t="s">
        <v>1819</v>
      </c>
      <c r="X1188">
        <f>IFERROR(VLOOKUP(W1188,F:I,2,FALSE),0)</f>
        <v>9.9690485374941495</v>
      </c>
      <c r="Y1188">
        <f>IFERROR(VLOOKUP(W1188,F:I,4,FALSE),0)</f>
        <v>1.2876972388264863E-2</v>
      </c>
      <c r="Z1188">
        <f>IFERROR(VLOOKUP(W1188,P:S,2,FALSE),0)</f>
        <v>0</v>
      </c>
      <c r="AA1188">
        <f>IFERROR(VLOOKUP(W1188,P:S,4,FALSE),0)</f>
        <v>0</v>
      </c>
      <c r="AB1188">
        <f>AA1188+Y1188</f>
        <v>1.2876972388264863E-2</v>
      </c>
    </row>
    <row r="1189" spans="3:28" x14ac:dyDescent="0.2">
      <c r="C1189" t="s">
        <v>1984</v>
      </c>
      <c r="D1189">
        <v>5.1772286753694701</v>
      </c>
      <c r="F1189" t="s">
        <v>2019</v>
      </c>
      <c r="G1189">
        <v>3.8756090810732902</v>
      </c>
      <c r="H1189">
        <f t="shared" si="36"/>
        <v>1.0706232285443514E-6</v>
      </c>
      <c r="I1189">
        <f t="shared" si="37"/>
        <v>5.0061057418859618E-3</v>
      </c>
      <c r="M1189">
        <v>9528</v>
      </c>
      <c r="N1189" t="s">
        <v>1128</v>
      </c>
      <c r="W1189" t="s">
        <v>1821</v>
      </c>
      <c r="X1189">
        <f>IFERROR(VLOOKUP(W1189,F:I,2,FALSE),0)</f>
        <v>9.9601366591709599</v>
      </c>
      <c r="Y1189">
        <f>IFERROR(VLOOKUP(W1189,F:I,4,FALSE),0)</f>
        <v>1.2865460957593854E-2</v>
      </c>
      <c r="Z1189">
        <f>IFERROR(VLOOKUP(W1189,P:S,2,FALSE),0)</f>
        <v>0</v>
      </c>
      <c r="AA1189">
        <f>IFERROR(VLOOKUP(W1189,P:S,4,FALSE),0)</f>
        <v>0</v>
      </c>
      <c r="AB1189">
        <f>AA1189+Y1189</f>
        <v>1.2865460957593854E-2</v>
      </c>
    </row>
    <row r="1190" spans="3:28" x14ac:dyDescent="0.2">
      <c r="C1190" t="s">
        <v>1985</v>
      </c>
      <c r="D1190">
        <v>5.0888967331378803</v>
      </c>
      <c r="F1190" t="s">
        <v>2020</v>
      </c>
      <c r="G1190">
        <v>3.8598717664170001</v>
      </c>
      <c r="H1190">
        <f t="shared" si="36"/>
        <v>1.0662758513260925E-6</v>
      </c>
      <c r="I1190">
        <f t="shared" si="37"/>
        <v>4.9857779276986491E-3</v>
      </c>
      <c r="M1190">
        <v>4815</v>
      </c>
      <c r="N1190" t="s">
        <v>1128</v>
      </c>
      <c r="W1190" t="s">
        <v>1822</v>
      </c>
      <c r="X1190">
        <f>IFERROR(VLOOKUP(W1190,F:I,2,FALSE),0)</f>
        <v>9.9549467481059999</v>
      </c>
      <c r="Y1190">
        <f>IFERROR(VLOOKUP(W1190,F:I,4,FALSE),0)</f>
        <v>1.2858757174255888E-2</v>
      </c>
      <c r="Z1190">
        <f>IFERROR(VLOOKUP(W1190,P:S,2,FALSE),0)</f>
        <v>0</v>
      </c>
      <c r="AA1190">
        <f>IFERROR(VLOOKUP(W1190,P:S,4,FALSE),0)</f>
        <v>0</v>
      </c>
      <c r="AB1190">
        <f>AA1190+Y1190</f>
        <v>1.2858757174255888E-2</v>
      </c>
    </row>
    <row r="1191" spans="3:28" x14ac:dyDescent="0.2">
      <c r="C1191" t="s">
        <v>1986</v>
      </c>
      <c r="D1191">
        <v>5.0810301288893802</v>
      </c>
      <c r="F1191" t="s">
        <v>2021</v>
      </c>
      <c r="G1191">
        <v>3.8515075447476401</v>
      </c>
      <c r="H1191">
        <f t="shared" si="36"/>
        <v>1.0639652648297292E-6</v>
      </c>
      <c r="I1191">
        <f t="shared" si="37"/>
        <v>4.9749739025120344E-3</v>
      </c>
      <c r="M1191">
        <v>5854</v>
      </c>
      <c r="N1191" t="s">
        <v>1128</v>
      </c>
      <c r="W1191" t="s">
        <v>1823</v>
      </c>
      <c r="X1191">
        <f>IFERROR(VLOOKUP(W1191,F:I,2,FALSE),0)</f>
        <v>9.9089714240116002</v>
      </c>
      <c r="Y1191">
        <f>IFERROR(VLOOKUP(W1191,F:I,4,FALSE),0)</f>
        <v>1.2799371067680271E-2</v>
      </c>
      <c r="Z1191">
        <f>IFERROR(VLOOKUP(W1191,P:S,2,FALSE),0)</f>
        <v>0</v>
      </c>
      <c r="AA1191">
        <f>IFERROR(VLOOKUP(W1191,P:S,4,FALSE),0)</f>
        <v>0</v>
      </c>
      <c r="AB1191">
        <f>AA1191+Y1191</f>
        <v>1.2799371067680271E-2</v>
      </c>
    </row>
    <row r="1192" spans="3:28" x14ac:dyDescent="0.2">
      <c r="C1192" t="s">
        <v>1987</v>
      </c>
      <c r="D1192">
        <v>5.0762739909581498</v>
      </c>
      <c r="F1192" t="s">
        <v>2022</v>
      </c>
      <c r="G1192">
        <v>3.8426362427678198</v>
      </c>
      <c r="H1192">
        <f t="shared" si="36"/>
        <v>1.0615145992005743E-6</v>
      </c>
      <c r="I1192">
        <f t="shared" si="37"/>
        <v>4.963514884109981E-3</v>
      </c>
      <c r="M1192">
        <v>9529</v>
      </c>
      <c r="N1192" t="s">
        <v>1128</v>
      </c>
      <c r="W1192" t="s">
        <v>1825</v>
      </c>
      <c r="X1192">
        <f>IFERROR(VLOOKUP(W1192,F:I,2,FALSE),0)</f>
        <v>9.8894856607858994</v>
      </c>
      <c r="Y1192">
        <f>IFERROR(VLOOKUP(W1192,F:I,4,FALSE),0)</f>
        <v>1.2774201400376725E-2</v>
      </c>
      <c r="Z1192">
        <f>IFERROR(VLOOKUP(W1192,P:S,2,FALSE),0)</f>
        <v>0</v>
      </c>
      <c r="AA1192">
        <f>IFERROR(VLOOKUP(W1192,P:S,4,FALSE),0)</f>
        <v>0</v>
      </c>
      <c r="AB1192">
        <f>AA1192+Y1192</f>
        <v>1.2774201400376725E-2</v>
      </c>
    </row>
    <row r="1193" spans="3:28" x14ac:dyDescent="0.2">
      <c r="C1193" t="s">
        <v>1988</v>
      </c>
      <c r="D1193">
        <v>5.0707761754987803</v>
      </c>
      <c r="F1193" t="s">
        <v>2023</v>
      </c>
      <c r="G1193">
        <v>3.8022712896324502</v>
      </c>
      <c r="H1193">
        <f t="shared" si="36"/>
        <v>1.0503639244184151E-6</v>
      </c>
      <c r="I1193">
        <f t="shared" si="37"/>
        <v>4.9113756669095787E-3</v>
      </c>
      <c r="M1193">
        <v>9537</v>
      </c>
      <c r="N1193" t="s">
        <v>1128</v>
      </c>
      <c r="W1193" t="s">
        <v>1826</v>
      </c>
      <c r="X1193">
        <f>IFERROR(VLOOKUP(W1193,F:I,2,FALSE),0)</f>
        <v>9.8848369221091001</v>
      </c>
      <c r="Y1193">
        <f>IFERROR(VLOOKUP(W1193,F:I,4,FALSE),0)</f>
        <v>1.2768196646828156E-2</v>
      </c>
      <c r="Z1193">
        <f>IFERROR(VLOOKUP(W1193,P:S,2,FALSE),0)</f>
        <v>0</v>
      </c>
      <c r="AA1193">
        <f>IFERROR(VLOOKUP(W1193,P:S,4,FALSE),0)</f>
        <v>0</v>
      </c>
      <c r="AB1193">
        <f>AA1193+Y1193</f>
        <v>1.2768196646828156E-2</v>
      </c>
    </row>
    <row r="1194" spans="3:28" x14ac:dyDescent="0.2">
      <c r="C1194" t="s">
        <v>1989</v>
      </c>
      <c r="D1194">
        <v>5.0696883004981599</v>
      </c>
      <c r="F1194" t="s">
        <v>2024</v>
      </c>
      <c r="G1194">
        <v>3.6714014435634801</v>
      </c>
      <c r="H1194">
        <f t="shared" si="36"/>
        <v>1.0142115947622309E-6</v>
      </c>
      <c r="I1194">
        <f t="shared" si="37"/>
        <v>4.7423317117168198E-3</v>
      </c>
      <c r="M1194">
        <v>7672</v>
      </c>
      <c r="N1194" t="s">
        <v>1128</v>
      </c>
      <c r="W1194" t="s">
        <v>1827</v>
      </c>
      <c r="X1194">
        <f>IFERROR(VLOOKUP(W1194,F:I,2,FALSE),0)</f>
        <v>9.8721127609550905</v>
      </c>
      <c r="Y1194">
        <f>IFERROR(VLOOKUP(W1194,F:I,4,FALSE),0)</f>
        <v>1.2751760908630295E-2</v>
      </c>
      <c r="Z1194">
        <f>IFERROR(VLOOKUP(W1194,P:S,2,FALSE),0)</f>
        <v>0</v>
      </c>
      <c r="AA1194">
        <f>IFERROR(VLOOKUP(W1194,P:S,4,FALSE),0)</f>
        <v>0</v>
      </c>
      <c r="AB1194">
        <f>AA1194+Y1194</f>
        <v>1.2751760908630295E-2</v>
      </c>
    </row>
    <row r="1195" spans="3:28" x14ac:dyDescent="0.2">
      <c r="C1195" t="s">
        <v>1990</v>
      </c>
      <c r="D1195">
        <v>5.0684100865850601</v>
      </c>
      <c r="F1195" t="s">
        <v>2025</v>
      </c>
      <c r="G1195">
        <v>3.47623400075287</v>
      </c>
      <c r="H1195">
        <f t="shared" si="36"/>
        <v>9.6029728262247946E-7</v>
      </c>
      <c r="I1195">
        <f t="shared" si="37"/>
        <v>4.4902348578687995E-3</v>
      </c>
      <c r="M1195">
        <v>7402</v>
      </c>
      <c r="N1195" t="s">
        <v>1128</v>
      </c>
      <c r="W1195" t="s">
        <v>1828</v>
      </c>
      <c r="X1195">
        <f>IFERROR(VLOOKUP(W1195,F:I,2,FALSE),0)</f>
        <v>9.8667424211775003</v>
      </c>
      <c r="Y1195">
        <f>IFERROR(VLOOKUP(W1195,F:I,4,FALSE),0)</f>
        <v>1.2744824066385869E-2</v>
      </c>
      <c r="Z1195">
        <f>IFERROR(VLOOKUP(W1195,P:S,2,FALSE),0)</f>
        <v>0</v>
      </c>
      <c r="AA1195">
        <f>IFERROR(VLOOKUP(W1195,P:S,4,FALSE),0)</f>
        <v>0</v>
      </c>
      <c r="AB1195">
        <f>AA1195+Y1195</f>
        <v>1.2744824066385869E-2</v>
      </c>
    </row>
    <row r="1196" spans="3:28" x14ac:dyDescent="0.2">
      <c r="C1196" t="s">
        <v>1991</v>
      </c>
      <c r="D1196">
        <v>5.06045773676371</v>
      </c>
      <c r="F1196" t="s">
        <v>2026</v>
      </c>
      <c r="G1196">
        <v>3.1686729754489802</v>
      </c>
      <c r="H1196">
        <f t="shared" si="36"/>
        <v>8.7533464294518987E-7</v>
      </c>
      <c r="I1196">
        <f t="shared" si="37"/>
        <v>4.0929597502545548E-3</v>
      </c>
      <c r="M1196">
        <v>1048</v>
      </c>
      <c r="N1196" t="s">
        <v>1128</v>
      </c>
      <c r="W1196" t="s">
        <v>1832</v>
      </c>
      <c r="X1196">
        <f>IFERROR(VLOOKUP(W1196,F:I,2,FALSE),0)</f>
        <v>9.7881841760036803</v>
      </c>
      <c r="Y1196">
        <f>IFERROR(VLOOKUP(W1196,F:I,4,FALSE),0)</f>
        <v>1.2643350756253094E-2</v>
      </c>
      <c r="Z1196">
        <f>IFERROR(VLOOKUP(W1196,P:S,2,FALSE),0)</f>
        <v>0</v>
      </c>
      <c r="AA1196">
        <f>IFERROR(VLOOKUP(W1196,P:S,4,FALSE),0)</f>
        <v>0</v>
      </c>
      <c r="AB1196">
        <f>AA1196+Y1196</f>
        <v>1.2643350756253094E-2</v>
      </c>
    </row>
    <row r="1197" spans="3:28" x14ac:dyDescent="0.2">
      <c r="C1197" t="s">
        <v>1992</v>
      </c>
      <c r="D1197">
        <v>5.0601079835260796</v>
      </c>
      <c r="F1197" t="s">
        <v>2027</v>
      </c>
      <c r="G1197">
        <v>2.9882434131244699</v>
      </c>
      <c r="H1197">
        <f t="shared" si="36"/>
        <v>8.2549161788776703E-7</v>
      </c>
      <c r="I1197">
        <f t="shared" si="37"/>
        <v>3.8598997462490521E-3</v>
      </c>
      <c r="M1197">
        <v>5853</v>
      </c>
      <c r="N1197" t="s">
        <v>1128</v>
      </c>
      <c r="W1197" t="s">
        <v>1833</v>
      </c>
      <c r="X1197">
        <f>IFERROR(VLOOKUP(W1197,F:I,2,FALSE),0)</f>
        <v>9.7658213828464202</v>
      </c>
      <c r="Y1197">
        <f>IFERROR(VLOOKUP(W1197,F:I,4,FALSE),0)</f>
        <v>1.2614464843126333E-2</v>
      </c>
      <c r="Z1197">
        <f>IFERROR(VLOOKUP(W1197,P:S,2,FALSE),0)</f>
        <v>0</v>
      </c>
      <c r="AA1197">
        <f>IFERROR(VLOOKUP(W1197,P:S,4,FALSE),0)</f>
        <v>0</v>
      </c>
      <c r="AB1197">
        <f>AA1197+Y1197</f>
        <v>1.2614464843126333E-2</v>
      </c>
    </row>
    <row r="1198" spans="3:28" x14ac:dyDescent="0.2">
      <c r="C1198" t="s">
        <v>1993</v>
      </c>
      <c r="D1198">
        <v>5.0540810275860704</v>
      </c>
      <c r="F1198" t="s">
        <v>2028</v>
      </c>
      <c r="G1198">
        <v>2.98807111004262</v>
      </c>
      <c r="H1198">
        <f t="shared" si="36"/>
        <v>8.2544401977404621E-7</v>
      </c>
      <c r="I1198">
        <f t="shared" si="37"/>
        <v>3.8596771831810673E-3</v>
      </c>
      <c r="M1198">
        <v>9532</v>
      </c>
      <c r="N1198" t="s">
        <v>1128</v>
      </c>
      <c r="W1198" t="s">
        <v>1834</v>
      </c>
      <c r="X1198">
        <f>IFERROR(VLOOKUP(W1198,F:I,2,FALSE),0)</f>
        <v>9.7244741755846498</v>
      </c>
      <c r="Y1198">
        <f>IFERROR(VLOOKUP(W1198,F:I,4,FALSE),0)</f>
        <v>1.2561056852961655E-2</v>
      </c>
      <c r="Z1198">
        <f>IFERROR(VLOOKUP(W1198,P:S,2,FALSE),0)</f>
        <v>0</v>
      </c>
      <c r="AA1198">
        <f>IFERROR(VLOOKUP(W1198,P:S,4,FALSE),0)</f>
        <v>0</v>
      </c>
      <c r="AB1198">
        <f>AA1198+Y1198</f>
        <v>1.2561056852961655E-2</v>
      </c>
    </row>
    <row r="1199" spans="3:28" x14ac:dyDescent="0.2">
      <c r="C1199" t="s">
        <v>1994</v>
      </c>
      <c r="D1199">
        <v>5.0487308203131001</v>
      </c>
      <c r="F1199" t="s">
        <v>2029</v>
      </c>
      <c r="G1199">
        <v>2.98619850958399</v>
      </c>
      <c r="H1199">
        <f t="shared" si="36"/>
        <v>8.2492672055556137E-7</v>
      </c>
      <c r="I1199">
        <f t="shared" si="37"/>
        <v>3.8572583541113385E-3</v>
      </c>
      <c r="M1199">
        <v>9615</v>
      </c>
      <c r="N1199" t="s">
        <v>1128</v>
      </c>
      <c r="W1199" t="s">
        <v>1835</v>
      </c>
      <c r="X1199">
        <f>IFERROR(VLOOKUP(W1199,F:I,2,FALSE),0)</f>
        <v>9.66693621963298</v>
      </c>
      <c r="Y1199">
        <f>IFERROR(VLOOKUP(W1199,F:I,4,FALSE),0)</f>
        <v>1.2486735350033846E-2</v>
      </c>
      <c r="Z1199">
        <f>IFERROR(VLOOKUP(W1199,P:S,2,FALSE),0)</f>
        <v>0</v>
      </c>
      <c r="AA1199">
        <f>IFERROR(VLOOKUP(W1199,P:S,4,FALSE),0)</f>
        <v>0</v>
      </c>
      <c r="AB1199">
        <f>AA1199+Y1199</f>
        <v>1.2486735350033846E-2</v>
      </c>
    </row>
    <row r="1200" spans="3:28" x14ac:dyDescent="0.2">
      <c r="C1200" t="s">
        <v>1995</v>
      </c>
      <c r="D1200">
        <v>5.0473848624703601</v>
      </c>
      <c r="F1200" t="s">
        <v>2031</v>
      </c>
      <c r="G1200">
        <v>2.69016454829756</v>
      </c>
      <c r="H1200">
        <f t="shared" si="36"/>
        <v>7.4314839132750637E-7</v>
      </c>
      <c r="I1200">
        <f t="shared" si="37"/>
        <v>3.4748727000404604E-3</v>
      </c>
      <c r="M1200">
        <v>8574</v>
      </c>
      <c r="N1200" t="s">
        <v>1128</v>
      </c>
      <c r="W1200" t="s">
        <v>2442</v>
      </c>
      <c r="X1200">
        <f>IFERROR(VLOOKUP(W1200,F:I,2,FALSE),0)</f>
        <v>9.6001387595931291</v>
      </c>
      <c r="Y1200">
        <f>IFERROR(VLOOKUP(W1200,F:I,4,FALSE),0)</f>
        <v>1.2400453389894487E-2</v>
      </c>
      <c r="Z1200">
        <f>IFERROR(VLOOKUP(W1200,P:S,2,FALSE),0)</f>
        <v>0</v>
      </c>
      <c r="AA1200">
        <f>IFERROR(VLOOKUP(W1200,P:S,4,FALSE),0)</f>
        <v>0</v>
      </c>
      <c r="AB1200">
        <f>AA1200+Y1200</f>
        <v>1.2400453389894487E-2</v>
      </c>
    </row>
    <row r="1201" spans="3:28" x14ac:dyDescent="0.2">
      <c r="C1201" t="s">
        <v>1996</v>
      </c>
      <c r="D1201">
        <v>5.0467121612151802</v>
      </c>
      <c r="F1201" t="s">
        <v>2032</v>
      </c>
      <c r="G1201">
        <v>2.4812700352225399</v>
      </c>
      <c r="H1201">
        <f t="shared" si="36"/>
        <v>6.854420248351349E-7</v>
      </c>
      <c r="I1201">
        <f t="shared" si="37"/>
        <v>3.2050446550861106E-3</v>
      </c>
      <c r="M1201">
        <v>9525</v>
      </c>
      <c r="N1201" t="s">
        <v>1128</v>
      </c>
      <c r="W1201" t="s">
        <v>1836</v>
      </c>
      <c r="X1201">
        <f>IFERROR(VLOOKUP(W1201,F:I,2,FALSE),0)</f>
        <v>9.43837638422076</v>
      </c>
      <c r="Y1201">
        <f>IFERROR(VLOOKUP(W1201,F:I,4,FALSE),0)</f>
        <v>1.2191505702129121E-2</v>
      </c>
      <c r="Z1201">
        <f>IFERROR(VLOOKUP(W1201,P:S,2,FALSE),0)</f>
        <v>0</v>
      </c>
      <c r="AA1201">
        <f>IFERROR(VLOOKUP(W1201,P:S,4,FALSE),0)</f>
        <v>0</v>
      </c>
      <c r="AB1201">
        <f>AA1201+Y1201</f>
        <v>1.2191505702129121E-2</v>
      </c>
    </row>
    <row r="1202" spans="3:28" x14ac:dyDescent="0.2">
      <c r="C1202" t="s">
        <v>1997</v>
      </c>
      <c r="D1202">
        <v>5.0362570839300904</v>
      </c>
      <c r="F1202" t="s">
        <v>2484</v>
      </c>
      <c r="G1202">
        <v>2.4289758686035698</v>
      </c>
      <c r="H1202">
        <f t="shared" si="36"/>
        <v>6.7099594724360099E-7</v>
      </c>
      <c r="I1202">
        <f t="shared" si="37"/>
        <v>3.1374965297974091E-3</v>
      </c>
      <c r="M1202">
        <v>9533</v>
      </c>
      <c r="N1202" t="s">
        <v>1128</v>
      </c>
      <c r="W1202" t="s">
        <v>1837</v>
      </c>
      <c r="X1202">
        <f>IFERROR(VLOOKUP(W1202,F:I,2,FALSE),0)</f>
        <v>9.4242801348677094</v>
      </c>
      <c r="Y1202">
        <f>IFERROR(VLOOKUP(W1202,F:I,4,FALSE),0)</f>
        <v>1.2173297644157022E-2</v>
      </c>
      <c r="Z1202">
        <f>IFERROR(VLOOKUP(W1202,P:S,2,FALSE),0)</f>
        <v>0</v>
      </c>
      <c r="AA1202">
        <f>IFERROR(VLOOKUP(W1202,P:S,4,FALSE),0)</f>
        <v>0</v>
      </c>
      <c r="AB1202">
        <f>AA1202+Y1202</f>
        <v>1.2173297644157022E-2</v>
      </c>
    </row>
    <row r="1203" spans="3:28" x14ac:dyDescent="0.2">
      <c r="C1203" t="s">
        <v>1998</v>
      </c>
      <c r="D1203">
        <v>5.0324195247858299</v>
      </c>
      <c r="F1203" t="s">
        <v>2486</v>
      </c>
      <c r="G1203">
        <v>2.4205408330596101</v>
      </c>
      <c r="H1203">
        <f t="shared" si="36"/>
        <v>6.6866579866616512E-7</v>
      </c>
      <c r="I1203">
        <f t="shared" si="37"/>
        <v>3.1266010346671482E-3</v>
      </c>
      <c r="M1203">
        <v>621</v>
      </c>
      <c r="N1203" t="s">
        <v>1128</v>
      </c>
      <c r="W1203" t="s">
        <v>2455</v>
      </c>
      <c r="X1203">
        <f>IFERROR(VLOOKUP(W1203,F:I,2,FALSE),0)</f>
        <v>9.1862749104834407</v>
      </c>
      <c r="Y1203">
        <f>IFERROR(VLOOKUP(W1203,F:I,4,FALSE),0)</f>
        <v>1.186586743242396E-2</v>
      </c>
      <c r="Z1203">
        <f>IFERROR(VLOOKUP(W1203,P:S,2,FALSE),0)</f>
        <v>0</v>
      </c>
      <c r="AA1203">
        <f>IFERROR(VLOOKUP(W1203,P:S,4,FALSE),0)</f>
        <v>0</v>
      </c>
      <c r="AB1203">
        <f>AA1203+Y1203</f>
        <v>1.186586743242396E-2</v>
      </c>
    </row>
    <row r="1204" spans="3:28" x14ac:dyDescent="0.2">
      <c r="C1204" t="s">
        <v>1999</v>
      </c>
      <c r="D1204">
        <v>4.9862651104033899</v>
      </c>
      <c r="F1204" t="s">
        <v>2033</v>
      </c>
      <c r="G1204">
        <v>2.3797600361330402</v>
      </c>
      <c r="H1204">
        <f t="shared" si="36"/>
        <v>6.5740024851525967E-7</v>
      </c>
      <c r="I1204">
        <f t="shared" si="37"/>
        <v>3.0739246740275326E-3</v>
      </c>
      <c r="M1204">
        <v>9531</v>
      </c>
      <c r="N1204" t="s">
        <v>1128</v>
      </c>
      <c r="W1204" t="s">
        <v>1838</v>
      </c>
      <c r="X1204">
        <f>IFERROR(VLOOKUP(W1204,F:I,2,FALSE),0)</f>
        <v>9.1124759003162108</v>
      </c>
      <c r="Y1204">
        <f>IFERROR(VLOOKUP(W1204,F:I,4,FALSE),0)</f>
        <v>1.177054160342127E-2</v>
      </c>
      <c r="Z1204">
        <f>IFERROR(VLOOKUP(W1204,P:S,2,FALSE),0)</f>
        <v>0</v>
      </c>
      <c r="AA1204">
        <f>IFERROR(VLOOKUP(W1204,P:S,4,FALSE),0)</f>
        <v>0</v>
      </c>
      <c r="AB1204">
        <f>AA1204+Y1204</f>
        <v>1.177054160342127E-2</v>
      </c>
    </row>
    <row r="1205" spans="3:28" x14ac:dyDescent="0.2">
      <c r="C1205" t="s">
        <v>2000</v>
      </c>
      <c r="D1205">
        <v>4.9803089369964004</v>
      </c>
      <c r="F1205" t="s">
        <v>2034</v>
      </c>
      <c r="G1205">
        <v>2.3756101969910102</v>
      </c>
      <c r="H1205">
        <f t="shared" si="36"/>
        <v>6.5625387020742749E-7</v>
      </c>
      <c r="I1205">
        <f t="shared" si="37"/>
        <v>3.0685643466255063E-3</v>
      </c>
      <c r="M1205">
        <v>8147</v>
      </c>
      <c r="N1205" t="s">
        <v>1128</v>
      </c>
      <c r="W1205" t="s">
        <v>1840</v>
      </c>
      <c r="X1205">
        <f>IFERROR(VLOOKUP(W1205,F:I,2,FALSE),0)</f>
        <v>8.9443953784374806</v>
      </c>
      <c r="Y1205">
        <f>IFERROR(VLOOKUP(W1205,F:I,4,FALSE),0)</f>
        <v>1.1553432795986213E-2</v>
      </c>
      <c r="Z1205">
        <f>IFERROR(VLOOKUP(W1205,P:S,2,FALSE),0)</f>
        <v>0</v>
      </c>
      <c r="AA1205">
        <f>IFERROR(VLOOKUP(W1205,P:S,4,FALSE),0)</f>
        <v>0</v>
      </c>
      <c r="AB1205">
        <f>AA1205+Y1205</f>
        <v>1.1553432795986213E-2</v>
      </c>
    </row>
    <row r="1206" spans="3:28" x14ac:dyDescent="0.2">
      <c r="C1206" t="s">
        <v>2001</v>
      </c>
      <c r="D1206">
        <v>4.9483144234358196</v>
      </c>
      <c r="F1206" t="s">
        <v>2035</v>
      </c>
      <c r="G1206">
        <v>2.3689452551211301</v>
      </c>
      <c r="H1206">
        <f t="shared" si="36"/>
        <v>6.5441270371371711E-7</v>
      </c>
      <c r="I1206">
        <f t="shared" si="37"/>
        <v>3.0599552730408955E-3</v>
      </c>
      <c r="M1206">
        <v>8189</v>
      </c>
      <c r="N1206" t="s">
        <v>1128</v>
      </c>
      <c r="W1206" t="s">
        <v>2363</v>
      </c>
      <c r="X1206">
        <f>IFERROR(VLOOKUP(W1206,F:I,2,FALSE),0)</f>
        <v>8.9006538939740008</v>
      </c>
      <c r="Y1206">
        <f>IFERROR(VLOOKUP(W1206,F:I,4,FALSE),0)</f>
        <v>1.1496932129394059E-2</v>
      </c>
      <c r="Z1206">
        <f>IFERROR(VLOOKUP(W1206,P:S,2,FALSE),0)</f>
        <v>0</v>
      </c>
      <c r="AA1206">
        <f>IFERROR(VLOOKUP(W1206,P:S,4,FALSE),0)</f>
        <v>0</v>
      </c>
      <c r="AB1206">
        <f>AA1206+Y1206</f>
        <v>1.1496932129394059E-2</v>
      </c>
    </row>
    <row r="1207" spans="3:28" x14ac:dyDescent="0.2">
      <c r="C1207" t="s">
        <v>2002</v>
      </c>
      <c r="D1207">
        <v>4.9297887494765602</v>
      </c>
      <c r="F1207" t="s">
        <v>2036</v>
      </c>
      <c r="G1207">
        <v>2.3683348851026098</v>
      </c>
      <c r="H1207">
        <f t="shared" si="36"/>
        <v>6.5424409116633046E-7</v>
      </c>
      <c r="I1207">
        <f t="shared" si="37"/>
        <v>3.0591668610028214E-3</v>
      </c>
      <c r="M1207">
        <v>9522</v>
      </c>
      <c r="N1207" t="s">
        <v>1128</v>
      </c>
      <c r="W1207" t="s">
        <v>1841</v>
      </c>
      <c r="X1207">
        <f>IFERROR(VLOOKUP(W1207,F:I,2,FALSE),0)</f>
        <v>8.90027785509292</v>
      </c>
      <c r="Y1207">
        <f>IFERROR(VLOOKUP(W1207,F:I,4,FALSE),0)</f>
        <v>1.1496446401767156E-2</v>
      </c>
      <c r="Z1207">
        <f>IFERROR(VLOOKUP(W1207,P:S,2,FALSE),0)</f>
        <v>0</v>
      </c>
      <c r="AA1207">
        <f>IFERROR(VLOOKUP(W1207,P:S,4,FALSE),0)</f>
        <v>0</v>
      </c>
      <c r="AB1207">
        <f>AA1207+Y1207</f>
        <v>1.1496446401767156E-2</v>
      </c>
    </row>
    <row r="1208" spans="3:28" x14ac:dyDescent="0.2">
      <c r="C1208" t="s">
        <v>2003</v>
      </c>
      <c r="D1208">
        <v>4.9271880797349503</v>
      </c>
      <c r="F1208" t="s">
        <v>2037</v>
      </c>
      <c r="G1208">
        <v>2.33266245770271</v>
      </c>
      <c r="H1208">
        <f t="shared" si="36"/>
        <v>6.4438970993386671E-7</v>
      </c>
      <c r="I1208">
        <f t="shared" si="37"/>
        <v>3.0130889568855687E-3</v>
      </c>
      <c r="M1208">
        <v>6336</v>
      </c>
      <c r="N1208" t="s">
        <v>1128</v>
      </c>
      <c r="W1208" t="s">
        <v>1842</v>
      </c>
      <c r="X1208">
        <f>IFERROR(VLOOKUP(W1208,F:I,2,FALSE),0)</f>
        <v>8.8149362522768104</v>
      </c>
      <c r="Y1208">
        <f>IFERROR(VLOOKUP(W1208,F:I,4,FALSE),0)</f>
        <v>1.1386211060962052E-2</v>
      </c>
      <c r="Z1208">
        <f>IFERROR(VLOOKUP(W1208,P:S,2,FALSE),0)</f>
        <v>0</v>
      </c>
      <c r="AA1208">
        <f>IFERROR(VLOOKUP(W1208,P:S,4,FALSE),0)</f>
        <v>0</v>
      </c>
      <c r="AB1208">
        <f>AA1208+Y1208</f>
        <v>1.1386211060962052E-2</v>
      </c>
    </row>
    <row r="1209" spans="3:28" x14ac:dyDescent="0.2">
      <c r="C1209" t="s">
        <v>2004</v>
      </c>
      <c r="D1209">
        <v>4.9266458193821396</v>
      </c>
      <c r="F1209" t="s">
        <v>2038</v>
      </c>
      <c r="G1209">
        <v>2.3269027069424801</v>
      </c>
      <c r="H1209">
        <f t="shared" si="36"/>
        <v>6.4279859926570292E-7</v>
      </c>
      <c r="I1209">
        <f t="shared" si="37"/>
        <v>3.0056491143345149E-3</v>
      </c>
      <c r="M1209">
        <v>9538</v>
      </c>
      <c r="N1209" t="s">
        <v>1128</v>
      </c>
      <c r="W1209" t="s">
        <v>1843</v>
      </c>
      <c r="X1209">
        <f>IFERROR(VLOOKUP(W1209,F:I,2,FALSE),0)</f>
        <v>8.7805132827672896</v>
      </c>
      <c r="Y1209">
        <f>IFERROR(VLOOKUP(W1209,F:I,4,FALSE),0)</f>
        <v>1.1341747075634961E-2</v>
      </c>
      <c r="Z1209">
        <f>IFERROR(VLOOKUP(W1209,P:S,2,FALSE),0)</f>
        <v>0</v>
      </c>
      <c r="AA1209">
        <f>IFERROR(VLOOKUP(W1209,P:S,4,FALSE),0)</f>
        <v>0</v>
      </c>
      <c r="AB1209">
        <f>AA1209+Y1209</f>
        <v>1.1341747075634961E-2</v>
      </c>
    </row>
    <row r="1210" spans="3:28" x14ac:dyDescent="0.2">
      <c r="C1210" t="s">
        <v>2005</v>
      </c>
      <c r="D1210">
        <v>4.9190850886488304</v>
      </c>
      <c r="F1210" t="s">
        <v>2039</v>
      </c>
      <c r="G1210">
        <v>2.3205784948075201</v>
      </c>
      <c r="H1210">
        <f t="shared" si="36"/>
        <v>6.4105155814976689E-7</v>
      </c>
      <c r="I1210">
        <f t="shared" si="37"/>
        <v>2.9974801597213319E-3</v>
      </c>
      <c r="M1210">
        <v>8575</v>
      </c>
      <c r="N1210" t="s">
        <v>1128</v>
      </c>
      <c r="W1210" t="s">
        <v>1844</v>
      </c>
      <c r="X1210">
        <f>IFERROR(VLOOKUP(W1210,F:I,2,FALSE),0)</f>
        <v>8.7321375717256693</v>
      </c>
      <c r="Y1210">
        <f>IFERROR(VLOOKUP(W1210,F:I,4,FALSE),0)</f>
        <v>1.1279260400702771E-2</v>
      </c>
      <c r="Z1210">
        <f>IFERROR(VLOOKUP(W1210,P:S,2,FALSE),0)</f>
        <v>0</v>
      </c>
      <c r="AA1210">
        <f>IFERROR(VLOOKUP(W1210,P:S,4,FALSE),0)</f>
        <v>0</v>
      </c>
      <c r="AB1210">
        <f>AA1210+Y1210</f>
        <v>1.1279260400702771E-2</v>
      </c>
    </row>
    <row r="1211" spans="3:28" x14ac:dyDescent="0.2">
      <c r="C1211" t="s">
        <v>2475</v>
      </c>
      <c r="D1211">
        <v>4.8974078461922401</v>
      </c>
      <c r="F1211" t="s">
        <v>2040</v>
      </c>
      <c r="G1211">
        <v>2.3107280505679801</v>
      </c>
      <c r="H1211">
        <f t="shared" si="36"/>
        <v>6.3833040795279917E-7</v>
      </c>
      <c r="I1211">
        <f t="shared" si="37"/>
        <v>2.9847563879383345E-3</v>
      </c>
      <c r="M1211">
        <v>12726</v>
      </c>
      <c r="N1211" t="s">
        <v>1160</v>
      </c>
      <c r="W1211" t="s">
        <v>1845</v>
      </c>
      <c r="X1211">
        <f>IFERROR(VLOOKUP(W1211,F:I,2,FALSE),0)</f>
        <v>8.6918425848467198</v>
      </c>
      <c r="Y1211">
        <f>IFERROR(VLOOKUP(W1211,F:I,4,FALSE),0)</f>
        <v>1.1227211558581659E-2</v>
      </c>
      <c r="Z1211">
        <f>IFERROR(VLOOKUP(W1211,P:S,2,FALSE),0)</f>
        <v>0</v>
      </c>
      <c r="AA1211">
        <f>IFERROR(VLOOKUP(W1211,P:S,4,FALSE),0)</f>
        <v>0</v>
      </c>
      <c r="AB1211">
        <f>AA1211+Y1211</f>
        <v>1.1227211558581659E-2</v>
      </c>
    </row>
    <row r="1212" spans="3:28" x14ac:dyDescent="0.2">
      <c r="C1212" t="s">
        <v>2006</v>
      </c>
      <c r="D1212">
        <v>4.8460736892645402</v>
      </c>
      <c r="F1212" t="s">
        <v>2041</v>
      </c>
      <c r="G1212">
        <v>2.30865218074217</v>
      </c>
      <c r="H1212">
        <f t="shared" si="36"/>
        <v>6.3775695629437464E-7</v>
      </c>
      <c r="I1212">
        <f t="shared" si="37"/>
        <v>2.9820749967977406E-3</v>
      </c>
      <c r="M1212">
        <v>3818</v>
      </c>
      <c r="N1212" t="s">
        <v>1230</v>
      </c>
      <c r="W1212" t="s">
        <v>1846</v>
      </c>
      <c r="X1212">
        <f>IFERROR(VLOOKUP(W1212,F:I,2,FALSE),0)</f>
        <v>8.6874218612092999</v>
      </c>
      <c r="Y1212">
        <f>IFERROR(VLOOKUP(W1212,F:I,4,FALSE),0)</f>
        <v>1.122150133097056E-2</v>
      </c>
      <c r="Z1212">
        <f>IFERROR(VLOOKUP(W1212,P:S,2,FALSE),0)</f>
        <v>0</v>
      </c>
      <c r="AA1212">
        <f>IFERROR(VLOOKUP(W1212,P:S,4,FALSE),0)</f>
        <v>0</v>
      </c>
      <c r="AB1212">
        <f>AA1212+Y1212</f>
        <v>1.122150133097056E-2</v>
      </c>
    </row>
    <row r="1213" spans="3:28" x14ac:dyDescent="0.2">
      <c r="C1213" t="s">
        <v>2007</v>
      </c>
      <c r="D1213">
        <v>4.8341967411891096</v>
      </c>
      <c r="F1213" t="s">
        <v>2042</v>
      </c>
      <c r="G1213">
        <v>2.3021587145825002</v>
      </c>
      <c r="H1213">
        <f t="shared" si="36"/>
        <v>6.359631593559115E-7</v>
      </c>
      <c r="I1213">
        <f t="shared" si="37"/>
        <v>2.9736874175691195E-3</v>
      </c>
      <c r="M1213">
        <v>23882</v>
      </c>
      <c r="N1213" t="s">
        <v>1164</v>
      </c>
      <c r="W1213" t="s">
        <v>1847</v>
      </c>
      <c r="X1213">
        <f>IFERROR(VLOOKUP(W1213,F:I,2,FALSE),0)</f>
        <v>8.6127063592778903</v>
      </c>
      <c r="Y1213">
        <f>IFERROR(VLOOKUP(W1213,F:I,4,FALSE),0)</f>
        <v>1.1124991673932822E-2</v>
      </c>
      <c r="Z1213">
        <f>IFERROR(VLOOKUP(W1213,P:S,2,FALSE),0)</f>
        <v>0</v>
      </c>
      <c r="AA1213">
        <f>IFERROR(VLOOKUP(W1213,P:S,4,FALSE),0)</f>
        <v>0</v>
      </c>
      <c r="AB1213">
        <f>AA1213+Y1213</f>
        <v>1.1124991673932822E-2</v>
      </c>
    </row>
    <row r="1214" spans="3:28" x14ac:dyDescent="0.2">
      <c r="C1214" t="s">
        <v>2008</v>
      </c>
      <c r="D1214">
        <v>4.8092416316505799</v>
      </c>
      <c r="F1214" t="s">
        <v>2043</v>
      </c>
      <c r="G1214">
        <v>2.2980505772158302</v>
      </c>
      <c r="H1214">
        <f t="shared" si="36"/>
        <v>6.3482830101524776E-7</v>
      </c>
      <c r="I1214">
        <f t="shared" si="37"/>
        <v>2.968380956151177E-3</v>
      </c>
      <c r="M1214">
        <v>20813</v>
      </c>
      <c r="N1214" t="s">
        <v>2632</v>
      </c>
      <c r="W1214" t="s">
        <v>1848</v>
      </c>
      <c r="X1214">
        <f>IFERROR(VLOOKUP(W1214,F:I,2,FALSE),0)</f>
        <v>8.6046061220958094</v>
      </c>
      <c r="Y1214">
        <f>IFERROR(VLOOKUP(W1214,F:I,4,FALSE),0)</f>
        <v>1.1114528636247756E-2</v>
      </c>
      <c r="Z1214">
        <f>IFERROR(VLOOKUP(W1214,P:S,2,FALSE),0)</f>
        <v>0</v>
      </c>
      <c r="AA1214">
        <f>IFERROR(VLOOKUP(W1214,P:S,4,FALSE),0)</f>
        <v>0</v>
      </c>
      <c r="AB1214">
        <f>AA1214+Y1214</f>
        <v>1.1114528636247756E-2</v>
      </c>
    </row>
    <row r="1215" spans="3:28" x14ac:dyDescent="0.2">
      <c r="C1215" t="s">
        <v>2009</v>
      </c>
      <c r="D1215">
        <v>4.7611241793699799</v>
      </c>
      <c r="F1215" t="s">
        <v>2044</v>
      </c>
      <c r="G1215">
        <v>2.28352921727295</v>
      </c>
      <c r="H1215">
        <f t="shared" si="36"/>
        <v>6.3081682696312401E-7</v>
      </c>
      <c r="I1215">
        <f t="shared" si="37"/>
        <v>2.9496237848603323E-3</v>
      </c>
      <c r="M1215">
        <v>20115</v>
      </c>
      <c r="N1215" t="s">
        <v>1164</v>
      </c>
      <c r="W1215" t="s">
        <v>1849</v>
      </c>
      <c r="X1215">
        <f>IFERROR(VLOOKUP(W1215,F:I,2,FALSE),0)</f>
        <v>8.5931193229088692</v>
      </c>
      <c r="Y1215">
        <f>IFERROR(VLOOKUP(W1215,F:I,4,FALSE),0)</f>
        <v>1.1099691192593686E-2</v>
      </c>
      <c r="Z1215">
        <f>IFERROR(VLOOKUP(W1215,P:S,2,FALSE),0)</f>
        <v>0</v>
      </c>
      <c r="AA1215">
        <f>IFERROR(VLOOKUP(W1215,P:S,4,FALSE),0)</f>
        <v>0</v>
      </c>
      <c r="AB1215">
        <f>AA1215+Y1215</f>
        <v>1.1099691192593686E-2</v>
      </c>
    </row>
    <row r="1216" spans="3:28" x14ac:dyDescent="0.2">
      <c r="C1216" t="s">
        <v>2010</v>
      </c>
      <c r="D1216">
        <v>4.7097217571118701</v>
      </c>
      <c r="F1216" t="s">
        <v>2045</v>
      </c>
      <c r="G1216">
        <v>2.2672559259029601</v>
      </c>
      <c r="H1216">
        <f t="shared" si="36"/>
        <v>6.2632138808342239E-7</v>
      </c>
      <c r="I1216">
        <f t="shared" si="37"/>
        <v>2.9286036521115133E-3</v>
      </c>
      <c r="M1216">
        <v>4221</v>
      </c>
      <c r="N1216" t="s">
        <v>1129</v>
      </c>
      <c r="W1216" t="s">
        <v>1850</v>
      </c>
      <c r="X1216">
        <f>IFERROR(VLOOKUP(W1216,F:I,2,FALSE),0)</f>
        <v>8.5526025335158096</v>
      </c>
      <c r="Y1216">
        <f>IFERROR(VLOOKUP(W1216,F:I,4,FALSE),0)</f>
        <v>1.1047355849224326E-2</v>
      </c>
      <c r="Z1216">
        <f>IFERROR(VLOOKUP(W1216,P:S,2,FALSE),0)</f>
        <v>0</v>
      </c>
      <c r="AA1216">
        <f>IFERROR(VLOOKUP(W1216,P:S,4,FALSE),0)</f>
        <v>0</v>
      </c>
      <c r="AB1216">
        <f>AA1216+Y1216</f>
        <v>1.1047355849224326E-2</v>
      </c>
    </row>
    <row r="1217" spans="3:28" x14ac:dyDescent="0.2">
      <c r="C1217" t="s">
        <v>2448</v>
      </c>
      <c r="D1217">
        <v>4.6818340882768696</v>
      </c>
      <c r="F1217" t="s">
        <v>2046</v>
      </c>
      <c r="G1217">
        <v>2.2635855566215302</v>
      </c>
      <c r="H1217">
        <f t="shared" si="36"/>
        <v>6.2530746161977955E-7</v>
      </c>
      <c r="I1217">
        <f t="shared" si="37"/>
        <v>2.923862653638695E-3</v>
      </c>
      <c r="M1217">
        <v>989</v>
      </c>
      <c r="N1217" t="s">
        <v>1117</v>
      </c>
      <c r="W1217" t="s">
        <v>1851</v>
      </c>
      <c r="X1217">
        <f>IFERROR(VLOOKUP(W1217,F:I,2,FALSE),0)</f>
        <v>8.4426657777692409</v>
      </c>
      <c r="Y1217">
        <f>IFERROR(VLOOKUP(W1217,F:I,4,FALSE),0)</f>
        <v>1.0905351066834146E-2</v>
      </c>
      <c r="Z1217">
        <f>IFERROR(VLOOKUP(W1217,P:S,2,FALSE),0)</f>
        <v>0</v>
      </c>
      <c r="AA1217">
        <f>IFERROR(VLOOKUP(W1217,P:S,4,FALSE),0)</f>
        <v>0</v>
      </c>
      <c r="AB1217">
        <f>AA1217+Y1217</f>
        <v>1.0905351066834146E-2</v>
      </c>
    </row>
    <row r="1218" spans="3:28" x14ac:dyDescent="0.2">
      <c r="C1218" t="s">
        <v>2384</v>
      </c>
      <c r="D1218">
        <v>4.1703184907925896</v>
      </c>
      <c r="F1218" t="s">
        <v>2047</v>
      </c>
      <c r="G1218">
        <v>2.25517273193342</v>
      </c>
      <c r="H1218">
        <f t="shared" si="36"/>
        <v>6.2298344871229933E-7</v>
      </c>
      <c r="I1218">
        <f t="shared" si="37"/>
        <v>2.9129958481648663E-3</v>
      </c>
      <c r="M1218">
        <v>3874</v>
      </c>
      <c r="N1218" t="s">
        <v>1117</v>
      </c>
      <c r="W1218" t="s">
        <v>1852</v>
      </c>
      <c r="X1218">
        <f>IFERROR(VLOOKUP(W1218,F:I,2,FALSE),0)</f>
        <v>8.3839445425334809</v>
      </c>
      <c r="Y1218">
        <f>IFERROR(VLOOKUP(W1218,F:I,4,FALSE),0)</f>
        <v>1.0829501127705879E-2</v>
      </c>
      <c r="Z1218">
        <f>IFERROR(VLOOKUP(W1218,P:S,2,FALSE),0)</f>
        <v>0</v>
      </c>
      <c r="AA1218">
        <f>IFERROR(VLOOKUP(W1218,P:S,4,FALSE),0)</f>
        <v>0</v>
      </c>
      <c r="AB1218">
        <f>AA1218+Y1218</f>
        <v>1.0829501127705879E-2</v>
      </c>
    </row>
    <row r="1219" spans="3:28" x14ac:dyDescent="0.2">
      <c r="C1219" t="s">
        <v>2457</v>
      </c>
      <c r="D1219">
        <v>4.1400429113810899</v>
      </c>
      <c r="F1219" t="s">
        <v>2048</v>
      </c>
      <c r="G1219">
        <v>2.2537782994003099</v>
      </c>
      <c r="H1219">
        <f t="shared" ref="H1219:H1282" si="38">G1219/$G$1378</f>
        <v>6.2259824168306712E-7</v>
      </c>
      <c r="I1219">
        <f t="shared" ref="I1219:I1282" si="39">H1219*$K$2</f>
        <v>2.9111946663210198E-3</v>
      </c>
      <c r="M1219">
        <v>1876</v>
      </c>
      <c r="N1219" t="s">
        <v>1117</v>
      </c>
      <c r="W1219" t="s">
        <v>1853</v>
      </c>
      <c r="X1219">
        <f>IFERROR(VLOOKUP(W1219,F:I,2,FALSE),0)</f>
        <v>8.3827650952533102</v>
      </c>
      <c r="Y1219">
        <f>IFERROR(VLOOKUP(W1219,F:I,4,FALSE),0)</f>
        <v>1.0827977641286582E-2</v>
      </c>
      <c r="Z1219">
        <f>IFERROR(VLOOKUP(W1219,P:S,2,FALSE),0)</f>
        <v>0</v>
      </c>
      <c r="AA1219">
        <f>IFERROR(VLOOKUP(W1219,P:S,4,FALSE),0)</f>
        <v>0</v>
      </c>
      <c r="AB1219">
        <f>AA1219+Y1219</f>
        <v>1.0827977641286582E-2</v>
      </c>
    </row>
    <row r="1220" spans="3:28" x14ac:dyDescent="0.2">
      <c r="C1220" t="s">
        <v>2011</v>
      </c>
      <c r="D1220">
        <v>4.0012995007180097</v>
      </c>
      <c r="F1220" t="s">
        <v>2049</v>
      </c>
      <c r="G1220">
        <v>2.0566319599552498</v>
      </c>
      <c r="H1220">
        <f t="shared" si="38"/>
        <v>5.6813726638420683E-7</v>
      </c>
      <c r="I1220">
        <f t="shared" si="39"/>
        <v>2.656541681140585E-3</v>
      </c>
      <c r="M1220">
        <v>13524</v>
      </c>
      <c r="N1220" t="s">
        <v>1117</v>
      </c>
      <c r="W1220" t="s">
        <v>1854</v>
      </c>
      <c r="X1220">
        <f>IFERROR(VLOOKUP(W1220,F:I,2,FALSE),0)</f>
        <v>8.35285058751764</v>
      </c>
      <c r="Y1220">
        <f>IFERROR(VLOOKUP(W1220,F:I,4,FALSE),0)</f>
        <v>1.0789337214502424E-2</v>
      </c>
      <c r="Z1220">
        <f>IFERROR(VLOOKUP(W1220,P:S,2,FALSE),0)</f>
        <v>0</v>
      </c>
      <c r="AA1220">
        <f>IFERROR(VLOOKUP(W1220,P:S,4,FALSE),0)</f>
        <v>0</v>
      </c>
      <c r="AB1220">
        <f>AA1220+Y1220</f>
        <v>1.0789337214502424E-2</v>
      </c>
    </row>
    <row r="1221" spans="3:28" x14ac:dyDescent="0.2">
      <c r="C1221" t="s">
        <v>2012</v>
      </c>
      <c r="D1221">
        <v>3.9965169969733401</v>
      </c>
      <c r="F1221" t="s">
        <v>2050</v>
      </c>
      <c r="G1221">
        <v>2.0408825373799901</v>
      </c>
      <c r="H1221">
        <f t="shared" si="38"/>
        <v>5.6378654439638337E-7</v>
      </c>
      <c r="I1221">
        <f t="shared" si="39"/>
        <v>2.6361982272121612E-3</v>
      </c>
      <c r="M1221">
        <v>11370</v>
      </c>
      <c r="N1221" t="s">
        <v>1117</v>
      </c>
      <c r="W1221" t="s">
        <v>1855</v>
      </c>
      <c r="X1221">
        <f>IFERROR(VLOOKUP(W1221,F:I,2,FALSE),0)</f>
        <v>8.27586923846129</v>
      </c>
      <c r="Y1221">
        <f>IFERROR(VLOOKUP(W1221,F:I,4,FALSE),0)</f>
        <v>1.0689900773554051E-2</v>
      </c>
      <c r="Z1221">
        <f>IFERROR(VLOOKUP(W1221,P:S,2,FALSE),0)</f>
        <v>0</v>
      </c>
      <c r="AA1221">
        <f>IFERROR(VLOOKUP(W1221,P:S,4,FALSE),0)</f>
        <v>0</v>
      </c>
      <c r="AB1221">
        <f>AA1221+Y1221</f>
        <v>1.0689900773554051E-2</v>
      </c>
    </row>
    <row r="1222" spans="3:28" x14ac:dyDescent="0.2">
      <c r="C1222" t="s">
        <v>2013</v>
      </c>
      <c r="D1222">
        <v>3.9473115529665499</v>
      </c>
      <c r="F1222" t="s">
        <v>2051</v>
      </c>
      <c r="G1222">
        <v>2.0069537455342101</v>
      </c>
      <c r="H1222">
        <f t="shared" si="38"/>
        <v>5.5441383628608076E-7</v>
      </c>
      <c r="I1222">
        <f t="shared" si="39"/>
        <v>2.5923725688133592E-3</v>
      </c>
      <c r="M1222">
        <v>69</v>
      </c>
      <c r="N1222" t="s">
        <v>1117</v>
      </c>
      <c r="W1222" t="s">
        <v>1856</v>
      </c>
      <c r="X1222">
        <f>IFERROR(VLOOKUP(W1222,F:I,2,FALSE),0)</f>
        <v>8.2493251475174496</v>
      </c>
      <c r="Y1222">
        <f>IFERROR(VLOOKUP(W1222,F:I,4,FALSE),0)</f>
        <v>1.0655613898044331E-2</v>
      </c>
      <c r="Z1222">
        <f>IFERROR(VLOOKUP(W1222,P:S,2,FALSE),0)</f>
        <v>0</v>
      </c>
      <c r="AA1222">
        <f>IFERROR(VLOOKUP(W1222,P:S,4,FALSE),0)</f>
        <v>0</v>
      </c>
      <c r="AB1222">
        <f>AA1222+Y1222</f>
        <v>1.0655613898044331E-2</v>
      </c>
    </row>
    <row r="1223" spans="3:28" x14ac:dyDescent="0.2">
      <c r="C1223" t="s">
        <v>2014</v>
      </c>
      <c r="D1223">
        <v>3.9440697432943699</v>
      </c>
      <c r="F1223" t="s">
        <v>2052</v>
      </c>
      <c r="G1223">
        <v>1.9982949046843299</v>
      </c>
      <c r="H1223">
        <f t="shared" si="38"/>
        <v>5.5202186228864571E-7</v>
      </c>
      <c r="I1223">
        <f t="shared" si="39"/>
        <v>2.5811879854382327E-3</v>
      </c>
      <c r="M1223">
        <v>13811</v>
      </c>
      <c r="N1223" t="s">
        <v>1117</v>
      </c>
      <c r="W1223" t="s">
        <v>1857</v>
      </c>
      <c r="X1223">
        <f>IFERROR(VLOOKUP(W1223,F:I,2,FALSE),0)</f>
        <v>8.2392332771969006</v>
      </c>
      <c r="Y1223">
        <f>IFERROR(VLOOKUP(W1223,F:I,4,FALSE),0)</f>
        <v>1.0642578277345435E-2</v>
      </c>
      <c r="Z1223">
        <f>IFERROR(VLOOKUP(W1223,P:S,2,FALSE),0)</f>
        <v>0</v>
      </c>
      <c r="AA1223">
        <f>IFERROR(VLOOKUP(W1223,P:S,4,FALSE),0)</f>
        <v>0</v>
      </c>
      <c r="AB1223">
        <f>AA1223+Y1223</f>
        <v>1.0642578277345435E-2</v>
      </c>
    </row>
    <row r="1224" spans="3:28" x14ac:dyDescent="0.2">
      <c r="C1224" t="s">
        <v>2015</v>
      </c>
      <c r="D1224">
        <v>3.9064248915343498</v>
      </c>
      <c r="F1224" t="s">
        <v>2053</v>
      </c>
      <c r="G1224">
        <v>1.9982949046843299</v>
      </c>
      <c r="H1224">
        <f t="shared" si="38"/>
        <v>5.5202186228864571E-7</v>
      </c>
      <c r="I1224">
        <f t="shared" si="39"/>
        <v>2.5811879854382327E-3</v>
      </c>
      <c r="M1224">
        <v>24655</v>
      </c>
      <c r="N1224" t="s">
        <v>1117</v>
      </c>
      <c r="W1224" t="s">
        <v>1858</v>
      </c>
      <c r="X1224">
        <f>IFERROR(VLOOKUP(W1224,F:I,2,FALSE),0)</f>
        <v>8.1327678402726704</v>
      </c>
      <c r="Y1224">
        <f>IFERROR(VLOOKUP(W1224,F:I,4,FALSE),0)</f>
        <v>1.0505057380900639E-2</v>
      </c>
      <c r="Z1224">
        <f>IFERROR(VLOOKUP(W1224,P:S,2,FALSE),0)</f>
        <v>0</v>
      </c>
      <c r="AA1224">
        <f>IFERROR(VLOOKUP(W1224,P:S,4,FALSE),0)</f>
        <v>0</v>
      </c>
      <c r="AB1224">
        <f>AA1224+Y1224</f>
        <v>1.0505057380900639E-2</v>
      </c>
    </row>
    <row r="1225" spans="3:28" x14ac:dyDescent="0.2">
      <c r="C1225" t="s">
        <v>2016</v>
      </c>
      <c r="D1225">
        <v>3.9000971906391899</v>
      </c>
      <c r="F1225" t="s">
        <v>2054</v>
      </c>
      <c r="G1225">
        <v>1.9921235747985599</v>
      </c>
      <c r="H1225">
        <f t="shared" si="38"/>
        <v>5.5031705435046081E-7</v>
      </c>
      <c r="I1225">
        <f t="shared" si="39"/>
        <v>2.5732165080962328E-3</v>
      </c>
      <c r="M1225">
        <v>18892</v>
      </c>
      <c r="N1225" t="s">
        <v>1117</v>
      </c>
      <c r="W1225" t="s">
        <v>1859</v>
      </c>
      <c r="X1225">
        <f>IFERROR(VLOOKUP(W1225,F:I,2,FALSE),0)</f>
        <v>8.0367483913687092</v>
      </c>
      <c r="Y1225">
        <f>IFERROR(VLOOKUP(W1225,F:I,4,FALSE),0)</f>
        <v>1.0381029517296365E-2</v>
      </c>
      <c r="Z1225">
        <f>IFERROR(VLOOKUP(W1225,P:S,2,FALSE),0)</f>
        <v>0</v>
      </c>
      <c r="AA1225">
        <f>IFERROR(VLOOKUP(W1225,P:S,4,FALSE),0)</f>
        <v>0</v>
      </c>
      <c r="AB1225">
        <f>AA1225+Y1225</f>
        <v>1.0381029517296365E-2</v>
      </c>
    </row>
    <row r="1226" spans="3:28" x14ac:dyDescent="0.2">
      <c r="C1226" t="s">
        <v>2017</v>
      </c>
      <c r="D1226">
        <v>3.8824036600682401</v>
      </c>
      <c r="F1226" t="s">
        <v>2055</v>
      </c>
      <c r="G1226">
        <v>1.97792921133224</v>
      </c>
      <c r="H1226">
        <f t="shared" si="38"/>
        <v>5.4639591191231914E-7</v>
      </c>
      <c r="I1226">
        <f t="shared" si="39"/>
        <v>2.5548817165925749E-3</v>
      </c>
      <c r="M1226">
        <v>407</v>
      </c>
      <c r="N1226" t="s">
        <v>1117</v>
      </c>
      <c r="W1226" t="s">
        <v>1860</v>
      </c>
      <c r="X1226">
        <f>IFERROR(VLOOKUP(W1226,F:I,2,FALSE),0)</f>
        <v>7.9949538932676498</v>
      </c>
      <c r="Y1226">
        <f>IFERROR(VLOOKUP(W1226,F:I,4,FALSE),0)</f>
        <v>1.0327043763690634E-2</v>
      </c>
      <c r="Z1226">
        <f>IFERROR(VLOOKUP(W1226,P:S,2,FALSE),0)</f>
        <v>0</v>
      </c>
      <c r="AA1226">
        <f>IFERROR(VLOOKUP(W1226,P:S,4,FALSE),0)</f>
        <v>0</v>
      </c>
      <c r="AB1226">
        <f>AA1226+Y1226</f>
        <v>1.0327043763690634E-2</v>
      </c>
    </row>
    <row r="1227" spans="3:28" x14ac:dyDescent="0.2">
      <c r="C1227" t="s">
        <v>2018</v>
      </c>
      <c r="D1227">
        <v>3.8776117865727899</v>
      </c>
      <c r="F1227" t="s">
        <v>2056</v>
      </c>
      <c r="G1227">
        <v>1.9750187980688401</v>
      </c>
      <c r="H1227">
        <f t="shared" si="38"/>
        <v>5.4559192059656015E-7</v>
      </c>
      <c r="I1227">
        <f t="shared" si="39"/>
        <v>2.5511223496790438E-3</v>
      </c>
      <c r="M1227">
        <v>482</v>
      </c>
      <c r="N1227" t="s">
        <v>1117</v>
      </c>
      <c r="W1227" t="s">
        <v>1861</v>
      </c>
      <c r="X1227">
        <f>IFERROR(VLOOKUP(W1227,F:I,2,FALSE),0)</f>
        <v>7.9687179068990801</v>
      </c>
      <c r="Y1227">
        <f>IFERROR(VLOOKUP(W1227,F:I,4,FALSE),0)</f>
        <v>1.0293154865389424E-2</v>
      </c>
      <c r="Z1227">
        <f>IFERROR(VLOOKUP(W1227,P:S,2,FALSE),0)</f>
        <v>0</v>
      </c>
      <c r="AA1227">
        <f>IFERROR(VLOOKUP(W1227,P:S,4,FALSE),0)</f>
        <v>0</v>
      </c>
      <c r="AB1227">
        <f>AA1227+Y1227</f>
        <v>1.0293154865389424E-2</v>
      </c>
    </row>
    <row r="1228" spans="3:28" x14ac:dyDescent="0.2">
      <c r="C1228" t="s">
        <v>2019</v>
      </c>
      <c r="D1228">
        <v>3.8756090810732902</v>
      </c>
      <c r="F1228" t="s">
        <v>2057</v>
      </c>
      <c r="G1228">
        <v>1.9736248707111701</v>
      </c>
      <c r="H1228">
        <f t="shared" si="38"/>
        <v>5.4520685312024709E-7</v>
      </c>
      <c r="I1228">
        <f t="shared" si="39"/>
        <v>2.549321820367901E-3</v>
      </c>
      <c r="M1228">
        <v>12138</v>
      </c>
      <c r="N1228" t="s">
        <v>1117</v>
      </c>
      <c r="W1228" t="s">
        <v>1862</v>
      </c>
      <c r="X1228">
        <f>IFERROR(VLOOKUP(W1228,F:I,2,FALSE),0)</f>
        <v>7.9647774860588196</v>
      </c>
      <c r="Y1228">
        <f>IFERROR(VLOOKUP(W1228,F:I,4,FALSE),0)</f>
        <v>1.0288065042607708E-2</v>
      </c>
      <c r="Z1228">
        <f>IFERROR(VLOOKUP(W1228,P:S,2,FALSE),0)</f>
        <v>0</v>
      </c>
      <c r="AA1228">
        <f>IFERROR(VLOOKUP(W1228,P:S,4,FALSE),0)</f>
        <v>0</v>
      </c>
      <c r="AB1228">
        <f>AA1228+Y1228</f>
        <v>1.0288065042607708E-2</v>
      </c>
    </row>
    <row r="1229" spans="3:28" x14ac:dyDescent="0.2">
      <c r="C1229" t="s">
        <v>2020</v>
      </c>
      <c r="D1229">
        <v>3.8598717664170001</v>
      </c>
      <c r="F1229" t="s">
        <v>2058</v>
      </c>
      <c r="G1229">
        <v>1.9728294612962001</v>
      </c>
      <c r="H1229">
        <f t="shared" si="38"/>
        <v>5.4498712409751663E-7</v>
      </c>
      <c r="I1229">
        <f t="shared" si="39"/>
        <v>2.5482943938250962E-3</v>
      </c>
      <c r="M1229">
        <v>34</v>
      </c>
      <c r="N1229" t="s">
        <v>1117</v>
      </c>
      <c r="W1229" t="s">
        <v>1863</v>
      </c>
      <c r="X1229">
        <f>IFERROR(VLOOKUP(W1229,F:I,2,FALSE),0)</f>
        <v>7.93384706536742</v>
      </c>
      <c r="Y1229">
        <f>IFERROR(VLOOKUP(W1229,F:I,4,FALSE),0)</f>
        <v>1.0248112365910169E-2</v>
      </c>
      <c r="Z1229">
        <f>IFERROR(VLOOKUP(W1229,P:S,2,FALSE),0)</f>
        <v>0</v>
      </c>
      <c r="AA1229">
        <f>IFERROR(VLOOKUP(W1229,P:S,4,FALSE),0)</f>
        <v>0</v>
      </c>
      <c r="AB1229">
        <f>AA1229+Y1229</f>
        <v>1.0248112365910169E-2</v>
      </c>
    </row>
    <row r="1230" spans="3:28" x14ac:dyDescent="0.2">
      <c r="C1230" t="s">
        <v>2021</v>
      </c>
      <c r="D1230">
        <v>3.8515075447476401</v>
      </c>
      <c r="F1230" t="s">
        <v>2059</v>
      </c>
      <c r="G1230">
        <v>1.97243206163685</v>
      </c>
      <c r="H1230">
        <f t="shared" si="38"/>
        <v>5.4487734385461404E-7</v>
      </c>
      <c r="I1230">
        <f t="shared" si="39"/>
        <v>2.5477810745829126E-3</v>
      </c>
      <c r="M1230">
        <v>22273</v>
      </c>
      <c r="N1230" t="s">
        <v>1117</v>
      </c>
      <c r="W1230" t="s">
        <v>1864</v>
      </c>
      <c r="X1230">
        <f>IFERROR(VLOOKUP(W1230,F:I,2,FALSE),0)</f>
        <v>7.9231567498459796</v>
      </c>
      <c r="Y1230">
        <f>IFERROR(VLOOKUP(W1230,F:I,4,FALSE),0)</f>
        <v>1.0234303736403182E-2</v>
      </c>
      <c r="Z1230">
        <f>IFERROR(VLOOKUP(W1230,P:S,2,FALSE),0)</f>
        <v>0</v>
      </c>
      <c r="AA1230">
        <f>IFERROR(VLOOKUP(W1230,P:S,4,FALSE),0)</f>
        <v>0</v>
      </c>
      <c r="AB1230">
        <f>AA1230+Y1230</f>
        <v>1.0234303736403182E-2</v>
      </c>
    </row>
    <row r="1231" spans="3:28" x14ac:dyDescent="0.2">
      <c r="C1231" t="s">
        <v>2022</v>
      </c>
      <c r="D1231">
        <v>3.8426362427678198</v>
      </c>
      <c r="F1231" t="s">
        <v>2060</v>
      </c>
      <c r="G1231">
        <v>1.95320510327109</v>
      </c>
      <c r="H1231">
        <f t="shared" si="38"/>
        <v>5.39565964969379E-7</v>
      </c>
      <c r="I1231">
        <f t="shared" si="39"/>
        <v>2.5229457042810197E-3</v>
      </c>
      <c r="M1231">
        <v>24659</v>
      </c>
      <c r="N1231" t="s">
        <v>1117</v>
      </c>
      <c r="W1231" t="s">
        <v>1865</v>
      </c>
      <c r="X1231">
        <f>IFERROR(VLOOKUP(W1231,F:I,2,FALSE),0)</f>
        <v>7.9130018831344904</v>
      </c>
      <c r="Y1231">
        <f>IFERROR(VLOOKUP(W1231,F:I,4,FALSE),0)</f>
        <v>1.0221186743566949E-2</v>
      </c>
      <c r="Z1231">
        <f>IFERROR(VLOOKUP(W1231,P:S,2,FALSE),0)</f>
        <v>0</v>
      </c>
      <c r="AA1231">
        <f>IFERROR(VLOOKUP(W1231,P:S,4,FALSE),0)</f>
        <v>0</v>
      </c>
      <c r="AB1231">
        <f>AA1231+Y1231</f>
        <v>1.0221186743566949E-2</v>
      </c>
    </row>
    <row r="1232" spans="3:28" x14ac:dyDescent="0.2">
      <c r="C1232" t="s">
        <v>2023</v>
      </c>
      <c r="D1232">
        <v>3.8022712896324502</v>
      </c>
      <c r="F1232" t="s">
        <v>2061</v>
      </c>
      <c r="G1232">
        <v>1.95223686109093</v>
      </c>
      <c r="H1232">
        <f t="shared" si="38"/>
        <v>5.3929849150978826E-7</v>
      </c>
      <c r="I1232">
        <f t="shared" si="39"/>
        <v>2.5216950304807889E-3</v>
      </c>
      <c r="M1232">
        <v>12295</v>
      </c>
      <c r="N1232" t="s">
        <v>1117</v>
      </c>
      <c r="W1232" t="s">
        <v>1866</v>
      </c>
      <c r="X1232">
        <f>IFERROR(VLOOKUP(W1232,F:I,2,FALSE),0)</f>
        <v>7.8950383250308596</v>
      </c>
      <c r="Y1232">
        <f>IFERROR(VLOOKUP(W1232,F:I,4,FALSE),0)</f>
        <v>1.0197983301350228E-2</v>
      </c>
      <c r="Z1232">
        <f>IFERROR(VLOOKUP(W1232,P:S,2,FALSE),0)</f>
        <v>0</v>
      </c>
      <c r="AA1232">
        <f>IFERROR(VLOOKUP(W1232,P:S,4,FALSE),0)</f>
        <v>0</v>
      </c>
      <c r="AB1232">
        <f>AA1232+Y1232</f>
        <v>1.0197983301350228E-2</v>
      </c>
    </row>
    <row r="1233" spans="3:28" x14ac:dyDescent="0.2">
      <c r="C1233" t="s">
        <v>2024</v>
      </c>
      <c r="D1233">
        <v>3.6714014435634801</v>
      </c>
      <c r="F1233" t="s">
        <v>2062</v>
      </c>
      <c r="G1233">
        <v>1.9447261654386301</v>
      </c>
      <c r="H1233">
        <f t="shared" si="38"/>
        <v>5.3722368854084375E-7</v>
      </c>
      <c r="I1233">
        <f t="shared" si="39"/>
        <v>2.5119935007743605E-3</v>
      </c>
      <c r="M1233">
        <v>23257</v>
      </c>
      <c r="N1233" t="s">
        <v>1117</v>
      </c>
      <c r="W1233" t="s">
        <v>1868</v>
      </c>
      <c r="X1233">
        <f>IFERROR(VLOOKUP(W1233,F:I,2,FALSE),0)</f>
        <v>7.7968850475695701</v>
      </c>
      <c r="Y1233">
        <f>IFERROR(VLOOKUP(W1233,F:I,4,FALSE),0)</f>
        <v>1.0071199181588643E-2</v>
      </c>
      <c r="Z1233">
        <f>IFERROR(VLOOKUP(W1233,P:S,2,FALSE),0)</f>
        <v>0</v>
      </c>
      <c r="AA1233">
        <f>IFERROR(VLOOKUP(W1233,P:S,4,FALSE),0)</f>
        <v>0</v>
      </c>
      <c r="AB1233">
        <f>AA1233+Y1233</f>
        <v>1.0071199181588643E-2</v>
      </c>
    </row>
    <row r="1234" spans="3:28" x14ac:dyDescent="0.2">
      <c r="C1234" t="s">
        <v>2025</v>
      </c>
      <c r="D1234">
        <v>3.47623400075287</v>
      </c>
      <c r="F1234" t="s">
        <v>2063</v>
      </c>
      <c r="G1234">
        <v>1.93350206008465</v>
      </c>
      <c r="H1234">
        <f t="shared" si="38"/>
        <v>5.3412306934519656E-7</v>
      </c>
      <c r="I1234">
        <f t="shared" si="39"/>
        <v>2.4974953774898178E-3</v>
      </c>
      <c r="M1234">
        <v>41</v>
      </c>
      <c r="N1234" t="s">
        <v>1117</v>
      </c>
      <c r="W1234" t="s">
        <v>1870</v>
      </c>
      <c r="X1234">
        <f>IFERROR(VLOOKUP(W1234,F:I,2,FALSE),0)</f>
        <v>7.7707196324316303</v>
      </c>
      <c r="Y1234">
        <f>IFERROR(VLOOKUP(W1234,F:I,4,FALSE),0)</f>
        <v>1.003740143980902E-2</v>
      </c>
      <c r="Z1234">
        <f>IFERROR(VLOOKUP(W1234,P:S,2,FALSE),0)</f>
        <v>0</v>
      </c>
      <c r="AA1234">
        <f>IFERROR(VLOOKUP(W1234,P:S,4,FALSE),0)</f>
        <v>0</v>
      </c>
      <c r="AB1234">
        <f>AA1234+Y1234</f>
        <v>1.003740143980902E-2</v>
      </c>
    </row>
    <row r="1235" spans="3:28" x14ac:dyDescent="0.2">
      <c r="C1235" t="s">
        <v>2026</v>
      </c>
      <c r="D1235">
        <v>3.1686729754489802</v>
      </c>
      <c r="F1235" t="s">
        <v>2064</v>
      </c>
      <c r="G1235">
        <v>1.9318043316981699</v>
      </c>
      <c r="H1235">
        <f t="shared" si="38"/>
        <v>5.3365407791486857E-7</v>
      </c>
      <c r="I1235">
        <f t="shared" si="39"/>
        <v>2.4953024298405759E-3</v>
      </c>
      <c r="M1235">
        <v>22109</v>
      </c>
      <c r="N1235" t="s">
        <v>1117</v>
      </c>
      <c r="W1235" t="s">
        <v>1871</v>
      </c>
      <c r="X1235">
        <f>IFERROR(VLOOKUP(W1235,F:I,2,FALSE),0)</f>
        <v>7.6785503870866103</v>
      </c>
      <c r="Y1235">
        <f>IFERROR(VLOOKUP(W1235,F:I,4,FALSE),0)</f>
        <v>9.9183468657550195E-3</v>
      </c>
      <c r="Z1235">
        <f>IFERROR(VLOOKUP(W1235,P:S,2,FALSE),0)</f>
        <v>0</v>
      </c>
      <c r="AA1235">
        <f>IFERROR(VLOOKUP(W1235,P:S,4,FALSE),0)</f>
        <v>0</v>
      </c>
      <c r="AB1235">
        <f>AA1235+Y1235</f>
        <v>9.9183468657550195E-3</v>
      </c>
    </row>
    <row r="1236" spans="3:28" x14ac:dyDescent="0.2">
      <c r="C1236" t="s">
        <v>2027</v>
      </c>
      <c r="D1236">
        <v>2.9882434131244699</v>
      </c>
      <c r="F1236" t="s">
        <v>2065</v>
      </c>
      <c r="G1236">
        <v>1.9272954944654599</v>
      </c>
      <c r="H1236">
        <f t="shared" si="38"/>
        <v>5.3240852766093842E-7</v>
      </c>
      <c r="I1236">
        <f t="shared" si="39"/>
        <v>2.4894783863192286E-3</v>
      </c>
      <c r="M1236">
        <v>8544</v>
      </c>
      <c r="N1236" t="s">
        <v>1117</v>
      </c>
      <c r="W1236" t="s">
        <v>1872</v>
      </c>
      <c r="X1236">
        <f>IFERROR(VLOOKUP(W1236,F:I,2,FALSE),0)</f>
        <v>7.5955907907510802</v>
      </c>
      <c r="Y1236">
        <f>IFERROR(VLOOKUP(W1236,F:I,4,FALSE),0)</f>
        <v>9.8111883513455032E-3</v>
      </c>
      <c r="Z1236">
        <f>IFERROR(VLOOKUP(W1236,P:S,2,FALSE),0)</f>
        <v>0</v>
      </c>
      <c r="AA1236">
        <f>IFERROR(VLOOKUP(W1236,P:S,4,FALSE),0)</f>
        <v>0</v>
      </c>
      <c r="AB1236">
        <f>AA1236+Y1236</f>
        <v>9.8111883513455032E-3</v>
      </c>
    </row>
    <row r="1237" spans="3:28" x14ac:dyDescent="0.2">
      <c r="C1237" t="s">
        <v>2028</v>
      </c>
      <c r="D1237">
        <v>2.98807111004262</v>
      </c>
      <c r="F1237" t="s">
        <v>2066</v>
      </c>
      <c r="G1237">
        <v>1.9256115566088701</v>
      </c>
      <c r="H1237">
        <f t="shared" si="38"/>
        <v>5.319433458154591E-7</v>
      </c>
      <c r="I1237">
        <f t="shared" si="39"/>
        <v>2.4873032518315892E-3</v>
      </c>
      <c r="M1237">
        <v>10677</v>
      </c>
      <c r="N1237" t="s">
        <v>1117</v>
      </c>
      <c r="W1237" t="s">
        <v>1873</v>
      </c>
      <c r="X1237">
        <f>IFERROR(VLOOKUP(W1237,F:I,2,FALSE),0)</f>
        <v>7.5331050891233504</v>
      </c>
      <c r="Y1237">
        <f>IFERROR(VLOOKUP(W1237,F:I,4,FALSE),0)</f>
        <v>9.7304758689560986E-3</v>
      </c>
      <c r="Z1237">
        <f>IFERROR(VLOOKUP(W1237,P:S,2,FALSE),0)</f>
        <v>0</v>
      </c>
      <c r="AA1237">
        <f>IFERROR(VLOOKUP(W1237,P:S,4,FALSE),0)</f>
        <v>0</v>
      </c>
      <c r="AB1237">
        <f>AA1237+Y1237</f>
        <v>9.7304758689560986E-3</v>
      </c>
    </row>
    <row r="1238" spans="3:28" x14ac:dyDescent="0.2">
      <c r="C1238" t="s">
        <v>2029</v>
      </c>
      <c r="D1238">
        <v>2.98619850958399</v>
      </c>
      <c r="F1238" t="s">
        <v>2067</v>
      </c>
      <c r="G1238">
        <v>1.92206880920912</v>
      </c>
      <c r="H1238">
        <f t="shared" si="38"/>
        <v>5.3096467444285842E-7</v>
      </c>
      <c r="I1238">
        <f t="shared" si="39"/>
        <v>2.4827271019338729E-3</v>
      </c>
      <c r="M1238">
        <v>23698</v>
      </c>
      <c r="N1238" t="s">
        <v>1117</v>
      </c>
      <c r="W1238" t="s">
        <v>1874</v>
      </c>
      <c r="X1238">
        <f>IFERROR(VLOOKUP(W1238,F:I,2,FALSE),0)</f>
        <v>7.5199007324569598</v>
      </c>
      <c r="Y1238">
        <f>IFERROR(VLOOKUP(W1238,F:I,4,FALSE),0)</f>
        <v>9.7134198645080893E-3</v>
      </c>
      <c r="Z1238">
        <f>IFERROR(VLOOKUP(W1238,P:S,2,FALSE),0)</f>
        <v>0</v>
      </c>
      <c r="AA1238">
        <f>IFERROR(VLOOKUP(W1238,P:S,4,FALSE),0)</f>
        <v>0</v>
      </c>
      <c r="AB1238">
        <f>AA1238+Y1238</f>
        <v>9.7134198645080893E-3</v>
      </c>
    </row>
    <row r="1239" spans="3:28" x14ac:dyDescent="0.2">
      <c r="C1239" t="s">
        <v>2030</v>
      </c>
      <c r="D1239">
        <v>2.8265086029922202</v>
      </c>
      <c r="F1239" t="s">
        <v>2068</v>
      </c>
      <c r="G1239">
        <v>1.91680365485899</v>
      </c>
      <c r="H1239">
        <f t="shared" si="38"/>
        <v>5.295101942743995E-7</v>
      </c>
      <c r="I1239">
        <f t="shared" si="39"/>
        <v>2.475926127203779E-3</v>
      </c>
      <c r="M1239">
        <v>11656</v>
      </c>
      <c r="N1239" t="s">
        <v>1117</v>
      </c>
      <c r="W1239" t="s">
        <v>1875</v>
      </c>
      <c r="X1239">
        <f>IFERROR(VLOOKUP(W1239,F:I,2,FALSE),0)</f>
        <v>7.4641056191078503</v>
      </c>
      <c r="Y1239">
        <f>IFERROR(VLOOKUP(W1239,F:I,4,FALSE),0)</f>
        <v>9.6413495830469879E-3</v>
      </c>
      <c r="Z1239">
        <f>IFERROR(VLOOKUP(W1239,P:S,2,FALSE),0)</f>
        <v>0</v>
      </c>
      <c r="AA1239">
        <f>IFERROR(VLOOKUP(W1239,P:S,4,FALSE),0)</f>
        <v>0</v>
      </c>
      <c r="AB1239">
        <f>AA1239+Y1239</f>
        <v>9.6413495830469879E-3</v>
      </c>
    </row>
    <row r="1240" spans="3:28" x14ac:dyDescent="0.2">
      <c r="C1240" t="s">
        <v>2031</v>
      </c>
      <c r="D1240">
        <v>2.69016454829756</v>
      </c>
      <c r="F1240" t="s">
        <v>2069</v>
      </c>
      <c r="G1240">
        <v>1.83607158891624</v>
      </c>
      <c r="H1240">
        <f t="shared" si="38"/>
        <v>5.0720824810836712E-7</v>
      </c>
      <c r="I1240">
        <f t="shared" si="39"/>
        <v>2.3716449031649517E-3</v>
      </c>
      <c r="M1240">
        <v>24028</v>
      </c>
      <c r="N1240" t="s">
        <v>1117</v>
      </c>
      <c r="W1240" t="s">
        <v>1876</v>
      </c>
      <c r="X1240">
        <f>IFERROR(VLOOKUP(W1240,F:I,2,FALSE),0)</f>
        <v>7.4619404158976002</v>
      </c>
      <c r="Y1240">
        <f>IFERROR(VLOOKUP(W1240,F:I,4,FALSE),0)</f>
        <v>9.6385528004003275E-3</v>
      </c>
      <c r="Z1240">
        <f>IFERROR(VLOOKUP(W1240,P:S,2,FALSE),0)</f>
        <v>0</v>
      </c>
      <c r="AA1240">
        <f>IFERROR(VLOOKUP(W1240,P:S,4,FALSE),0)</f>
        <v>0</v>
      </c>
      <c r="AB1240">
        <f>AA1240+Y1240</f>
        <v>9.6385528004003275E-3</v>
      </c>
    </row>
    <row r="1241" spans="3:28" x14ac:dyDescent="0.2">
      <c r="C1241" t="s">
        <v>2032</v>
      </c>
      <c r="D1241">
        <v>2.4812700352225399</v>
      </c>
      <c r="F1241" t="s">
        <v>2070</v>
      </c>
      <c r="G1241">
        <v>1.83130491464753</v>
      </c>
      <c r="H1241">
        <f t="shared" si="38"/>
        <v>5.0589147129000648E-7</v>
      </c>
      <c r="I1241">
        <f t="shared" si="39"/>
        <v>2.3654878127755156E-3</v>
      </c>
      <c r="M1241">
        <v>21564</v>
      </c>
      <c r="N1241" t="s">
        <v>1117</v>
      </c>
      <c r="W1241" t="s">
        <v>1877</v>
      </c>
      <c r="X1241">
        <f>IFERROR(VLOOKUP(W1241,F:I,2,FALSE),0)</f>
        <v>7.4429313769886898</v>
      </c>
      <c r="Y1241">
        <f>IFERROR(VLOOKUP(W1241,F:I,4,FALSE),0)</f>
        <v>9.6139989156201651E-3</v>
      </c>
      <c r="Z1241">
        <f>IFERROR(VLOOKUP(W1241,P:S,2,FALSE),0)</f>
        <v>0</v>
      </c>
      <c r="AA1241">
        <f>IFERROR(VLOOKUP(W1241,P:S,4,FALSE),0)</f>
        <v>0</v>
      </c>
      <c r="AB1241">
        <f>AA1241+Y1241</f>
        <v>9.6139989156201651E-3</v>
      </c>
    </row>
    <row r="1242" spans="3:28" x14ac:dyDescent="0.2">
      <c r="C1242" t="s">
        <v>2484</v>
      </c>
      <c r="D1242">
        <v>2.4289758686035698</v>
      </c>
      <c r="F1242" t="s">
        <v>2071</v>
      </c>
      <c r="G1242">
        <v>1.8266925153464499</v>
      </c>
      <c r="H1242">
        <f t="shared" si="38"/>
        <v>5.0461731238291397E-7</v>
      </c>
      <c r="I1242">
        <f t="shared" si="39"/>
        <v>2.3595299986250199E-3</v>
      </c>
      <c r="M1242">
        <v>4842</v>
      </c>
      <c r="N1242" t="s">
        <v>1117</v>
      </c>
      <c r="W1242" t="s">
        <v>1878</v>
      </c>
      <c r="X1242">
        <f>IFERROR(VLOOKUP(W1242,F:I,2,FALSE),0)</f>
        <v>7.44065357021086</v>
      </c>
      <c r="Y1242">
        <f>IFERROR(VLOOKUP(W1242,F:I,4,FALSE),0)</f>
        <v>9.6110566834830043E-3</v>
      </c>
      <c r="Z1242">
        <f>IFERROR(VLOOKUP(W1242,P:S,2,FALSE),0)</f>
        <v>0</v>
      </c>
      <c r="AA1242">
        <f>IFERROR(VLOOKUP(W1242,P:S,4,FALSE),0)</f>
        <v>0</v>
      </c>
      <c r="AB1242">
        <f>AA1242+Y1242</f>
        <v>9.6110566834830043E-3</v>
      </c>
    </row>
    <row r="1243" spans="3:28" x14ac:dyDescent="0.2">
      <c r="C1243" t="s">
        <v>2486</v>
      </c>
      <c r="D1243">
        <v>2.4205408330596101</v>
      </c>
      <c r="F1243" t="s">
        <v>2072</v>
      </c>
      <c r="G1243">
        <v>1.82294228738921</v>
      </c>
      <c r="H1243">
        <f t="shared" si="38"/>
        <v>5.0358132524402389E-7</v>
      </c>
      <c r="I1243">
        <f t="shared" si="39"/>
        <v>2.3546858470820265E-3</v>
      </c>
      <c r="M1243">
        <v>23533</v>
      </c>
      <c r="N1243" t="s">
        <v>1117</v>
      </c>
      <c r="W1243" t="s">
        <v>1879</v>
      </c>
      <c r="X1243">
        <f>IFERROR(VLOOKUP(W1243,F:I,2,FALSE),0)</f>
        <v>7.3952823887899299</v>
      </c>
      <c r="Y1243">
        <f>IFERROR(VLOOKUP(W1243,F:I,4,FALSE),0)</f>
        <v>9.552450945113599E-3</v>
      </c>
      <c r="Z1243">
        <f>IFERROR(VLOOKUP(W1243,P:S,2,FALSE),0)</f>
        <v>0</v>
      </c>
      <c r="AA1243">
        <f>IFERROR(VLOOKUP(W1243,P:S,4,FALSE),0)</f>
        <v>0</v>
      </c>
      <c r="AB1243">
        <f>AA1243+Y1243</f>
        <v>9.552450945113599E-3</v>
      </c>
    </row>
    <row r="1244" spans="3:28" x14ac:dyDescent="0.2">
      <c r="C1244" t="s">
        <v>2033</v>
      </c>
      <c r="D1244">
        <v>2.3797600361330402</v>
      </c>
      <c r="F1244" t="s">
        <v>2073</v>
      </c>
      <c r="G1244">
        <v>1.8201829108751799</v>
      </c>
      <c r="H1244">
        <f t="shared" si="38"/>
        <v>5.0281905729325262E-7</v>
      </c>
      <c r="I1244">
        <f t="shared" si="39"/>
        <v>2.3511215736163743E-3</v>
      </c>
      <c r="M1244">
        <v>13075</v>
      </c>
      <c r="N1244" t="s">
        <v>1117</v>
      </c>
      <c r="W1244" t="s">
        <v>1880</v>
      </c>
      <c r="X1244">
        <f>IFERROR(VLOOKUP(W1244,F:I,2,FALSE),0)</f>
        <v>7.3663310020308499</v>
      </c>
      <c r="Y1244">
        <f>IFERROR(VLOOKUP(W1244,F:I,4,FALSE),0)</f>
        <v>9.5150545770954775E-3</v>
      </c>
      <c r="Z1244">
        <f>IFERROR(VLOOKUP(W1244,P:S,2,FALSE),0)</f>
        <v>0</v>
      </c>
      <c r="AA1244">
        <f>IFERROR(VLOOKUP(W1244,P:S,4,FALSE),0)</f>
        <v>0</v>
      </c>
      <c r="AB1244">
        <f>AA1244+Y1244</f>
        <v>9.5150545770954775E-3</v>
      </c>
    </row>
    <row r="1245" spans="3:28" x14ac:dyDescent="0.2">
      <c r="C1245" t="s">
        <v>2034</v>
      </c>
      <c r="D1245">
        <v>2.3756101969910102</v>
      </c>
      <c r="F1245" t="s">
        <v>2074</v>
      </c>
      <c r="G1245">
        <v>1.8185646937459199</v>
      </c>
      <c r="H1245">
        <f t="shared" si="38"/>
        <v>5.0237203056502171E-7</v>
      </c>
      <c r="I1245">
        <f t="shared" si="39"/>
        <v>2.3490313302783738E-3</v>
      </c>
      <c r="M1245">
        <v>10862</v>
      </c>
      <c r="N1245" t="s">
        <v>1117</v>
      </c>
      <c r="W1245" t="s">
        <v>1881</v>
      </c>
      <c r="X1245">
        <f>IFERROR(VLOOKUP(W1245,F:I,2,FALSE),0)</f>
        <v>7.3281302313904</v>
      </c>
      <c r="Y1245">
        <f>IFERROR(VLOOKUP(W1245,F:I,4,FALSE),0)</f>
        <v>9.4657108240886172E-3</v>
      </c>
      <c r="Z1245">
        <f>IFERROR(VLOOKUP(W1245,P:S,2,FALSE),0)</f>
        <v>0</v>
      </c>
      <c r="AA1245">
        <f>IFERROR(VLOOKUP(W1245,P:S,4,FALSE),0)</f>
        <v>0</v>
      </c>
      <c r="AB1245">
        <f>AA1245+Y1245</f>
        <v>9.4657108240886172E-3</v>
      </c>
    </row>
    <row r="1246" spans="3:28" x14ac:dyDescent="0.2">
      <c r="C1246" t="s">
        <v>2035</v>
      </c>
      <c r="D1246">
        <v>2.3689452551211301</v>
      </c>
      <c r="F1246" t="s">
        <v>2075</v>
      </c>
      <c r="G1246">
        <v>1.8090910111732399</v>
      </c>
      <c r="H1246">
        <f t="shared" si="38"/>
        <v>4.9975495943891156E-7</v>
      </c>
      <c r="I1246">
        <f t="shared" si="39"/>
        <v>2.336794219741218E-3</v>
      </c>
      <c r="M1246">
        <v>9869</v>
      </c>
      <c r="N1246" t="s">
        <v>1117</v>
      </c>
      <c r="W1246" t="s">
        <v>1882</v>
      </c>
      <c r="X1246">
        <f>IFERROR(VLOOKUP(W1246,F:I,2,FALSE),0)</f>
        <v>7.3124782296440998</v>
      </c>
      <c r="Y1246">
        <f>IFERROR(VLOOKUP(W1246,F:I,4,FALSE),0)</f>
        <v>9.4454932081797244E-3</v>
      </c>
      <c r="Z1246">
        <f>IFERROR(VLOOKUP(W1246,P:S,2,FALSE),0)</f>
        <v>0</v>
      </c>
      <c r="AA1246">
        <f>IFERROR(VLOOKUP(W1246,P:S,4,FALSE),0)</f>
        <v>0</v>
      </c>
      <c r="AB1246">
        <f>AA1246+Y1246</f>
        <v>9.4454932081797244E-3</v>
      </c>
    </row>
    <row r="1247" spans="3:28" x14ac:dyDescent="0.2">
      <c r="C1247" t="s">
        <v>2036</v>
      </c>
      <c r="D1247">
        <v>2.3683348851026098</v>
      </c>
      <c r="F1247" t="s">
        <v>2076</v>
      </c>
      <c r="G1247">
        <v>1.80638089339458</v>
      </c>
      <c r="H1247">
        <f t="shared" si="38"/>
        <v>4.9900629903864216E-7</v>
      </c>
      <c r="I1247">
        <f t="shared" si="39"/>
        <v>2.3332935735488063E-3</v>
      </c>
      <c r="M1247">
        <v>17129</v>
      </c>
      <c r="N1247" t="s">
        <v>1117</v>
      </c>
      <c r="W1247" t="s">
        <v>1883</v>
      </c>
      <c r="X1247">
        <f>IFERROR(VLOOKUP(W1247,F:I,2,FALSE),0)</f>
        <v>7.3095110160913599</v>
      </c>
      <c r="Y1247">
        <f>IFERROR(VLOOKUP(W1247,F:I,4,FALSE),0)</f>
        <v>9.4416604726037055E-3</v>
      </c>
      <c r="Z1247">
        <f>IFERROR(VLOOKUP(W1247,P:S,2,FALSE),0)</f>
        <v>0</v>
      </c>
      <c r="AA1247">
        <f>IFERROR(VLOOKUP(W1247,P:S,4,FALSE),0)</f>
        <v>0</v>
      </c>
      <c r="AB1247">
        <f>AA1247+Y1247</f>
        <v>9.4416604726037055E-3</v>
      </c>
    </row>
    <row r="1248" spans="3:28" x14ac:dyDescent="0.2">
      <c r="C1248" t="s">
        <v>2037</v>
      </c>
      <c r="D1248">
        <v>2.33266245770271</v>
      </c>
      <c r="F1248" t="s">
        <v>2077</v>
      </c>
      <c r="G1248">
        <v>1.8003715955853501</v>
      </c>
      <c r="H1248">
        <f t="shared" si="38"/>
        <v>4.9734625188548067E-7</v>
      </c>
      <c r="I1248">
        <f t="shared" si="39"/>
        <v>2.3255313922662816E-3</v>
      </c>
      <c r="M1248">
        <v>2518</v>
      </c>
      <c r="N1248" t="s">
        <v>1117</v>
      </c>
      <c r="W1248" t="s">
        <v>1884</v>
      </c>
      <c r="X1248">
        <f>IFERROR(VLOOKUP(W1248,F:I,2,FALSE),0)</f>
        <v>7.293350670673</v>
      </c>
      <c r="Y1248">
        <f>IFERROR(VLOOKUP(W1248,F:I,4,FALSE),0)</f>
        <v>9.4207862316012282E-3</v>
      </c>
      <c r="Z1248">
        <f>IFERROR(VLOOKUP(W1248,P:S,2,FALSE),0)</f>
        <v>0</v>
      </c>
      <c r="AA1248">
        <f>IFERROR(VLOOKUP(W1248,P:S,4,FALSE),0)</f>
        <v>0</v>
      </c>
      <c r="AB1248">
        <f>AA1248+Y1248</f>
        <v>9.4207862316012282E-3</v>
      </c>
    </row>
    <row r="1249" spans="3:28" x14ac:dyDescent="0.2">
      <c r="C1249" t="s">
        <v>2038</v>
      </c>
      <c r="D1249">
        <v>2.3269027069424801</v>
      </c>
      <c r="F1249" t="s">
        <v>2078</v>
      </c>
      <c r="G1249">
        <v>1.7972272630964099</v>
      </c>
      <c r="H1249">
        <f t="shared" si="38"/>
        <v>4.9647764121538865E-7</v>
      </c>
      <c r="I1249">
        <f t="shared" si="39"/>
        <v>2.3214698730062116E-3</v>
      </c>
      <c r="M1249">
        <v>22179</v>
      </c>
      <c r="N1249" t="s">
        <v>1117</v>
      </c>
      <c r="W1249" t="s">
        <v>1885</v>
      </c>
      <c r="X1249">
        <f>IFERROR(VLOOKUP(W1249,F:I,2,FALSE),0)</f>
        <v>7.2836448967957201</v>
      </c>
      <c r="Y1249">
        <f>IFERROR(VLOOKUP(W1249,F:I,4,FALSE),0)</f>
        <v>9.4082493298342819E-3</v>
      </c>
      <c r="Z1249">
        <f>IFERROR(VLOOKUP(W1249,P:S,2,FALSE),0)</f>
        <v>0</v>
      </c>
      <c r="AA1249">
        <f>IFERROR(VLOOKUP(W1249,P:S,4,FALSE),0)</f>
        <v>0</v>
      </c>
      <c r="AB1249">
        <f>AA1249+Y1249</f>
        <v>9.4082493298342819E-3</v>
      </c>
    </row>
    <row r="1250" spans="3:28" x14ac:dyDescent="0.2">
      <c r="C1250" t="s">
        <v>2039</v>
      </c>
      <c r="D1250">
        <v>2.3205784948075201</v>
      </c>
      <c r="F1250" t="s">
        <v>2079</v>
      </c>
      <c r="G1250">
        <v>1.79440925350476</v>
      </c>
      <c r="H1250">
        <f t="shared" si="38"/>
        <v>4.9569917608540046E-7</v>
      </c>
      <c r="I1250">
        <f t="shared" si="39"/>
        <v>2.3178298634742023E-3</v>
      </c>
      <c r="M1250">
        <v>22449</v>
      </c>
      <c r="N1250" t="s">
        <v>1117</v>
      </c>
      <c r="W1250" t="s">
        <v>1886</v>
      </c>
      <c r="X1250">
        <f>IFERROR(VLOOKUP(W1250,F:I,2,FALSE),0)</f>
        <v>7.2717183899951001</v>
      </c>
      <c r="Y1250">
        <f>IFERROR(VLOOKUP(W1250,F:I,4,FALSE),0)</f>
        <v>9.3928439179554631E-3</v>
      </c>
      <c r="Z1250">
        <f>IFERROR(VLOOKUP(W1250,P:S,2,FALSE),0)</f>
        <v>0</v>
      </c>
      <c r="AA1250">
        <f>IFERROR(VLOOKUP(W1250,P:S,4,FALSE),0)</f>
        <v>0</v>
      </c>
      <c r="AB1250">
        <f>AA1250+Y1250</f>
        <v>9.3928439179554631E-3</v>
      </c>
    </row>
    <row r="1251" spans="3:28" x14ac:dyDescent="0.2">
      <c r="C1251" t="s">
        <v>2040</v>
      </c>
      <c r="D1251">
        <v>2.3107280505679801</v>
      </c>
      <c r="F1251" t="s">
        <v>2080</v>
      </c>
      <c r="G1251">
        <v>1.7407628784962701</v>
      </c>
      <c r="H1251">
        <f t="shared" si="38"/>
        <v>4.8087955573416917E-7</v>
      </c>
      <c r="I1251">
        <f t="shared" si="39"/>
        <v>2.2485350970662872E-3</v>
      </c>
      <c r="M1251">
        <v>9929</v>
      </c>
      <c r="N1251" t="s">
        <v>1117</v>
      </c>
      <c r="W1251" t="s">
        <v>1887</v>
      </c>
      <c r="X1251">
        <f>IFERROR(VLOOKUP(W1251,F:I,2,FALSE),0)</f>
        <v>7.2661004988753204</v>
      </c>
      <c r="Y1251">
        <f>IFERROR(VLOOKUP(W1251,F:I,4,FALSE),0)</f>
        <v>9.3855873148245231E-3</v>
      </c>
      <c r="Z1251">
        <f>IFERROR(VLOOKUP(W1251,P:S,2,FALSE),0)</f>
        <v>0</v>
      </c>
      <c r="AA1251">
        <f>IFERROR(VLOOKUP(W1251,P:S,4,FALSE),0)</f>
        <v>0</v>
      </c>
      <c r="AB1251">
        <f>AA1251+Y1251</f>
        <v>9.3855873148245231E-3</v>
      </c>
    </row>
    <row r="1252" spans="3:28" x14ac:dyDescent="0.2">
      <c r="C1252" t="s">
        <v>2041</v>
      </c>
      <c r="D1252">
        <v>2.30865218074217</v>
      </c>
      <c r="F1252" t="s">
        <v>2081</v>
      </c>
      <c r="G1252">
        <v>1.6515124856786401</v>
      </c>
      <c r="H1252">
        <f t="shared" si="38"/>
        <v>4.562244520566846E-7</v>
      </c>
      <c r="I1252">
        <f t="shared" si="39"/>
        <v>2.1332507908828104E-3</v>
      </c>
      <c r="M1252">
        <v>7361</v>
      </c>
      <c r="N1252" t="s">
        <v>1117</v>
      </c>
      <c r="W1252" t="s">
        <v>1888</v>
      </c>
      <c r="X1252">
        <f>IFERROR(VLOOKUP(W1252,F:I,2,FALSE),0)</f>
        <v>7.26380632014477</v>
      </c>
      <c r="Y1252">
        <f>IFERROR(VLOOKUP(W1252,F:I,4,FALSE),0)</f>
        <v>9.3826239351142184E-3</v>
      </c>
      <c r="Z1252">
        <f>IFERROR(VLOOKUP(W1252,P:S,2,FALSE),0)</f>
        <v>0</v>
      </c>
      <c r="AA1252">
        <f>IFERROR(VLOOKUP(W1252,P:S,4,FALSE),0)</f>
        <v>0</v>
      </c>
      <c r="AB1252">
        <f>AA1252+Y1252</f>
        <v>9.3826239351142184E-3</v>
      </c>
    </row>
    <row r="1253" spans="3:28" x14ac:dyDescent="0.2">
      <c r="C1253" t="s">
        <v>2042</v>
      </c>
      <c r="D1253">
        <v>2.3021587145825002</v>
      </c>
      <c r="F1253" t="s">
        <v>2210</v>
      </c>
      <c r="G1253">
        <v>1.3988622510464099</v>
      </c>
      <c r="H1253">
        <f t="shared" si="38"/>
        <v>3.8643072306182496E-7</v>
      </c>
      <c r="I1253">
        <f t="shared" si="39"/>
        <v>1.8069036893503261E-3</v>
      </c>
      <c r="M1253">
        <v>20471</v>
      </c>
      <c r="N1253" t="s">
        <v>1117</v>
      </c>
      <c r="W1253" t="s">
        <v>1889</v>
      </c>
      <c r="X1253">
        <f>IFERROR(VLOOKUP(W1253,F:I,2,FALSE),0)</f>
        <v>7.2602342125727404</v>
      </c>
      <c r="Y1253">
        <f>IFERROR(VLOOKUP(W1253,F:I,4,FALSE),0)</f>
        <v>9.3780098608221805E-3</v>
      </c>
      <c r="Z1253">
        <f>IFERROR(VLOOKUP(W1253,P:S,2,FALSE),0)</f>
        <v>0</v>
      </c>
      <c r="AA1253">
        <f>IFERROR(VLOOKUP(W1253,P:S,4,FALSE),0)</f>
        <v>0</v>
      </c>
      <c r="AB1253">
        <f>AA1253+Y1253</f>
        <v>9.3780098608221805E-3</v>
      </c>
    </row>
    <row r="1254" spans="3:28" x14ac:dyDescent="0.2">
      <c r="C1254" t="s">
        <v>2043</v>
      </c>
      <c r="D1254">
        <v>2.2980505772158302</v>
      </c>
      <c r="F1254" t="s">
        <v>2441</v>
      </c>
      <c r="G1254">
        <v>1.3105430899074599</v>
      </c>
      <c r="H1254">
        <f t="shared" si="38"/>
        <v>3.6203286882449165E-7</v>
      </c>
      <c r="I1254">
        <f t="shared" si="39"/>
        <v>1.692822250679064E-3</v>
      </c>
      <c r="M1254">
        <v>6862</v>
      </c>
      <c r="N1254" t="s">
        <v>1117</v>
      </c>
      <c r="W1254" t="s">
        <v>1890</v>
      </c>
      <c r="X1254">
        <f>IFERROR(VLOOKUP(W1254,F:I,2,FALSE),0)</f>
        <v>7.2565436505937599</v>
      </c>
      <c r="Y1254">
        <f>IFERROR(VLOOKUP(W1254,F:I,4,FALSE),0)</f>
        <v>9.3732427795383665E-3</v>
      </c>
      <c r="Z1254">
        <f>IFERROR(VLOOKUP(W1254,P:S,2,FALSE),0)</f>
        <v>0</v>
      </c>
      <c r="AA1254">
        <f>IFERROR(VLOOKUP(W1254,P:S,4,FALSE),0)</f>
        <v>0</v>
      </c>
      <c r="AB1254">
        <f>AA1254+Y1254</f>
        <v>9.3732427795383665E-3</v>
      </c>
    </row>
    <row r="1255" spans="3:28" x14ac:dyDescent="0.2">
      <c r="C1255" t="s">
        <v>2044</v>
      </c>
      <c r="D1255">
        <v>2.28352921727295</v>
      </c>
      <c r="F1255" t="s">
        <v>2084</v>
      </c>
      <c r="G1255">
        <v>1</v>
      </c>
      <c r="H1255">
        <f t="shared" si="38"/>
        <v>2.7624644440348427E-7</v>
      </c>
      <c r="I1255">
        <f t="shared" si="39"/>
        <v>1.291695224457364E-3</v>
      </c>
      <c r="M1255">
        <v>19887</v>
      </c>
      <c r="N1255" t="s">
        <v>1117</v>
      </c>
      <c r="W1255" t="s">
        <v>1891</v>
      </c>
      <c r="X1255">
        <f>IFERROR(VLOOKUP(W1255,F:I,2,FALSE),0)</f>
        <v>7.2564356636921099</v>
      </c>
      <c r="Y1255">
        <f>IFERROR(VLOOKUP(W1255,F:I,4,FALSE),0)</f>
        <v>9.3731032933732032E-3</v>
      </c>
      <c r="Z1255">
        <f>IFERROR(VLOOKUP(W1255,P:S,2,FALSE),0)</f>
        <v>0</v>
      </c>
      <c r="AA1255">
        <f>IFERROR(VLOOKUP(W1255,P:S,4,FALSE),0)</f>
        <v>0</v>
      </c>
      <c r="AB1255">
        <f>AA1255+Y1255</f>
        <v>9.3731032933732032E-3</v>
      </c>
    </row>
    <row r="1256" spans="3:28" x14ac:dyDescent="0.2">
      <c r="C1256" t="s">
        <v>2045</v>
      </c>
      <c r="D1256">
        <v>2.2672559259029601</v>
      </c>
      <c r="F1256" t="s">
        <v>2085</v>
      </c>
      <c r="G1256">
        <v>0.99218389775397098</v>
      </c>
      <c r="H1256">
        <f t="shared" si="38"/>
        <v>2.7408727394892471E-7</v>
      </c>
      <c r="I1256">
        <f t="shared" si="39"/>
        <v>1.2815992025122982E-3</v>
      </c>
      <c r="M1256">
        <v>2461</v>
      </c>
      <c r="N1256" t="s">
        <v>1110</v>
      </c>
      <c r="W1256" t="s">
        <v>1892</v>
      </c>
      <c r="X1256">
        <f>IFERROR(VLOOKUP(W1256,F:I,2,FALSE),0)</f>
        <v>7.25455444062802</v>
      </c>
      <c r="Y1256">
        <f>IFERROR(VLOOKUP(W1256,F:I,4,FALSE),0)</f>
        <v>9.3706733265251797E-3</v>
      </c>
      <c r="Z1256">
        <f>IFERROR(VLOOKUP(W1256,P:S,2,FALSE),0)</f>
        <v>0</v>
      </c>
      <c r="AA1256">
        <f>IFERROR(VLOOKUP(W1256,P:S,4,FALSE),0)</f>
        <v>0</v>
      </c>
      <c r="AB1256">
        <f>AA1256+Y1256</f>
        <v>9.3706733265251797E-3</v>
      </c>
    </row>
    <row r="1257" spans="3:28" x14ac:dyDescent="0.2">
      <c r="C1257" t="s">
        <v>2046</v>
      </c>
      <c r="D1257">
        <v>2.2635855566215302</v>
      </c>
      <c r="F1257" t="s">
        <v>2086</v>
      </c>
      <c r="G1257">
        <v>0.98668007103175004</v>
      </c>
      <c r="H1257">
        <f t="shared" si="38"/>
        <v>2.7256686138629828E-7</v>
      </c>
      <c r="I1257">
        <f t="shared" si="39"/>
        <v>1.2744899358189644E-3</v>
      </c>
      <c r="M1257">
        <v>17273</v>
      </c>
      <c r="N1257" t="s">
        <v>1164</v>
      </c>
      <c r="W1257" t="s">
        <v>1893</v>
      </c>
      <c r="X1257">
        <f>IFERROR(VLOOKUP(W1257,F:I,2,FALSE),0)</f>
        <v>7.2499582987503102</v>
      </c>
      <c r="Y1257">
        <f>IFERROR(VLOOKUP(W1257,F:I,4,FALSE),0)</f>
        <v>9.3647365120108125E-3</v>
      </c>
      <c r="Z1257">
        <f>IFERROR(VLOOKUP(W1257,P:S,2,FALSE),0)</f>
        <v>0</v>
      </c>
      <c r="AA1257">
        <f>IFERROR(VLOOKUP(W1257,P:S,4,FALSE),0)</f>
        <v>0</v>
      </c>
      <c r="AB1257">
        <f>AA1257+Y1257</f>
        <v>9.3647365120108125E-3</v>
      </c>
    </row>
    <row r="1258" spans="3:28" x14ac:dyDescent="0.2">
      <c r="C1258" t="s">
        <v>2047</v>
      </c>
      <c r="D1258">
        <v>2.25517273193342</v>
      </c>
      <c r="F1258" t="s">
        <v>2087</v>
      </c>
      <c r="G1258">
        <v>0.98559298061292899</v>
      </c>
      <c r="H1258">
        <f t="shared" si="38"/>
        <v>2.7226655652335385E-7</v>
      </c>
      <c r="I1258">
        <f t="shared" si="39"/>
        <v>1.2730857463164199E-3</v>
      </c>
      <c r="M1258">
        <v>12111</v>
      </c>
      <c r="N1258" t="s">
        <v>2187</v>
      </c>
      <c r="W1258" t="s">
        <v>1894</v>
      </c>
      <c r="X1258">
        <f>IFERROR(VLOOKUP(W1258,F:I,2,FALSE),0)</f>
        <v>7.2491315310712601</v>
      </c>
      <c r="Y1258">
        <f>IFERROR(VLOOKUP(W1258,F:I,4,FALSE),0)</f>
        <v>9.3636685801480463E-3</v>
      </c>
      <c r="Z1258">
        <f>IFERROR(VLOOKUP(W1258,P:S,2,FALSE),0)</f>
        <v>0</v>
      </c>
      <c r="AA1258">
        <f>IFERROR(VLOOKUP(W1258,P:S,4,FALSE),0)</f>
        <v>0</v>
      </c>
      <c r="AB1258">
        <f>AA1258+Y1258</f>
        <v>9.3636685801480463E-3</v>
      </c>
    </row>
    <row r="1259" spans="3:28" x14ac:dyDescent="0.2">
      <c r="C1259" t="s">
        <v>2048</v>
      </c>
      <c r="D1259">
        <v>2.2537782994003099</v>
      </c>
      <c r="F1259" t="s">
        <v>2211</v>
      </c>
      <c r="G1259">
        <v>0.98338516606645698</v>
      </c>
      <c r="H1259">
        <f t="shared" si="38"/>
        <v>2.7165665560498865E-7</v>
      </c>
      <c r="I1259">
        <f t="shared" si="39"/>
        <v>1.2702339228102544E-3</v>
      </c>
      <c r="M1259">
        <v>22514</v>
      </c>
      <c r="N1259" t="s">
        <v>1110</v>
      </c>
      <c r="W1259" t="s">
        <v>1895</v>
      </c>
      <c r="X1259">
        <f>IFERROR(VLOOKUP(W1259,F:I,2,FALSE),0)</f>
        <v>7.2482161373015801</v>
      </c>
      <c r="Y1259">
        <f>IFERROR(VLOOKUP(W1259,F:I,4,FALSE),0)</f>
        <v>9.3624861703872544E-3</v>
      </c>
      <c r="Z1259">
        <f>IFERROR(VLOOKUP(W1259,P:S,2,FALSE),0)</f>
        <v>0</v>
      </c>
      <c r="AA1259">
        <f>IFERROR(VLOOKUP(W1259,P:S,4,FALSE),0)</f>
        <v>0</v>
      </c>
      <c r="AB1259">
        <f>AA1259+Y1259</f>
        <v>9.3624861703872544E-3</v>
      </c>
    </row>
    <row r="1260" spans="3:28" x14ac:dyDescent="0.2">
      <c r="C1260" t="s">
        <v>2049</v>
      </c>
      <c r="D1260">
        <v>2.0566319599552498</v>
      </c>
      <c r="F1260" t="s">
        <v>2088</v>
      </c>
      <c r="G1260">
        <v>0.92990306773868403</v>
      </c>
      <c r="H1260">
        <f t="shared" si="38"/>
        <v>2.5688241610270384E-7</v>
      </c>
      <c r="I1260">
        <f t="shared" si="39"/>
        <v>1.2011513518063108E-3</v>
      </c>
      <c r="M1260">
        <v>8756</v>
      </c>
      <c r="N1260" t="s">
        <v>1140</v>
      </c>
      <c r="W1260" t="s">
        <v>1896</v>
      </c>
      <c r="X1260">
        <f>IFERROR(VLOOKUP(W1260,F:I,2,FALSE),0)</f>
        <v>7.2468355260866897</v>
      </c>
      <c r="Y1260">
        <f>IFERROR(VLOOKUP(W1260,F:I,4,FALSE),0)</f>
        <v>9.3607028414741476E-3</v>
      </c>
      <c r="Z1260">
        <f>IFERROR(VLOOKUP(W1260,P:S,2,FALSE),0)</f>
        <v>0</v>
      </c>
      <c r="AA1260">
        <f>IFERROR(VLOOKUP(W1260,P:S,4,FALSE),0)</f>
        <v>0</v>
      </c>
      <c r="AB1260">
        <f>AA1260+Y1260</f>
        <v>9.3607028414741476E-3</v>
      </c>
    </row>
    <row r="1261" spans="3:28" x14ac:dyDescent="0.2">
      <c r="C1261" t="s">
        <v>2050</v>
      </c>
      <c r="D1261">
        <v>2.0408825373799901</v>
      </c>
      <c r="F1261" t="s">
        <v>2090</v>
      </c>
      <c r="G1261">
        <v>0.80373583862604703</v>
      </c>
      <c r="H1261">
        <f t="shared" si="38"/>
        <v>2.2202916766009813E-7</v>
      </c>
      <c r="I1261">
        <f t="shared" si="39"/>
        <v>1.0381817444784997E-3</v>
      </c>
      <c r="M1261">
        <v>5212</v>
      </c>
      <c r="N1261" t="s">
        <v>1230</v>
      </c>
      <c r="W1261" t="s">
        <v>1897</v>
      </c>
      <c r="X1261">
        <f>IFERROR(VLOOKUP(W1261,F:I,2,FALSE),0)</f>
        <v>7.2444680923155103</v>
      </c>
      <c r="Y1261">
        <f>IFERROR(VLOOKUP(W1261,F:I,4,FALSE),0)</f>
        <v>9.3576448385776969E-3</v>
      </c>
      <c r="Z1261">
        <f>IFERROR(VLOOKUP(W1261,P:S,2,FALSE),0)</f>
        <v>0</v>
      </c>
      <c r="AA1261">
        <f>IFERROR(VLOOKUP(W1261,P:S,4,FALSE),0)</f>
        <v>0</v>
      </c>
      <c r="AB1261">
        <f>AA1261+Y1261</f>
        <v>9.3576448385776969E-3</v>
      </c>
    </row>
    <row r="1262" spans="3:28" x14ac:dyDescent="0.2">
      <c r="C1262" t="s">
        <v>2051</v>
      </c>
      <c r="D1262">
        <v>2.0069537455342101</v>
      </c>
      <c r="F1262" t="s">
        <v>2091</v>
      </c>
      <c r="G1262">
        <v>0.79831730561831704</v>
      </c>
      <c r="H1262">
        <f t="shared" si="38"/>
        <v>2.205323171828298E-7</v>
      </c>
      <c r="I1262">
        <f t="shared" si="39"/>
        <v>1.0311826512688503E-3</v>
      </c>
      <c r="M1262">
        <v>5511</v>
      </c>
      <c r="N1262" t="s">
        <v>1236</v>
      </c>
      <c r="W1262" t="s">
        <v>1898</v>
      </c>
      <c r="X1262">
        <f>IFERROR(VLOOKUP(W1262,F:I,2,FALSE),0)</f>
        <v>7.2215311371678599</v>
      </c>
      <c r="Y1262">
        <f>IFERROR(VLOOKUP(W1262,F:I,4,FALSE),0)</f>
        <v>9.328017283149883E-3</v>
      </c>
      <c r="Z1262">
        <f>IFERROR(VLOOKUP(W1262,P:S,2,FALSE),0)</f>
        <v>0</v>
      </c>
      <c r="AA1262">
        <f>IFERROR(VLOOKUP(W1262,P:S,4,FALSE),0)</f>
        <v>0</v>
      </c>
      <c r="AB1262">
        <f>AA1262+Y1262</f>
        <v>9.328017283149883E-3</v>
      </c>
    </row>
    <row r="1263" spans="3:28" x14ac:dyDescent="0.2">
      <c r="C1263" t="s">
        <v>2052</v>
      </c>
      <c r="D1263">
        <v>1.9982949046843299</v>
      </c>
      <c r="F1263" t="s">
        <v>2387</v>
      </c>
      <c r="G1263">
        <v>0.76818846457546597</v>
      </c>
      <c r="H1263">
        <f t="shared" si="38"/>
        <v>2.1220933197074441E-7</v>
      </c>
      <c r="I1263">
        <f t="shared" si="39"/>
        <v>9.922653711753643E-4</v>
      </c>
      <c r="M1263">
        <v>4124</v>
      </c>
      <c r="N1263" t="s">
        <v>1230</v>
      </c>
      <c r="W1263" t="s">
        <v>1899</v>
      </c>
      <c r="X1263">
        <f>IFERROR(VLOOKUP(W1263,F:I,2,FALSE),0)</f>
        <v>7.19726213173458</v>
      </c>
      <c r="Y1263">
        <f>IFERROR(VLOOKUP(W1263,F:I,4,FALSE),0)</f>
        <v>9.2966691247293853E-3</v>
      </c>
      <c r="Z1263">
        <f>IFERROR(VLOOKUP(W1263,P:S,2,FALSE),0)</f>
        <v>0</v>
      </c>
      <c r="AA1263">
        <f>IFERROR(VLOOKUP(W1263,P:S,4,FALSE),0)</f>
        <v>0</v>
      </c>
      <c r="AB1263">
        <f>AA1263+Y1263</f>
        <v>9.2966691247293853E-3</v>
      </c>
    </row>
    <row r="1264" spans="3:28" x14ac:dyDescent="0.2">
      <c r="C1264" t="s">
        <v>2053</v>
      </c>
      <c r="D1264">
        <v>1.9982949046843299</v>
      </c>
      <c r="F1264" t="s">
        <v>2093</v>
      </c>
      <c r="G1264">
        <v>0.76491810134543803</v>
      </c>
      <c r="H1264">
        <f t="shared" si="38"/>
        <v>2.1130590575654132E-7</v>
      </c>
      <c r="I1264">
        <f t="shared" si="39"/>
        <v>9.8804105860889643E-4</v>
      </c>
      <c r="M1264">
        <v>24932</v>
      </c>
      <c r="N1264" t="s">
        <v>1236</v>
      </c>
      <c r="W1264" t="s">
        <v>1900</v>
      </c>
      <c r="X1264">
        <f>IFERROR(VLOOKUP(W1264,F:I,2,FALSE),0)</f>
        <v>7.1969938718982096</v>
      </c>
      <c r="Y1264">
        <f>IFERROR(VLOOKUP(W1264,F:I,4,FALSE),0)</f>
        <v>9.2963226147798304E-3</v>
      </c>
      <c r="Z1264">
        <f>IFERROR(VLOOKUP(W1264,P:S,2,FALSE),0)</f>
        <v>0</v>
      </c>
      <c r="AA1264">
        <f>IFERROR(VLOOKUP(W1264,P:S,4,FALSE),0)</f>
        <v>0</v>
      </c>
      <c r="AB1264">
        <f>AA1264+Y1264</f>
        <v>9.2963226147798304E-3</v>
      </c>
    </row>
    <row r="1265" spans="3:28" x14ac:dyDescent="0.2">
      <c r="C1265" t="s">
        <v>2054</v>
      </c>
      <c r="D1265">
        <v>1.9921235747985599</v>
      </c>
      <c r="F1265" t="s">
        <v>2388</v>
      </c>
      <c r="G1265">
        <v>0.73976433705389899</v>
      </c>
      <c r="H1265">
        <f t="shared" si="38"/>
        <v>2.0435726780764033E-7</v>
      </c>
      <c r="I1265">
        <f t="shared" si="39"/>
        <v>9.5555006139638927E-4</v>
      </c>
      <c r="M1265">
        <v>1728</v>
      </c>
      <c r="N1265" t="s">
        <v>2188</v>
      </c>
      <c r="W1265" t="s">
        <v>1901</v>
      </c>
      <c r="X1265">
        <f>IFERROR(VLOOKUP(W1265,F:I,2,FALSE),0)</f>
        <v>7.1764105330528398</v>
      </c>
      <c r="Y1265">
        <f>IFERROR(VLOOKUP(W1265,F:I,4,FALSE),0)</f>
        <v>9.2697352142898804E-3</v>
      </c>
      <c r="Z1265">
        <f>IFERROR(VLOOKUP(W1265,P:S,2,FALSE),0)</f>
        <v>0</v>
      </c>
      <c r="AA1265">
        <f>IFERROR(VLOOKUP(W1265,P:S,4,FALSE),0)</f>
        <v>0</v>
      </c>
      <c r="AB1265">
        <f>AA1265+Y1265</f>
        <v>9.2697352142898804E-3</v>
      </c>
    </row>
    <row r="1266" spans="3:28" x14ac:dyDescent="0.2">
      <c r="C1266" t="s">
        <v>2055</v>
      </c>
      <c r="D1266">
        <v>1.97792921133224</v>
      </c>
      <c r="F1266" t="s">
        <v>2094</v>
      </c>
      <c r="G1266">
        <v>0.71796168661494097</v>
      </c>
      <c r="H1266">
        <f t="shared" si="38"/>
        <v>1.9833436314530609E-7</v>
      </c>
      <c r="I1266">
        <f t="shared" si="39"/>
        <v>9.2738768194387388E-4</v>
      </c>
      <c r="M1266">
        <v>3907</v>
      </c>
      <c r="N1266" t="s">
        <v>1236</v>
      </c>
      <c r="W1266" t="s">
        <v>1902</v>
      </c>
      <c r="X1266">
        <f>IFERROR(VLOOKUP(W1266,F:I,2,FALSE),0)</f>
        <v>7.1700101589848702</v>
      </c>
      <c r="Y1266">
        <f>IFERROR(VLOOKUP(W1266,F:I,4,FALSE),0)</f>
        <v>9.2614678816715437E-3</v>
      </c>
      <c r="Z1266">
        <f>IFERROR(VLOOKUP(W1266,P:S,2,FALSE),0)</f>
        <v>0</v>
      </c>
      <c r="AA1266">
        <f>IFERROR(VLOOKUP(W1266,P:S,4,FALSE),0)</f>
        <v>0</v>
      </c>
      <c r="AB1266">
        <f>AA1266+Y1266</f>
        <v>9.2614678816715437E-3</v>
      </c>
    </row>
    <row r="1267" spans="3:28" x14ac:dyDescent="0.2">
      <c r="C1267" t="s">
        <v>2056</v>
      </c>
      <c r="D1267">
        <v>1.9750187980688401</v>
      </c>
      <c r="F1267" t="s">
        <v>2439</v>
      </c>
      <c r="G1267">
        <v>0.59140262654617204</v>
      </c>
      <c r="H1267">
        <f t="shared" si="38"/>
        <v>1.6337287279426168E-7</v>
      </c>
      <c r="I1267">
        <f t="shared" si="39"/>
        <v>7.6391194844123238E-4</v>
      </c>
      <c r="M1267">
        <v>7081</v>
      </c>
      <c r="N1267" t="s">
        <v>1230</v>
      </c>
      <c r="W1267" t="s">
        <v>1903</v>
      </c>
      <c r="X1267">
        <f>IFERROR(VLOOKUP(W1267,F:I,2,FALSE),0)</f>
        <v>7.1628192494755396</v>
      </c>
      <c r="Y1267">
        <f>IFERROR(VLOOKUP(W1267,F:I,4,FALSE),0)</f>
        <v>9.2521794181988342E-3</v>
      </c>
      <c r="Z1267">
        <f>IFERROR(VLOOKUP(W1267,P:S,2,FALSE),0)</f>
        <v>0</v>
      </c>
      <c r="AA1267">
        <f>IFERROR(VLOOKUP(W1267,P:S,4,FALSE),0)</f>
        <v>0</v>
      </c>
      <c r="AB1267">
        <f>AA1267+Y1267</f>
        <v>9.2521794181988342E-3</v>
      </c>
    </row>
    <row r="1268" spans="3:28" x14ac:dyDescent="0.2">
      <c r="C1268" t="s">
        <v>2057</v>
      </c>
      <c r="D1268">
        <v>1.9736248707111701</v>
      </c>
      <c r="F1268" t="s">
        <v>2095</v>
      </c>
      <c r="G1268">
        <v>0.56240319283085605</v>
      </c>
      <c r="H1268">
        <f t="shared" si="38"/>
        <v>1.5536188234069114E-7</v>
      </c>
      <c r="I1268">
        <f t="shared" si="39"/>
        <v>7.2645351839919093E-4</v>
      </c>
      <c r="M1268">
        <v>4397</v>
      </c>
      <c r="N1268" t="s">
        <v>1635</v>
      </c>
      <c r="W1268" t="s">
        <v>1904</v>
      </c>
      <c r="X1268">
        <f>IFERROR(VLOOKUP(W1268,F:I,2,FALSE),0)</f>
        <v>7.1108956188210897</v>
      </c>
      <c r="Y1268">
        <f>IFERROR(VLOOKUP(W1268,F:I,4,FALSE),0)</f>
        <v>9.1851099124459941E-3</v>
      </c>
      <c r="Z1268">
        <f>IFERROR(VLOOKUP(W1268,P:S,2,FALSE),0)</f>
        <v>0</v>
      </c>
      <c r="AA1268">
        <f>IFERROR(VLOOKUP(W1268,P:S,4,FALSE),0)</f>
        <v>0</v>
      </c>
      <c r="AB1268">
        <f>AA1268+Y1268</f>
        <v>9.1851099124459941E-3</v>
      </c>
    </row>
    <row r="1269" spans="3:28" x14ac:dyDescent="0.2">
      <c r="C1269" t="s">
        <v>2058</v>
      </c>
      <c r="D1269">
        <v>1.9728294612962001</v>
      </c>
      <c r="F1269" t="s">
        <v>2096</v>
      </c>
      <c r="G1269">
        <v>0.49453490981155201</v>
      </c>
      <c r="H1269">
        <f t="shared" si="38"/>
        <v>1.3661351046883901E-7</v>
      </c>
      <c r="I1269">
        <f t="shared" si="39"/>
        <v>6.3878838133103494E-4</v>
      </c>
      <c r="M1269">
        <v>8332</v>
      </c>
      <c r="N1269" t="s">
        <v>1230</v>
      </c>
      <c r="W1269" t="s">
        <v>1905</v>
      </c>
      <c r="X1269">
        <f>IFERROR(VLOOKUP(W1269,F:I,2,FALSE),0)</f>
        <v>7.0664430815788597</v>
      </c>
      <c r="Y1269">
        <f>IFERROR(VLOOKUP(W1269,F:I,4,FALSE),0)</f>
        <v>9.1276907823751932E-3</v>
      </c>
      <c r="Z1269">
        <f>IFERROR(VLOOKUP(W1269,P:S,2,FALSE),0)</f>
        <v>0</v>
      </c>
      <c r="AA1269">
        <f>IFERROR(VLOOKUP(W1269,P:S,4,FALSE),0)</f>
        <v>0</v>
      </c>
      <c r="AB1269">
        <f>AA1269+Y1269</f>
        <v>9.1276907823751932E-3</v>
      </c>
    </row>
    <row r="1270" spans="3:28" x14ac:dyDescent="0.2">
      <c r="C1270" t="s">
        <v>2059</v>
      </c>
      <c r="D1270">
        <v>1.97243206163685</v>
      </c>
      <c r="F1270" t="s">
        <v>2097</v>
      </c>
      <c r="G1270">
        <v>0.49383395739861002</v>
      </c>
      <c r="H1270">
        <f t="shared" si="38"/>
        <v>1.3641987485706774E-7</v>
      </c>
      <c r="I1270">
        <f t="shared" si="39"/>
        <v>6.3788296444666596E-4</v>
      </c>
      <c r="M1270">
        <v>2091</v>
      </c>
      <c r="N1270" t="s">
        <v>1230</v>
      </c>
      <c r="W1270" t="s">
        <v>1906</v>
      </c>
      <c r="X1270">
        <f>IFERROR(VLOOKUP(W1270,F:I,2,FALSE),0)</f>
        <v>7.0480765270149499</v>
      </c>
      <c r="Y1270">
        <f>IFERROR(VLOOKUP(W1270,F:I,4,FALSE),0)</f>
        <v>9.1039667915552552E-3</v>
      </c>
      <c r="Z1270">
        <f>IFERROR(VLOOKUP(W1270,P:S,2,FALSE),0)</f>
        <v>0</v>
      </c>
      <c r="AA1270">
        <f>IFERROR(VLOOKUP(W1270,P:S,4,FALSE),0)</f>
        <v>0</v>
      </c>
      <c r="AB1270">
        <f>AA1270+Y1270</f>
        <v>9.1039667915552552E-3</v>
      </c>
    </row>
    <row r="1271" spans="3:28" x14ac:dyDescent="0.2">
      <c r="C1271" t="s">
        <v>2060</v>
      </c>
      <c r="D1271">
        <v>1.95320510327109</v>
      </c>
      <c r="F1271" t="s">
        <v>2098</v>
      </c>
      <c r="G1271">
        <v>0.44824897412889902</v>
      </c>
      <c r="H1271">
        <f t="shared" si="38"/>
        <v>1.2382718531061778E-7</v>
      </c>
      <c r="I1271">
        <f t="shared" si="39"/>
        <v>5.790010592502115E-4</v>
      </c>
      <c r="M1271">
        <v>12954</v>
      </c>
      <c r="N1271" t="s">
        <v>2254</v>
      </c>
      <c r="W1271" t="s">
        <v>1907</v>
      </c>
      <c r="X1271">
        <f>IFERROR(VLOOKUP(W1271,F:I,2,FALSE),0)</f>
        <v>7.0266866923502196</v>
      </c>
      <c r="Y1271">
        <f>IFERROR(VLOOKUP(W1271,F:I,4,FALSE),0)</f>
        <v>9.0763376442668901E-3</v>
      </c>
      <c r="Z1271">
        <f>IFERROR(VLOOKUP(W1271,P:S,2,FALSE),0)</f>
        <v>0</v>
      </c>
      <c r="AA1271">
        <f>IFERROR(VLOOKUP(W1271,P:S,4,FALSE),0)</f>
        <v>0</v>
      </c>
      <c r="AB1271">
        <f>AA1271+Y1271</f>
        <v>9.0763376442668901E-3</v>
      </c>
    </row>
    <row r="1272" spans="3:28" x14ac:dyDescent="0.2">
      <c r="C1272" t="s">
        <v>2061</v>
      </c>
      <c r="D1272">
        <v>1.95223686109093</v>
      </c>
      <c r="F1272" t="s">
        <v>2099</v>
      </c>
      <c r="G1272">
        <v>0.44630583633030801</v>
      </c>
      <c r="H1272">
        <f t="shared" si="38"/>
        <v>1.2329040040277098E-7</v>
      </c>
      <c r="I1272">
        <f t="shared" si="39"/>
        <v>5.7649111743530881E-4</v>
      </c>
      <c r="M1272">
        <v>20769</v>
      </c>
      <c r="N1272" t="s">
        <v>1230</v>
      </c>
      <c r="W1272" t="s">
        <v>1908</v>
      </c>
      <c r="X1272">
        <f>IFERROR(VLOOKUP(W1272,F:I,2,FALSE),0)</f>
        <v>7.01795091295714</v>
      </c>
      <c r="Y1272">
        <f>IFERROR(VLOOKUP(W1272,F:I,4,FALSE),0)</f>
        <v>9.0650536797429373E-3</v>
      </c>
      <c r="Z1272">
        <f>IFERROR(VLOOKUP(W1272,P:S,2,FALSE),0)</f>
        <v>0</v>
      </c>
      <c r="AA1272">
        <f>IFERROR(VLOOKUP(W1272,P:S,4,FALSE),0)</f>
        <v>0</v>
      </c>
      <c r="AB1272">
        <f>AA1272+Y1272</f>
        <v>9.0650536797429373E-3</v>
      </c>
    </row>
    <row r="1273" spans="3:28" x14ac:dyDescent="0.2">
      <c r="C1273" t="s">
        <v>2062</v>
      </c>
      <c r="D1273">
        <v>1.9447261654386301</v>
      </c>
      <c r="F1273" t="s">
        <v>2100</v>
      </c>
      <c r="G1273">
        <v>0.42693571119837098</v>
      </c>
      <c r="H1273">
        <f t="shared" si="38"/>
        <v>1.1793947220742282E-7</v>
      </c>
      <c r="I1273">
        <f t="shared" si="39"/>
        <v>5.5147081930524418E-4</v>
      </c>
      <c r="M1273">
        <v>12926</v>
      </c>
      <c r="N1273" t="s">
        <v>1141</v>
      </c>
      <c r="W1273" t="s">
        <v>1909</v>
      </c>
      <c r="X1273">
        <f>IFERROR(VLOOKUP(W1273,F:I,2,FALSE),0)</f>
        <v>7.0129417125523901</v>
      </c>
      <c r="Y1273">
        <f>IFERROR(VLOOKUP(W1273,F:I,4,FALSE),0)</f>
        <v>9.0585833195017708E-3</v>
      </c>
      <c r="Z1273">
        <f>IFERROR(VLOOKUP(W1273,P:S,2,FALSE),0)</f>
        <v>0</v>
      </c>
      <c r="AA1273">
        <f>IFERROR(VLOOKUP(W1273,P:S,4,FALSE),0)</f>
        <v>0</v>
      </c>
      <c r="AB1273">
        <f>AA1273+Y1273</f>
        <v>9.0585833195017708E-3</v>
      </c>
    </row>
    <row r="1274" spans="3:28" x14ac:dyDescent="0.2">
      <c r="C1274" t="s">
        <v>2063</v>
      </c>
      <c r="D1274">
        <v>1.93350206008465</v>
      </c>
      <c r="F1274" t="s">
        <v>2103</v>
      </c>
      <c r="G1274">
        <v>0.30041981465768902</v>
      </c>
      <c r="H1274">
        <f t="shared" si="38"/>
        <v>8.298990562754035E-8</v>
      </c>
      <c r="I1274">
        <f t="shared" si="39"/>
        <v>3.880508399257034E-4</v>
      </c>
      <c r="M1274">
        <v>21556</v>
      </c>
      <c r="N1274" t="s">
        <v>1235</v>
      </c>
      <c r="W1274" t="s">
        <v>2276</v>
      </c>
      <c r="X1274">
        <f>IFERROR(VLOOKUP(W1274,F:I,2,FALSE),0)</f>
        <v>6.9724934901207103</v>
      </c>
      <c r="Y1274">
        <f>IFERROR(VLOOKUP(W1274,F:I,4,FALSE),0)</f>
        <v>9.0063365437489818E-3</v>
      </c>
      <c r="Z1274">
        <f>IFERROR(VLOOKUP(W1274,P:S,2,FALSE),0)</f>
        <v>0</v>
      </c>
      <c r="AA1274">
        <f>IFERROR(VLOOKUP(W1274,P:S,4,FALSE),0)</f>
        <v>0</v>
      </c>
      <c r="AB1274">
        <f>AA1274+Y1274</f>
        <v>9.0063365437489818E-3</v>
      </c>
    </row>
    <row r="1275" spans="3:28" x14ac:dyDescent="0.2">
      <c r="C1275" t="s">
        <v>2064</v>
      </c>
      <c r="D1275">
        <v>1.9318043316981699</v>
      </c>
      <c r="F1275" t="s">
        <v>2105</v>
      </c>
      <c r="G1275">
        <v>0.14787478846517199</v>
      </c>
      <c r="H1275">
        <f t="shared" si="38"/>
        <v>4.0849884530421132E-8</v>
      </c>
      <c r="I1275">
        <f t="shared" si="39"/>
        <v>1.9100915807810558E-4</v>
      </c>
      <c r="M1275">
        <v>22610</v>
      </c>
      <c r="N1275" t="s">
        <v>1236</v>
      </c>
      <c r="W1275" t="s">
        <v>2394</v>
      </c>
      <c r="X1275">
        <f>IFERROR(VLOOKUP(W1275,F:I,2,FALSE),0)</f>
        <v>6.9422470294107903</v>
      </c>
      <c r="Y1275">
        <f>IFERROR(VLOOKUP(W1275,F:I,4,FALSE),0)</f>
        <v>8.9672673348932409E-3</v>
      </c>
      <c r="Z1275">
        <f>IFERROR(VLOOKUP(W1275,P:S,2,FALSE),0)</f>
        <v>0</v>
      </c>
      <c r="AA1275">
        <f>IFERROR(VLOOKUP(W1275,P:S,4,FALSE),0)</f>
        <v>0</v>
      </c>
      <c r="AB1275">
        <f>AA1275+Y1275</f>
        <v>8.9672673348932409E-3</v>
      </c>
    </row>
    <row r="1276" spans="3:28" x14ac:dyDescent="0.2">
      <c r="C1276" t="s">
        <v>2065</v>
      </c>
      <c r="D1276">
        <v>1.9272954944654599</v>
      </c>
      <c r="F1276" t="s">
        <v>2271</v>
      </c>
      <c r="G1276">
        <v>0.11952982915072401</v>
      </c>
      <c r="H1276">
        <f t="shared" si="38"/>
        <v>3.3019690303043455E-8</v>
      </c>
      <c r="I1276">
        <f t="shared" si="39"/>
        <v>1.5439610949419483E-4</v>
      </c>
      <c r="M1276">
        <v>18627</v>
      </c>
      <c r="N1276" t="s">
        <v>1127</v>
      </c>
      <c r="W1276" t="s">
        <v>1910</v>
      </c>
      <c r="X1276">
        <f>IFERROR(VLOOKUP(W1276,F:I,2,FALSE),0)</f>
        <v>6.9364580817995201</v>
      </c>
      <c r="Y1276">
        <f>IFERROR(VLOOKUP(W1276,F:I,4,FALSE),0)</f>
        <v>8.9597897789091292E-3</v>
      </c>
      <c r="Z1276">
        <f>IFERROR(VLOOKUP(W1276,P:S,2,FALSE),0)</f>
        <v>0</v>
      </c>
      <c r="AA1276">
        <f>IFERROR(VLOOKUP(W1276,P:S,4,FALSE),0)</f>
        <v>0</v>
      </c>
      <c r="AB1276">
        <f>AA1276+Y1276</f>
        <v>8.9597897789091292E-3</v>
      </c>
    </row>
    <row r="1277" spans="3:28" x14ac:dyDescent="0.2">
      <c r="C1277" t="s">
        <v>2066</v>
      </c>
      <c r="D1277">
        <v>1.9256115566088701</v>
      </c>
      <c r="F1277" t="s">
        <v>2106</v>
      </c>
      <c r="G1277">
        <v>9.8718426345676902E-2</v>
      </c>
      <c r="H1277">
        <f t="shared" si="38"/>
        <v>2.7270614275100491E-8</v>
      </c>
      <c r="I1277">
        <f t="shared" si="39"/>
        <v>1.275141198766569E-4</v>
      </c>
      <c r="M1277">
        <v>2254</v>
      </c>
      <c r="N1277" t="s">
        <v>1195</v>
      </c>
      <c r="W1277" t="s">
        <v>1911</v>
      </c>
      <c r="X1277">
        <f>IFERROR(VLOOKUP(W1277,F:I,2,FALSE),0)</f>
        <v>6.9226773362109402</v>
      </c>
      <c r="Y1277">
        <f>IFERROR(VLOOKUP(W1277,F:I,4,FALSE),0)</f>
        <v>8.9419892556428984E-3</v>
      </c>
      <c r="Z1277">
        <f>IFERROR(VLOOKUP(W1277,P:S,2,FALSE),0)</f>
        <v>0</v>
      </c>
      <c r="AA1277">
        <f>IFERROR(VLOOKUP(W1277,P:S,4,FALSE),0)</f>
        <v>0</v>
      </c>
      <c r="AB1277">
        <f>AA1277+Y1277</f>
        <v>8.9419892556428984E-3</v>
      </c>
    </row>
    <row r="1278" spans="3:28" x14ac:dyDescent="0.2">
      <c r="C1278" t="s">
        <v>2067</v>
      </c>
      <c r="D1278">
        <v>1.92206880920912</v>
      </c>
      <c r="F1278" t="s">
        <v>2108</v>
      </c>
      <c r="G1278">
        <v>7.0871303523615495E-2</v>
      </c>
      <c r="H1278">
        <f t="shared" si="38"/>
        <v>1.9577945608638906E-8</v>
      </c>
      <c r="I1278">
        <f t="shared" si="39"/>
        <v>9.1544124312522491E-5</v>
      </c>
      <c r="M1278">
        <v>13300</v>
      </c>
      <c r="N1278" t="s">
        <v>1230</v>
      </c>
      <c r="W1278" t="s">
        <v>1912</v>
      </c>
      <c r="X1278">
        <f>IFERROR(VLOOKUP(W1278,F:I,2,FALSE),0)</f>
        <v>6.9127243890354597</v>
      </c>
      <c r="Y1278">
        <f>IFERROR(VLOOKUP(W1278,F:I,4,FALSE),0)</f>
        <v>8.9291330813070537E-3</v>
      </c>
      <c r="Z1278">
        <f>IFERROR(VLOOKUP(W1278,P:S,2,FALSE),0)</f>
        <v>0</v>
      </c>
      <c r="AA1278">
        <f>IFERROR(VLOOKUP(W1278,P:S,4,FALSE),0)</f>
        <v>0</v>
      </c>
      <c r="AB1278">
        <f>AA1278+Y1278</f>
        <v>8.9291330813070537E-3</v>
      </c>
    </row>
    <row r="1279" spans="3:28" x14ac:dyDescent="0.2">
      <c r="C1279" t="s">
        <v>2068</v>
      </c>
      <c r="D1279">
        <v>1.91680365485899</v>
      </c>
      <c r="F1279" t="s">
        <v>2109</v>
      </c>
      <c r="G1279">
        <v>6.6345965207432606E-2</v>
      </c>
      <c r="H1279">
        <f t="shared" si="38"/>
        <v>1.8327836989070533E-8</v>
      </c>
      <c r="I1279">
        <f t="shared" si="39"/>
        <v>8.5698766420455128E-5</v>
      </c>
      <c r="M1279">
        <v>10975</v>
      </c>
      <c r="N1279" t="s">
        <v>1587</v>
      </c>
      <c r="W1279" t="s">
        <v>1913</v>
      </c>
      <c r="X1279">
        <f>IFERROR(VLOOKUP(W1279,F:I,2,FALSE),0)</f>
        <v>6.8842530323559998</v>
      </c>
      <c r="Y1279">
        <f>IFERROR(VLOOKUP(W1279,F:I,4,FALSE),0)</f>
        <v>8.8923567658503733E-3</v>
      </c>
      <c r="Z1279">
        <f>IFERROR(VLOOKUP(W1279,P:S,2,FALSE),0)</f>
        <v>0</v>
      </c>
      <c r="AA1279">
        <f>IFERROR(VLOOKUP(W1279,P:S,4,FALSE),0)</f>
        <v>0</v>
      </c>
      <c r="AB1279">
        <f>AA1279+Y1279</f>
        <v>8.8923567658503733E-3</v>
      </c>
    </row>
    <row r="1280" spans="3:28" x14ac:dyDescent="0.2">
      <c r="C1280" t="s">
        <v>2069</v>
      </c>
      <c r="D1280">
        <v>1.83607158891624</v>
      </c>
      <c r="F1280" t="s">
        <v>2110</v>
      </c>
      <c r="G1280">
        <v>6.4790066435764002E-2</v>
      </c>
      <c r="H1280">
        <f t="shared" si="38"/>
        <v>1.7898025485545332E-8</v>
      </c>
      <c r="I1280">
        <f t="shared" si="39"/>
        <v>8.3689019407351707E-5</v>
      </c>
      <c r="M1280">
        <v>19838</v>
      </c>
      <c r="N1280" t="s">
        <v>2083</v>
      </c>
      <c r="W1280" t="s">
        <v>1914</v>
      </c>
      <c r="X1280">
        <f>IFERROR(VLOOKUP(W1280,F:I,2,FALSE),0)</f>
        <v>6.8595329986771798</v>
      </c>
      <c r="Y1280">
        <f>IFERROR(VLOOKUP(W1280,F:I,4,FALSE),0)</f>
        <v>8.8604260163990169E-3</v>
      </c>
      <c r="Z1280">
        <f>IFERROR(VLOOKUP(W1280,P:S,2,FALSE),0)</f>
        <v>0</v>
      </c>
      <c r="AA1280">
        <f>IFERROR(VLOOKUP(W1280,P:S,4,FALSE),0)</f>
        <v>0</v>
      </c>
      <c r="AB1280">
        <f>AA1280+Y1280</f>
        <v>8.8604260163990169E-3</v>
      </c>
    </row>
    <row r="1281" spans="3:28" x14ac:dyDescent="0.2">
      <c r="C1281" t="s">
        <v>2070</v>
      </c>
      <c r="D1281">
        <v>1.83130491464753</v>
      </c>
      <c r="F1281" t="s">
        <v>2112</v>
      </c>
      <c r="G1281">
        <v>1.58497960483092E-2</v>
      </c>
      <c r="H1281">
        <f t="shared" si="38"/>
        <v>4.3784498028658126E-9</v>
      </c>
      <c r="I1281">
        <f t="shared" si="39"/>
        <v>2.0473105864224195E-5</v>
      </c>
      <c r="M1281">
        <v>24853</v>
      </c>
      <c r="N1281" t="s">
        <v>1230</v>
      </c>
      <c r="W1281" t="s">
        <v>1915</v>
      </c>
      <c r="X1281">
        <f>IFERROR(VLOOKUP(W1281,F:I,2,FALSE),0)</f>
        <v>6.83603188827772</v>
      </c>
      <c r="Y1281">
        <f>IFERROR(VLOOKUP(W1281,F:I,4,FALSE),0)</f>
        <v>8.8300697443265876E-3</v>
      </c>
      <c r="Z1281">
        <f>IFERROR(VLOOKUP(W1281,P:S,2,FALSE),0)</f>
        <v>0</v>
      </c>
      <c r="AA1281">
        <f>IFERROR(VLOOKUP(W1281,P:S,4,FALSE),0)</f>
        <v>0</v>
      </c>
      <c r="AB1281">
        <f>AA1281+Y1281</f>
        <v>8.8300697443265876E-3</v>
      </c>
    </row>
    <row r="1282" spans="3:28" x14ac:dyDescent="0.2">
      <c r="C1282" t="s">
        <v>2071</v>
      </c>
      <c r="D1282">
        <v>1.8266925153464499</v>
      </c>
      <c r="F1282" t="s">
        <v>2113</v>
      </c>
      <c r="G1282">
        <v>7.2441986477299204E-3</v>
      </c>
      <c r="H1282">
        <f t="shared" si="38"/>
        <v>2.0011841189879194E-9</v>
      </c>
      <c r="I1282">
        <f t="shared" si="39"/>
        <v>9.3572967982932333E-6</v>
      </c>
      <c r="M1282">
        <v>9312</v>
      </c>
      <c r="N1282" t="s">
        <v>1236</v>
      </c>
      <c r="W1282" t="s">
        <v>1916</v>
      </c>
      <c r="X1282">
        <f>IFERROR(VLOOKUP(W1282,F:I,2,FALSE),0)</f>
        <v>6.8070737281251601</v>
      </c>
      <c r="Y1282">
        <f>IFERROR(VLOOKUP(W1282,F:I,4,FALSE),0)</f>
        <v>8.7926646271484551E-3</v>
      </c>
      <c r="Z1282">
        <f>IFERROR(VLOOKUP(W1282,P:S,2,FALSE),0)</f>
        <v>0</v>
      </c>
      <c r="AA1282">
        <f>IFERROR(VLOOKUP(W1282,P:S,4,FALSE),0)</f>
        <v>0</v>
      </c>
      <c r="AB1282">
        <f>AA1282+Y1282</f>
        <v>8.7926646271484551E-3</v>
      </c>
    </row>
    <row r="1283" spans="3:28" x14ac:dyDescent="0.2">
      <c r="C1283" t="s">
        <v>2072</v>
      </c>
      <c r="D1283">
        <v>1.82294228738921</v>
      </c>
      <c r="F1283" t="s">
        <v>2114</v>
      </c>
      <c r="G1283">
        <v>5.0211917144080704E-3</v>
      </c>
      <c r="H1283">
        <f t="shared" ref="H1283:H1346" si="40">G1283/$G$1378</f>
        <v>1.3870863577734651E-9</v>
      </c>
      <c r="I1283">
        <f t="shared" ref="I1283:I1346" si="41">H1283*$K$2</f>
        <v>6.4858493585857897E-6</v>
      </c>
      <c r="M1283">
        <v>3067</v>
      </c>
      <c r="N1283" t="s">
        <v>1236</v>
      </c>
      <c r="W1283" t="s">
        <v>1917</v>
      </c>
      <c r="X1283">
        <f>IFERROR(VLOOKUP(W1283,F:I,2,FALSE),0)</f>
        <v>6.6217558611332699</v>
      </c>
      <c r="Y1283">
        <f>IFERROR(VLOOKUP(W1283,F:I,4,FALSE),0)</f>
        <v>8.5532904233484048E-3</v>
      </c>
      <c r="Z1283">
        <f>IFERROR(VLOOKUP(W1283,P:S,2,FALSE),0)</f>
        <v>0</v>
      </c>
      <c r="AA1283">
        <f>IFERROR(VLOOKUP(W1283,P:S,4,FALSE),0)</f>
        <v>0</v>
      </c>
      <c r="AB1283">
        <f>AA1283+Y1283</f>
        <v>8.5532904233484048E-3</v>
      </c>
    </row>
    <row r="1284" spans="3:28" x14ac:dyDescent="0.2">
      <c r="C1284" t="s">
        <v>2073</v>
      </c>
      <c r="D1284">
        <v>1.8201829108751799</v>
      </c>
      <c r="F1284" t="s">
        <v>2115</v>
      </c>
      <c r="G1284">
        <v>3.7255739906931801E-3</v>
      </c>
      <c r="H1284">
        <f t="shared" si="40"/>
        <v>1.0291765682910907E-9</v>
      </c>
      <c r="I1284">
        <f t="shared" si="41"/>
        <v>4.8123061321409457E-6</v>
      </c>
      <c r="M1284">
        <v>14778</v>
      </c>
      <c r="N1284" t="s">
        <v>2525</v>
      </c>
      <c r="W1284" t="s">
        <v>1918</v>
      </c>
      <c r="X1284">
        <f>IFERROR(VLOOKUP(W1284,F:I,2,FALSE),0)</f>
        <v>6.61900409441298</v>
      </c>
      <c r="Y1284">
        <f>IFERROR(VLOOKUP(W1284,F:I,4,FALSE),0)</f>
        <v>8.549735979416986E-3</v>
      </c>
      <c r="Z1284">
        <f>IFERROR(VLOOKUP(W1284,P:S,2,FALSE),0)</f>
        <v>0</v>
      </c>
      <c r="AA1284">
        <f>IFERROR(VLOOKUP(W1284,P:S,4,FALSE),0)</f>
        <v>0</v>
      </c>
      <c r="AB1284">
        <f>AA1284+Y1284</f>
        <v>8.549735979416986E-3</v>
      </c>
    </row>
    <row r="1285" spans="3:28" x14ac:dyDescent="0.2">
      <c r="C1285" t="s">
        <v>2074</v>
      </c>
      <c r="D1285">
        <v>1.8185646937459199</v>
      </c>
      <c r="F1285" t="s">
        <v>2116</v>
      </c>
      <c r="G1285">
        <v>1.3048228828938899E-3</v>
      </c>
      <c r="H1285">
        <f t="shared" si="40"/>
        <v>3.6045268197574103E-10</v>
      </c>
      <c r="I1285">
        <f t="shared" si="41"/>
        <v>1.6854334865967281E-6</v>
      </c>
      <c r="M1285">
        <v>19343</v>
      </c>
      <c r="N1285" t="s">
        <v>2212</v>
      </c>
      <c r="W1285" t="s">
        <v>1919</v>
      </c>
      <c r="X1285">
        <f>IFERROR(VLOOKUP(W1285,F:I,2,FALSE),0)</f>
        <v>6.6127386295110204</v>
      </c>
      <c r="Y1285">
        <f>IFERROR(VLOOKUP(W1285,F:I,4,FALSE),0)</f>
        <v>8.5416429083241194E-3</v>
      </c>
      <c r="Z1285">
        <f>IFERROR(VLOOKUP(W1285,P:S,2,FALSE),0)</f>
        <v>0</v>
      </c>
      <c r="AA1285">
        <f>IFERROR(VLOOKUP(W1285,P:S,4,FALSE),0)</f>
        <v>0</v>
      </c>
      <c r="AB1285">
        <f>AA1285+Y1285</f>
        <v>8.5416429083241194E-3</v>
      </c>
    </row>
    <row r="1286" spans="3:28" x14ac:dyDescent="0.2">
      <c r="C1286" t="s">
        <v>2075</v>
      </c>
      <c r="D1286">
        <v>1.8090910111732399</v>
      </c>
      <c r="F1286" t="s">
        <v>2117</v>
      </c>
      <c r="G1286">
        <v>1.01936780597262E-3</v>
      </c>
      <c r="H1286">
        <f t="shared" si="40"/>
        <v>2.8159673193931714E-10</v>
      </c>
      <c r="I1286">
        <f t="shared" si="41"/>
        <v>1.3167125269404142E-6</v>
      </c>
      <c r="M1286">
        <v>16244</v>
      </c>
      <c r="N1286" t="s">
        <v>1164</v>
      </c>
      <c r="W1286" t="s">
        <v>1920</v>
      </c>
      <c r="X1286">
        <f>IFERROR(VLOOKUP(W1286,F:I,2,FALSE),0)</f>
        <v>6.5625125797629398</v>
      </c>
      <c r="Y1286">
        <f>IFERROR(VLOOKUP(W1286,F:I,4,FALSE),0)</f>
        <v>8.476766159721167E-3</v>
      </c>
      <c r="Z1286">
        <f>IFERROR(VLOOKUP(W1286,P:S,2,FALSE),0)</f>
        <v>0</v>
      </c>
      <c r="AA1286">
        <f>IFERROR(VLOOKUP(W1286,P:S,4,FALSE),0)</f>
        <v>0</v>
      </c>
      <c r="AB1286">
        <f>AA1286+Y1286</f>
        <v>8.476766159721167E-3</v>
      </c>
    </row>
    <row r="1287" spans="3:28" x14ac:dyDescent="0.2">
      <c r="C1287" t="s">
        <v>2076</v>
      </c>
      <c r="D1287">
        <v>1.80638089339458</v>
      </c>
      <c r="F1287" t="s">
        <v>2118</v>
      </c>
      <c r="G1287">
        <v>9.0277639385539805E-4</v>
      </c>
      <c r="H1287">
        <f t="shared" si="40"/>
        <v>2.4938876889395323E-10</v>
      </c>
      <c r="I1287">
        <f t="shared" si="41"/>
        <v>1.166111956695858E-6</v>
      </c>
      <c r="M1287">
        <v>12285</v>
      </c>
      <c r="N1287" t="s">
        <v>1440</v>
      </c>
      <c r="W1287" t="s">
        <v>1921</v>
      </c>
      <c r="X1287">
        <f>IFERROR(VLOOKUP(W1287,F:I,2,FALSE),0)</f>
        <v>6.5506661601837601</v>
      </c>
      <c r="Y1287">
        <f>IFERROR(VLOOKUP(W1287,F:I,4,FALSE),0)</f>
        <v>8.4614641961238222E-3</v>
      </c>
      <c r="Z1287">
        <f>IFERROR(VLOOKUP(W1287,P:S,2,FALSE),0)</f>
        <v>0</v>
      </c>
      <c r="AA1287">
        <f>IFERROR(VLOOKUP(W1287,P:S,4,FALSE),0)</f>
        <v>0</v>
      </c>
      <c r="AB1287">
        <f>AA1287+Y1287</f>
        <v>8.4614641961238222E-3</v>
      </c>
    </row>
    <row r="1288" spans="3:28" x14ac:dyDescent="0.2">
      <c r="C1288" t="s">
        <v>2077</v>
      </c>
      <c r="D1288">
        <v>1.8003715955853501</v>
      </c>
      <c r="F1288" t="s">
        <v>2119</v>
      </c>
      <c r="G1288">
        <v>9.5911485483274997E-5</v>
      </c>
      <c r="H1288">
        <f t="shared" si="40"/>
        <v>2.6495206842211118E-11</v>
      </c>
      <c r="I1288">
        <f t="shared" si="41"/>
        <v>1.2388840776935812E-7</v>
      </c>
      <c r="M1288">
        <v>14491</v>
      </c>
      <c r="N1288" t="s">
        <v>2218</v>
      </c>
      <c r="W1288" t="s">
        <v>1922</v>
      </c>
      <c r="X1288">
        <f>IFERROR(VLOOKUP(W1288,F:I,2,FALSE),0)</f>
        <v>6.4908166256322097</v>
      </c>
      <c r="Y1288">
        <f>IFERROR(VLOOKUP(W1288,F:I,4,FALSE),0)</f>
        <v>8.3841568381575887E-3</v>
      </c>
      <c r="Z1288">
        <f>IFERROR(VLOOKUP(W1288,P:S,2,FALSE),0)</f>
        <v>0</v>
      </c>
      <c r="AA1288">
        <f>IFERROR(VLOOKUP(W1288,P:S,4,FALSE),0)</f>
        <v>0</v>
      </c>
      <c r="AB1288">
        <f>AA1288+Y1288</f>
        <v>8.3841568381575887E-3</v>
      </c>
    </row>
    <row r="1289" spans="3:28" x14ac:dyDescent="0.2">
      <c r="C1289" t="s">
        <v>2078</v>
      </c>
      <c r="D1289">
        <v>1.7972272630964099</v>
      </c>
      <c r="F1289" t="s">
        <v>2120</v>
      </c>
      <c r="G1289">
        <v>9.5598192512704998E-5</v>
      </c>
      <c r="H1289">
        <f t="shared" si="40"/>
        <v>2.640866077303455E-11</v>
      </c>
      <c r="I1289">
        <f t="shared" si="41"/>
        <v>1.2348372873541678E-7</v>
      </c>
      <c r="M1289">
        <v>18149</v>
      </c>
      <c r="N1289" t="s">
        <v>2431</v>
      </c>
      <c r="W1289" t="s">
        <v>1923</v>
      </c>
      <c r="X1289">
        <f>IFERROR(VLOOKUP(W1289,F:I,2,FALSE),0)</f>
        <v>6.42455506769672</v>
      </c>
      <c r="Y1289">
        <f>IFERROR(VLOOKUP(W1289,F:I,4,FALSE),0)</f>
        <v>8.2985671002072103E-3</v>
      </c>
      <c r="Z1289">
        <f>IFERROR(VLOOKUP(W1289,P:S,2,FALSE),0)</f>
        <v>0</v>
      </c>
      <c r="AA1289">
        <f>IFERROR(VLOOKUP(W1289,P:S,4,FALSE),0)</f>
        <v>0</v>
      </c>
      <c r="AB1289">
        <f>AA1289+Y1289</f>
        <v>8.2985671002072103E-3</v>
      </c>
    </row>
    <row r="1290" spans="3:28" x14ac:dyDescent="0.2">
      <c r="C1290" t="s">
        <v>2079</v>
      </c>
      <c r="D1290">
        <v>1.79440925350476</v>
      </c>
      <c r="F1290" t="s">
        <v>2121</v>
      </c>
      <c r="G1290">
        <v>9.5073784398576002E-5</v>
      </c>
      <c r="H1290">
        <f t="shared" si="40"/>
        <v>2.6263794896090077E-11</v>
      </c>
      <c r="I1290">
        <f t="shared" si="41"/>
        <v>1.2280635327872967E-7</v>
      </c>
      <c r="M1290">
        <v>4706</v>
      </c>
      <c r="N1290" t="s">
        <v>1110</v>
      </c>
      <c r="W1290" t="s">
        <v>1924</v>
      </c>
      <c r="X1290">
        <f>IFERROR(VLOOKUP(W1290,F:I,2,FALSE),0)</f>
        <v>6.4080813913109598</v>
      </c>
      <c r="Y1290">
        <f>IFERROR(VLOOKUP(W1290,F:I,4,FALSE),0)</f>
        <v>8.277288131090469E-3</v>
      </c>
      <c r="Z1290">
        <f>IFERROR(VLOOKUP(W1290,P:S,2,FALSE),0)</f>
        <v>0</v>
      </c>
      <c r="AA1290">
        <f>IFERROR(VLOOKUP(W1290,P:S,4,FALSE),0)</f>
        <v>0</v>
      </c>
      <c r="AB1290">
        <f>AA1290+Y1290</f>
        <v>8.277288131090469E-3</v>
      </c>
    </row>
    <row r="1291" spans="3:28" x14ac:dyDescent="0.2">
      <c r="C1291" t="s">
        <v>2080</v>
      </c>
      <c r="D1291">
        <v>1.7407628784962701</v>
      </c>
      <c r="F1291" t="s">
        <v>2122</v>
      </c>
      <c r="G1291">
        <v>9.4745382991823994E-5</v>
      </c>
      <c r="H1291">
        <f t="shared" si="40"/>
        <v>2.6173075175137733E-11</v>
      </c>
      <c r="I1291">
        <f t="shared" si="41"/>
        <v>1.2238215874992304E-7</v>
      </c>
      <c r="M1291">
        <v>5378</v>
      </c>
      <c r="N1291" t="s">
        <v>1201</v>
      </c>
      <c r="W1291" t="s">
        <v>1925</v>
      </c>
      <c r="X1291">
        <f>IFERROR(VLOOKUP(W1291,F:I,2,FALSE),0)</f>
        <v>6.3908696710778301</v>
      </c>
      <c r="Y1291">
        <f>IFERROR(VLOOKUP(W1291,F:I,4,FALSE),0)</f>
        <v>8.2550558342606387E-3</v>
      </c>
      <c r="Z1291">
        <f>IFERROR(VLOOKUP(W1291,P:S,2,FALSE),0)</f>
        <v>0</v>
      </c>
      <c r="AA1291">
        <f>IFERROR(VLOOKUP(W1291,P:S,4,FALSE),0)</f>
        <v>0</v>
      </c>
      <c r="AB1291">
        <f>AA1291+Y1291</f>
        <v>8.2550558342606387E-3</v>
      </c>
    </row>
    <row r="1292" spans="3:28" x14ac:dyDescent="0.2">
      <c r="C1292" t="s">
        <v>1420</v>
      </c>
      <c r="D1292">
        <v>1.7120078824408</v>
      </c>
      <c r="F1292" t="s">
        <v>2123</v>
      </c>
      <c r="G1292">
        <v>9.4505246490583997E-5</v>
      </c>
      <c r="H1292">
        <f t="shared" si="40"/>
        <v>2.6106738320498691E-11</v>
      </c>
      <c r="I1292">
        <f t="shared" si="41"/>
        <v>1.2207197557805342E-7</v>
      </c>
      <c r="M1292">
        <v>10921</v>
      </c>
      <c r="N1292" t="s">
        <v>1510</v>
      </c>
      <c r="W1292" t="s">
        <v>1926</v>
      </c>
      <c r="X1292">
        <f>IFERROR(VLOOKUP(W1292,F:I,2,FALSE),0)</f>
        <v>6.3436710052305001</v>
      </c>
      <c r="Y1292">
        <f>IFERROR(VLOOKUP(W1292,F:I,4,FALSE),0)</f>
        <v>8.1940895429848826E-3</v>
      </c>
      <c r="Z1292">
        <f>IFERROR(VLOOKUP(W1292,P:S,2,FALSE),0)</f>
        <v>0</v>
      </c>
      <c r="AA1292">
        <f>IFERROR(VLOOKUP(W1292,P:S,4,FALSE),0)</f>
        <v>0</v>
      </c>
      <c r="AB1292">
        <f>AA1292+Y1292</f>
        <v>8.1940895429848826E-3</v>
      </c>
    </row>
    <row r="1293" spans="3:28" x14ac:dyDescent="0.2">
      <c r="C1293" t="s">
        <v>2081</v>
      </c>
      <c r="D1293">
        <v>1.6515124856786401</v>
      </c>
      <c r="F1293" t="s">
        <v>2125</v>
      </c>
      <c r="G1293">
        <v>9.2597784594595004E-5</v>
      </c>
      <c r="H1293">
        <f t="shared" si="40"/>
        <v>2.5579808753896604E-11</v>
      </c>
      <c r="I1293">
        <f t="shared" si="41"/>
        <v>1.1960811615617005E-7</v>
      </c>
      <c r="M1293">
        <v>7253</v>
      </c>
      <c r="N1293" t="s">
        <v>2232</v>
      </c>
      <c r="W1293" t="s">
        <v>1927</v>
      </c>
      <c r="X1293">
        <f>IFERROR(VLOOKUP(W1293,F:I,2,FALSE),0)</f>
        <v>6.3300824898217698</v>
      </c>
      <c r="Y1293">
        <f>IFERROR(VLOOKUP(W1293,F:I,4,FALSE),0)</f>
        <v>8.1765373225239617E-3</v>
      </c>
      <c r="Z1293">
        <f>IFERROR(VLOOKUP(W1293,P:S,2,FALSE),0)</f>
        <v>0</v>
      </c>
      <c r="AA1293">
        <f>IFERROR(VLOOKUP(W1293,P:S,4,FALSE),0)</f>
        <v>0</v>
      </c>
      <c r="AB1293">
        <f>AA1293+Y1293</f>
        <v>8.1765373225239617E-3</v>
      </c>
    </row>
    <row r="1294" spans="3:28" x14ac:dyDescent="0.2">
      <c r="C1294" t="s">
        <v>2210</v>
      </c>
      <c r="D1294">
        <v>1.3988622510464099</v>
      </c>
      <c r="F1294" t="s">
        <v>2126</v>
      </c>
      <c r="G1294">
        <v>9.1831567759510002E-5</v>
      </c>
      <c r="H1294">
        <f t="shared" si="40"/>
        <v>2.536814407756228E-11</v>
      </c>
      <c r="I1294">
        <f t="shared" si="41"/>
        <v>1.1861839752939192E-7</v>
      </c>
      <c r="M1294">
        <v>12318</v>
      </c>
      <c r="N1294" t="s">
        <v>1302</v>
      </c>
      <c r="W1294" t="s">
        <v>1928</v>
      </c>
      <c r="X1294">
        <f>IFERROR(VLOOKUP(W1294,F:I,2,FALSE),0)</f>
        <v>6.3226825354877096</v>
      </c>
      <c r="Y1294">
        <f>IFERROR(VLOOKUP(W1294,F:I,4,FALSE),0)</f>
        <v>8.1669788368494527E-3</v>
      </c>
      <c r="Z1294">
        <f>IFERROR(VLOOKUP(W1294,P:S,2,FALSE),0)</f>
        <v>0</v>
      </c>
      <c r="AA1294">
        <f>IFERROR(VLOOKUP(W1294,P:S,4,FALSE),0)</f>
        <v>0</v>
      </c>
      <c r="AB1294">
        <f>AA1294+Y1294</f>
        <v>8.1669788368494527E-3</v>
      </c>
    </row>
    <row r="1295" spans="3:28" x14ac:dyDescent="0.2">
      <c r="C1295" t="s">
        <v>2441</v>
      </c>
      <c r="D1295">
        <v>1.3105430899074599</v>
      </c>
      <c r="F1295" t="s">
        <v>2127</v>
      </c>
      <c r="G1295">
        <v>9.1136231928883003E-5</v>
      </c>
      <c r="H1295">
        <f t="shared" si="40"/>
        <v>2.5176060026685229E-11</v>
      </c>
      <c r="I1295">
        <f t="shared" si="41"/>
        <v>1.1772023555757692E-7</v>
      </c>
      <c r="M1295">
        <v>2083</v>
      </c>
      <c r="N1295" t="s">
        <v>1466</v>
      </c>
      <c r="W1295" t="s">
        <v>1930</v>
      </c>
      <c r="X1295">
        <f>IFERROR(VLOOKUP(W1295,F:I,2,FALSE),0)</f>
        <v>6.2966988740901302</v>
      </c>
      <c r="Y1295">
        <f>IFERROR(VLOOKUP(W1295,F:I,4,FALSE),0)</f>
        <v>8.1334158655082828E-3</v>
      </c>
      <c r="Z1295">
        <f>IFERROR(VLOOKUP(W1295,P:S,2,FALSE),0)</f>
        <v>0</v>
      </c>
      <c r="AA1295">
        <f>IFERROR(VLOOKUP(W1295,P:S,4,FALSE),0)</f>
        <v>0</v>
      </c>
      <c r="AB1295">
        <f>AA1295+Y1295</f>
        <v>8.1334158655082828E-3</v>
      </c>
    </row>
    <row r="1296" spans="3:28" x14ac:dyDescent="0.2">
      <c r="C1296" t="s">
        <v>2082</v>
      </c>
      <c r="D1296">
        <v>1.1620646472304701</v>
      </c>
      <c r="F1296" t="s">
        <v>2128</v>
      </c>
      <c r="G1296">
        <v>8.9894687561923998E-5</v>
      </c>
      <c r="H1296">
        <f t="shared" si="40"/>
        <v>2.4833087809743627E-11</v>
      </c>
      <c r="I1296">
        <f t="shared" si="41"/>
        <v>1.1611653862782403E-7</v>
      </c>
      <c r="M1296">
        <v>16454</v>
      </c>
      <c r="N1296" t="s">
        <v>2630</v>
      </c>
      <c r="W1296" t="s">
        <v>1931</v>
      </c>
      <c r="X1296">
        <f>IFERROR(VLOOKUP(W1296,F:I,2,FALSE),0)</f>
        <v>6.27088060003764</v>
      </c>
      <c r="Y1296">
        <f>IFERROR(VLOOKUP(W1296,F:I,4,FALSE),0)</f>
        <v>8.1000665242109502E-3</v>
      </c>
      <c r="Z1296">
        <f>IFERROR(VLOOKUP(W1296,P:S,2,FALSE),0)</f>
        <v>0</v>
      </c>
      <c r="AA1296">
        <f>IFERROR(VLOOKUP(W1296,P:S,4,FALSE),0)</f>
        <v>0</v>
      </c>
      <c r="AB1296">
        <f>AA1296+Y1296</f>
        <v>8.1000665242109502E-3</v>
      </c>
    </row>
    <row r="1297" spans="3:28" x14ac:dyDescent="0.2">
      <c r="C1297" t="s">
        <v>2083</v>
      </c>
      <c r="D1297">
        <v>1</v>
      </c>
      <c r="F1297" t="s">
        <v>2129</v>
      </c>
      <c r="G1297">
        <v>8.9508280743829996E-5</v>
      </c>
      <c r="H1297">
        <f t="shared" si="40"/>
        <v>2.4726344300151895E-11</v>
      </c>
      <c r="I1297">
        <f t="shared" si="41"/>
        <v>1.1561741878619425E-7</v>
      </c>
      <c r="M1297">
        <v>17289</v>
      </c>
      <c r="N1297" t="s">
        <v>1109</v>
      </c>
      <c r="W1297" t="s">
        <v>1932</v>
      </c>
      <c r="X1297">
        <f>IFERROR(VLOOKUP(W1297,F:I,2,FALSE),0)</f>
        <v>6.1586161020276</v>
      </c>
      <c r="Y1297">
        <f>IFERROR(VLOOKUP(W1297,F:I,4,FALSE),0)</f>
        <v>7.9550550082552775E-3</v>
      </c>
      <c r="Z1297">
        <f>IFERROR(VLOOKUP(W1297,P:S,2,FALSE),0)</f>
        <v>0</v>
      </c>
      <c r="AA1297">
        <f>IFERROR(VLOOKUP(W1297,P:S,4,FALSE),0)</f>
        <v>0</v>
      </c>
      <c r="AB1297">
        <f>AA1297+Y1297</f>
        <v>7.9550550082552775E-3</v>
      </c>
    </row>
    <row r="1298" spans="3:28" x14ac:dyDescent="0.2">
      <c r="C1298" t="s">
        <v>2084</v>
      </c>
      <c r="D1298">
        <v>1</v>
      </c>
      <c r="F1298" t="s">
        <v>2130</v>
      </c>
      <c r="G1298">
        <v>8.8143578733930001E-5</v>
      </c>
      <c r="H1298">
        <f t="shared" si="40"/>
        <v>2.4349350222246733E-11</v>
      </c>
      <c r="I1298">
        <f t="shared" si="41"/>
        <v>1.1385463971719906E-7</v>
      </c>
      <c r="M1298">
        <v>16592</v>
      </c>
      <c r="N1298" t="s">
        <v>2322</v>
      </c>
      <c r="W1298" t="s">
        <v>1933</v>
      </c>
      <c r="X1298">
        <f>IFERROR(VLOOKUP(W1298,F:I,2,FALSE),0)</f>
        <v>6.1219460636570604</v>
      </c>
      <c r="Y1298">
        <f>IFERROR(VLOOKUP(W1298,F:I,4,FALSE),0)</f>
        <v>7.9076884948113841E-3</v>
      </c>
      <c r="Z1298">
        <f>IFERROR(VLOOKUP(W1298,P:S,2,FALSE),0)</f>
        <v>0</v>
      </c>
      <c r="AA1298">
        <f>IFERROR(VLOOKUP(W1298,P:S,4,FALSE),0)</f>
        <v>0</v>
      </c>
      <c r="AB1298">
        <f>AA1298+Y1298</f>
        <v>7.9076884948113841E-3</v>
      </c>
    </row>
    <row r="1299" spans="3:28" x14ac:dyDescent="0.2">
      <c r="C1299" t="s">
        <v>2085</v>
      </c>
      <c r="D1299">
        <v>0.99218389775397098</v>
      </c>
      <c r="F1299" t="s">
        <v>2131</v>
      </c>
      <c r="G1299">
        <v>8.6751386147860998E-5</v>
      </c>
      <c r="H1299">
        <f t="shared" si="40"/>
        <v>2.3964761970420279E-11</v>
      </c>
      <c r="I1299">
        <f t="shared" si="41"/>
        <v>1.1205635120224878E-7</v>
      </c>
      <c r="M1299">
        <v>703</v>
      </c>
      <c r="N1299" t="s">
        <v>1110</v>
      </c>
      <c r="W1299" t="s">
        <v>1935</v>
      </c>
      <c r="X1299">
        <f>IFERROR(VLOOKUP(W1299,F:I,2,FALSE),0)</f>
        <v>6.0501709778633703</v>
      </c>
      <c r="Y1299">
        <f>IFERROR(VLOOKUP(W1299,F:I,4,FALSE),0)</f>
        <v>7.8149769592566563E-3</v>
      </c>
      <c r="Z1299">
        <f>IFERROR(VLOOKUP(W1299,P:S,2,FALSE),0)</f>
        <v>0</v>
      </c>
      <c r="AA1299">
        <f>IFERROR(VLOOKUP(W1299,P:S,4,FALSE),0)</f>
        <v>0</v>
      </c>
      <c r="AB1299">
        <f>AA1299+Y1299</f>
        <v>7.8149769592566563E-3</v>
      </c>
    </row>
    <row r="1300" spans="3:28" x14ac:dyDescent="0.2">
      <c r="C1300" t="s">
        <v>2086</v>
      </c>
      <c r="D1300">
        <v>0.98668007103175004</v>
      </c>
      <c r="F1300" t="s">
        <v>2132</v>
      </c>
      <c r="G1300">
        <v>8.5549365217209994E-5</v>
      </c>
      <c r="H1300">
        <f t="shared" si="40"/>
        <v>2.3632707962229372E-11</v>
      </c>
      <c r="I1300">
        <f t="shared" si="41"/>
        <v>1.1050370650642907E-7</v>
      </c>
      <c r="M1300">
        <v>9316</v>
      </c>
      <c r="N1300" t="s">
        <v>2028</v>
      </c>
      <c r="W1300" t="s">
        <v>1936</v>
      </c>
      <c r="X1300">
        <f>IFERROR(VLOOKUP(W1300,F:I,2,FALSE),0)</f>
        <v>5.9748789585848998</v>
      </c>
      <c r="Y1300">
        <f>IFERROR(VLOOKUP(W1300,F:I,4,FALSE),0)</f>
        <v>7.7177226175149044E-3</v>
      </c>
      <c r="Z1300">
        <f>IFERROR(VLOOKUP(W1300,P:S,2,FALSE),0)</f>
        <v>0</v>
      </c>
      <c r="AA1300">
        <f>IFERROR(VLOOKUP(W1300,P:S,4,FALSE),0)</f>
        <v>0</v>
      </c>
      <c r="AB1300">
        <f>AA1300+Y1300</f>
        <v>7.7177226175149044E-3</v>
      </c>
    </row>
    <row r="1301" spans="3:28" x14ac:dyDescent="0.2">
      <c r="C1301" t="s">
        <v>2087</v>
      </c>
      <c r="D1301">
        <v>0.98559298061292899</v>
      </c>
      <c r="F1301" t="s">
        <v>2133</v>
      </c>
      <c r="G1301">
        <v>8.5066643507581005E-5</v>
      </c>
      <c r="H1301">
        <f t="shared" si="40"/>
        <v>2.3499357806307993E-11</v>
      </c>
      <c r="I1301">
        <f t="shared" si="41"/>
        <v>1.0988017717935942E-7</v>
      </c>
      <c r="M1301">
        <v>13001</v>
      </c>
      <c r="N1301" t="s">
        <v>2572</v>
      </c>
      <c r="W1301" t="s">
        <v>1937</v>
      </c>
      <c r="X1301">
        <f>IFERROR(VLOOKUP(W1301,F:I,2,FALSE),0)</f>
        <v>5.8679087566507304</v>
      </c>
      <c r="Y1301">
        <f>IFERROR(VLOOKUP(W1301,F:I,4,FALSE),0)</f>
        <v>7.5795497185172974E-3</v>
      </c>
      <c r="Z1301">
        <f>IFERROR(VLOOKUP(W1301,P:S,2,FALSE),0)</f>
        <v>0</v>
      </c>
      <c r="AA1301">
        <f>IFERROR(VLOOKUP(W1301,P:S,4,FALSE),0)</f>
        <v>0</v>
      </c>
      <c r="AB1301">
        <f>AA1301+Y1301</f>
        <v>7.5795497185172974E-3</v>
      </c>
    </row>
    <row r="1302" spans="3:28" x14ac:dyDescent="0.2">
      <c r="C1302" t="s">
        <v>2211</v>
      </c>
      <c r="D1302">
        <v>0.98338516606645698</v>
      </c>
      <c r="F1302" t="s">
        <v>2134</v>
      </c>
      <c r="G1302">
        <v>8.3247931562844006E-5</v>
      </c>
      <c r="H1302">
        <f t="shared" si="40"/>
        <v>2.2996945098180253E-11</v>
      </c>
      <c r="I1302">
        <f t="shared" si="41"/>
        <v>1.0753095564567909E-7</v>
      </c>
      <c r="M1302">
        <v>20629</v>
      </c>
      <c r="N1302" t="s">
        <v>2573</v>
      </c>
      <c r="W1302" t="s">
        <v>1938</v>
      </c>
      <c r="X1302">
        <f>IFERROR(VLOOKUP(W1302,F:I,2,FALSE),0)</f>
        <v>5.8404495315960103</v>
      </c>
      <c r="Y1302">
        <f>IFERROR(VLOOKUP(W1302,F:I,4,FALSE),0)</f>
        <v>7.5440807686468154E-3</v>
      </c>
      <c r="Z1302">
        <f>IFERROR(VLOOKUP(W1302,P:S,2,FALSE),0)</f>
        <v>0</v>
      </c>
      <c r="AA1302">
        <f>IFERROR(VLOOKUP(W1302,P:S,4,FALSE),0)</f>
        <v>0</v>
      </c>
      <c r="AB1302">
        <f>AA1302+Y1302</f>
        <v>7.5440807686468154E-3</v>
      </c>
    </row>
    <row r="1303" spans="3:28" x14ac:dyDescent="0.2">
      <c r="C1303" t="s">
        <v>1661</v>
      </c>
      <c r="D1303">
        <v>0.97467472149109102</v>
      </c>
      <c r="F1303" t="s">
        <v>2135</v>
      </c>
      <c r="G1303">
        <v>8.2199970643447999E-5</v>
      </c>
      <c r="H1303">
        <f t="shared" si="40"/>
        <v>2.2707449620323297E-11</v>
      </c>
      <c r="I1303">
        <f t="shared" si="41"/>
        <v>1.0617730953067731E-7</v>
      </c>
      <c r="M1303">
        <v>11247</v>
      </c>
      <c r="N1303" t="s">
        <v>2573</v>
      </c>
      <c r="W1303" t="s">
        <v>1939</v>
      </c>
      <c r="X1303">
        <f>IFERROR(VLOOKUP(W1303,F:I,2,FALSE),0)</f>
        <v>5.8238121783925099</v>
      </c>
      <c r="Y1303">
        <f>IFERROR(VLOOKUP(W1303,F:I,4,FALSE),0)</f>
        <v>7.5225903789662438E-3</v>
      </c>
      <c r="Z1303">
        <f>IFERROR(VLOOKUP(W1303,P:S,2,FALSE),0)</f>
        <v>0</v>
      </c>
      <c r="AA1303">
        <f>IFERROR(VLOOKUP(W1303,P:S,4,FALSE),0)</f>
        <v>0</v>
      </c>
      <c r="AB1303">
        <f>AA1303+Y1303</f>
        <v>7.5225903789662438E-3</v>
      </c>
    </row>
    <row r="1304" spans="3:28" x14ac:dyDescent="0.2">
      <c r="C1304" t="s">
        <v>2088</v>
      </c>
      <c r="D1304">
        <v>0.92990306773868403</v>
      </c>
      <c r="F1304" t="s">
        <v>2136</v>
      </c>
      <c r="G1304">
        <v>8.1330911195318006E-5</v>
      </c>
      <c r="H1304">
        <f t="shared" si="40"/>
        <v>2.2467375037802132E-11</v>
      </c>
      <c r="I1304">
        <f t="shared" si="41"/>
        <v>1.0505474959175823E-7</v>
      </c>
      <c r="M1304">
        <v>11151</v>
      </c>
      <c r="N1304" t="s">
        <v>2573</v>
      </c>
      <c r="W1304" t="s">
        <v>1940</v>
      </c>
      <c r="X1304">
        <f>IFERROR(VLOOKUP(W1304,F:I,2,FALSE),0)</f>
        <v>5.8116773084629401</v>
      </c>
      <c r="Y1304">
        <f>IFERROR(VLOOKUP(W1304,F:I,4,FALSE),0)</f>
        <v>7.5069158254288072E-3</v>
      </c>
      <c r="Z1304">
        <f>IFERROR(VLOOKUP(W1304,P:S,2,FALSE),0)</f>
        <v>0</v>
      </c>
      <c r="AA1304">
        <f>IFERROR(VLOOKUP(W1304,P:S,4,FALSE),0)</f>
        <v>0</v>
      </c>
      <c r="AB1304">
        <f>AA1304+Y1304</f>
        <v>7.5069158254288072E-3</v>
      </c>
    </row>
    <row r="1305" spans="3:28" x14ac:dyDescent="0.2">
      <c r="C1305" t="s">
        <v>2089</v>
      </c>
      <c r="D1305">
        <v>0.86151987258736495</v>
      </c>
      <c r="F1305" t="s">
        <v>2137</v>
      </c>
      <c r="G1305">
        <v>8.1026073684101999E-5</v>
      </c>
      <c r="H1305">
        <f t="shared" si="40"/>
        <v>2.2383164759207904E-11</v>
      </c>
      <c r="I1305">
        <f t="shared" si="41"/>
        <v>1.0466099243428505E-7</v>
      </c>
      <c r="M1305">
        <v>10469</v>
      </c>
      <c r="N1305" t="s">
        <v>2573</v>
      </c>
      <c r="W1305" t="s">
        <v>1941</v>
      </c>
      <c r="X1305">
        <f>IFERROR(VLOOKUP(W1305,F:I,2,FALSE),0)</f>
        <v>5.8112759943203303</v>
      </c>
      <c r="Y1305">
        <f>IFERROR(VLOOKUP(W1305,F:I,4,FALSE),0)</f>
        <v>7.5063974498672916E-3</v>
      </c>
      <c r="Z1305">
        <f>IFERROR(VLOOKUP(W1305,P:S,2,FALSE),0)</f>
        <v>0</v>
      </c>
      <c r="AA1305">
        <f>IFERROR(VLOOKUP(W1305,P:S,4,FALSE),0)</f>
        <v>0</v>
      </c>
      <c r="AB1305">
        <f>AA1305+Y1305</f>
        <v>7.5063974498672916E-3</v>
      </c>
    </row>
    <row r="1306" spans="3:28" x14ac:dyDescent="0.2">
      <c r="C1306" t="s">
        <v>2090</v>
      </c>
      <c r="D1306">
        <v>0.80373583862604703</v>
      </c>
      <c r="F1306" t="s">
        <v>2138</v>
      </c>
      <c r="G1306">
        <v>8.0241822184319995E-5</v>
      </c>
      <c r="H1306">
        <f t="shared" si="40"/>
        <v>2.2166518070875025E-11</v>
      </c>
      <c r="I1306">
        <f t="shared" si="41"/>
        <v>1.0364797851724312E-7</v>
      </c>
      <c r="M1306">
        <v>10920</v>
      </c>
      <c r="N1306" t="s">
        <v>2573</v>
      </c>
      <c r="W1306" t="s">
        <v>1942</v>
      </c>
      <c r="X1306">
        <f>IFERROR(VLOOKUP(W1306,F:I,2,FALSE),0)</f>
        <v>5.8036076773290102</v>
      </c>
      <c r="Y1306">
        <f>IFERROR(VLOOKUP(W1306,F:I,4,FALSE),0)</f>
        <v>7.4964923214299777E-3</v>
      </c>
      <c r="Z1306">
        <f>IFERROR(VLOOKUP(W1306,P:S,2,FALSE),0)</f>
        <v>0</v>
      </c>
      <c r="AA1306">
        <f>IFERROR(VLOOKUP(W1306,P:S,4,FALSE),0)</f>
        <v>0</v>
      </c>
      <c r="AB1306">
        <f>AA1306+Y1306</f>
        <v>7.4964923214299777E-3</v>
      </c>
    </row>
    <row r="1307" spans="3:28" x14ac:dyDescent="0.2">
      <c r="C1307" t="s">
        <v>2091</v>
      </c>
      <c r="D1307">
        <v>0.79831730561831704</v>
      </c>
      <c r="F1307" t="s">
        <v>2139</v>
      </c>
      <c r="G1307">
        <v>7.8895843345282995E-5</v>
      </c>
      <c r="H1307">
        <f t="shared" si="40"/>
        <v>2.1794696202348724E-11</v>
      </c>
      <c r="I1307">
        <f t="shared" si="41"/>
        <v>1.0190938407863836E-7</v>
      </c>
      <c r="M1307">
        <v>12773</v>
      </c>
      <c r="N1307" t="s">
        <v>2573</v>
      </c>
      <c r="W1307" t="s">
        <v>1943</v>
      </c>
      <c r="X1307">
        <f>IFERROR(VLOOKUP(W1307,F:I,2,FALSE),0)</f>
        <v>5.7941340567115196</v>
      </c>
      <c r="Y1307">
        <f>IFERROR(VLOOKUP(W1307,F:I,4,FALSE),0)</f>
        <v>7.4842552909200446E-3</v>
      </c>
      <c r="Z1307">
        <f>IFERROR(VLOOKUP(W1307,P:S,2,FALSE),0)</f>
        <v>0</v>
      </c>
      <c r="AA1307">
        <f>IFERROR(VLOOKUP(W1307,P:S,4,FALSE),0)</f>
        <v>0</v>
      </c>
      <c r="AB1307">
        <f>AA1307+Y1307</f>
        <v>7.4842552909200446E-3</v>
      </c>
    </row>
    <row r="1308" spans="3:28" x14ac:dyDescent="0.2">
      <c r="C1308" t="s">
        <v>2092</v>
      </c>
      <c r="D1308">
        <v>0.79066388994845205</v>
      </c>
      <c r="F1308" t="s">
        <v>2140</v>
      </c>
      <c r="G1308">
        <v>7.8479648138098996E-5</v>
      </c>
      <c r="H1308">
        <f t="shared" si="40"/>
        <v>2.1679723756186374E-11</v>
      </c>
      <c r="I1308">
        <f t="shared" si="41"/>
        <v>1.0137178671707674E-7</v>
      </c>
      <c r="M1308">
        <v>17451</v>
      </c>
      <c r="N1308" t="s">
        <v>2573</v>
      </c>
      <c r="W1308" t="s">
        <v>2327</v>
      </c>
      <c r="X1308">
        <f>IFERROR(VLOOKUP(W1308,F:I,2,FALSE),0)</f>
        <v>5.7562896279110003</v>
      </c>
      <c r="Y1308">
        <f>IFERROR(VLOOKUP(W1308,F:I,4,FALSE),0)</f>
        <v>7.4353718229660968E-3</v>
      </c>
      <c r="Z1308">
        <f>IFERROR(VLOOKUP(W1308,P:S,2,FALSE),0)</f>
        <v>0</v>
      </c>
      <c r="AA1308">
        <f>IFERROR(VLOOKUP(W1308,P:S,4,FALSE),0)</f>
        <v>0</v>
      </c>
      <c r="AB1308">
        <f>AA1308+Y1308</f>
        <v>7.4353718229660968E-3</v>
      </c>
    </row>
    <row r="1309" spans="3:28" x14ac:dyDescent="0.2">
      <c r="C1309" t="s">
        <v>2387</v>
      </c>
      <c r="D1309">
        <v>0.76818846457546597</v>
      </c>
      <c r="F1309" t="s">
        <v>2141</v>
      </c>
      <c r="G1309">
        <v>7.7729831861020999E-5</v>
      </c>
      <c r="H1309">
        <f t="shared" si="40"/>
        <v>2.1472589675687718E-11</v>
      </c>
      <c r="I1309">
        <f t="shared" si="41"/>
        <v>1.0040325261275469E-7</v>
      </c>
      <c r="M1309">
        <v>15799</v>
      </c>
      <c r="N1309" t="s">
        <v>2573</v>
      </c>
      <c r="W1309" t="s">
        <v>1944</v>
      </c>
      <c r="X1309">
        <f>IFERROR(VLOOKUP(W1309,F:I,2,FALSE),0)</f>
        <v>5.7529288154079099</v>
      </c>
      <c r="Y1309">
        <f>IFERROR(VLOOKUP(W1309,F:I,4,FALSE),0)</f>
        <v>7.4310306775055585E-3</v>
      </c>
      <c r="Z1309">
        <f>IFERROR(VLOOKUP(W1309,P:S,2,FALSE),0)</f>
        <v>0</v>
      </c>
      <c r="AA1309">
        <f>IFERROR(VLOOKUP(W1309,P:S,4,FALSE),0)</f>
        <v>0</v>
      </c>
      <c r="AB1309">
        <f>AA1309+Y1309</f>
        <v>7.4310306775055585E-3</v>
      </c>
    </row>
    <row r="1310" spans="3:28" x14ac:dyDescent="0.2">
      <c r="C1310" t="s">
        <v>2093</v>
      </c>
      <c r="D1310">
        <v>0.76491810134543803</v>
      </c>
      <c r="F1310" t="s">
        <v>2142</v>
      </c>
      <c r="G1310">
        <v>7.6410284775010006E-5</v>
      </c>
      <c r="H1310">
        <f t="shared" si="40"/>
        <v>2.1108069484954204E-11</v>
      </c>
      <c r="I1310">
        <f t="shared" si="41"/>
        <v>9.8698799943307666E-8</v>
      </c>
      <c r="M1310">
        <v>12607</v>
      </c>
      <c r="N1310" t="s">
        <v>2573</v>
      </c>
      <c r="W1310" t="s">
        <v>1945</v>
      </c>
      <c r="X1310">
        <f>IFERROR(VLOOKUP(W1310,F:I,2,FALSE),0)</f>
        <v>5.7215838043781302</v>
      </c>
      <c r="Y1310">
        <f>IFERROR(VLOOKUP(W1310,F:I,4,FALSE),0)</f>
        <v>7.3905424764478282E-3</v>
      </c>
      <c r="Z1310">
        <f>IFERROR(VLOOKUP(W1310,P:S,2,FALSE),0)</f>
        <v>0</v>
      </c>
      <c r="AA1310">
        <f>IFERROR(VLOOKUP(W1310,P:S,4,FALSE),0)</f>
        <v>0</v>
      </c>
      <c r="AB1310">
        <f>AA1310+Y1310</f>
        <v>7.3905424764478282E-3</v>
      </c>
    </row>
    <row r="1311" spans="3:28" x14ac:dyDescent="0.2">
      <c r="C1311" t="s">
        <v>2388</v>
      </c>
      <c r="D1311">
        <v>0.73976433705389899</v>
      </c>
      <c r="F1311" t="s">
        <v>2143</v>
      </c>
      <c r="G1311">
        <v>7.0751603755621006E-5</v>
      </c>
      <c r="H1311">
        <f t="shared" si="40"/>
        <v>1.9544878973334508E-11</v>
      </c>
      <c r="I1311">
        <f t="shared" si="41"/>
        <v>9.1389508693835367E-8</v>
      </c>
      <c r="M1311">
        <v>22104</v>
      </c>
      <c r="N1311" t="s">
        <v>2573</v>
      </c>
      <c r="W1311" t="s">
        <v>1946</v>
      </c>
      <c r="X1311">
        <f>IFERROR(VLOOKUP(W1311,F:I,2,FALSE),0)</f>
        <v>5.72070594219608</v>
      </c>
      <c r="Y1311">
        <f>IFERROR(VLOOKUP(W1311,F:I,4,FALSE),0)</f>
        <v>7.3894085460595423E-3</v>
      </c>
      <c r="Z1311">
        <f>IFERROR(VLOOKUP(W1311,P:S,2,FALSE),0)</f>
        <v>0</v>
      </c>
      <c r="AA1311">
        <f>IFERROR(VLOOKUP(W1311,P:S,4,FALSE),0)</f>
        <v>0</v>
      </c>
      <c r="AB1311">
        <f>AA1311+Y1311</f>
        <v>7.3894085460595423E-3</v>
      </c>
    </row>
    <row r="1312" spans="3:28" x14ac:dyDescent="0.2">
      <c r="C1312" t="s">
        <v>2094</v>
      </c>
      <c r="D1312">
        <v>0.71796168661494097</v>
      </c>
      <c r="F1312" t="s">
        <v>2144</v>
      </c>
      <c r="G1312">
        <v>7.0406427153738002E-5</v>
      </c>
      <c r="H1312">
        <f t="shared" si="40"/>
        <v>1.9449525164373052E-11</v>
      </c>
      <c r="I1312">
        <f t="shared" si="41"/>
        <v>9.0943645725588665E-8</v>
      </c>
      <c r="M1312">
        <v>14074</v>
      </c>
      <c r="N1312" t="s">
        <v>2573</v>
      </c>
      <c r="W1312" t="s">
        <v>1947</v>
      </c>
      <c r="X1312">
        <f>IFERROR(VLOOKUP(W1312,F:I,2,FALSE),0)</f>
        <v>5.7086957193046999</v>
      </c>
      <c r="Y1312">
        <f>IFERROR(VLOOKUP(W1312,F:I,4,FALSE),0)</f>
        <v>7.3738949985060779E-3</v>
      </c>
      <c r="Z1312">
        <f>IFERROR(VLOOKUP(W1312,P:S,2,FALSE),0)</f>
        <v>0</v>
      </c>
      <c r="AA1312">
        <f>IFERROR(VLOOKUP(W1312,P:S,4,FALSE),0)</f>
        <v>0</v>
      </c>
      <c r="AB1312">
        <f>AA1312+Y1312</f>
        <v>7.3738949985060779E-3</v>
      </c>
    </row>
    <row r="1313" spans="3:28" x14ac:dyDescent="0.2">
      <c r="C1313" t="s">
        <v>1504</v>
      </c>
      <c r="D1313">
        <v>0.68931471243020903</v>
      </c>
      <c r="F1313" t="s">
        <v>2145</v>
      </c>
      <c r="G1313">
        <v>7.0339750961405004E-5</v>
      </c>
      <c r="H1313">
        <f t="shared" si="40"/>
        <v>1.9431106103314697E-11</v>
      </c>
      <c r="I1313">
        <f t="shared" si="41"/>
        <v>9.0857520406367125E-8</v>
      </c>
      <c r="M1313">
        <v>17932</v>
      </c>
      <c r="N1313" t="s">
        <v>2573</v>
      </c>
      <c r="W1313" t="s">
        <v>1948</v>
      </c>
      <c r="X1313">
        <f>IFERROR(VLOOKUP(W1313,F:I,2,FALSE),0)</f>
        <v>5.6874154210866399</v>
      </c>
      <c r="Y1313">
        <f>IFERROR(VLOOKUP(W1313,F:I,4,FALSE),0)</f>
        <v>7.3464073389227814E-3</v>
      </c>
      <c r="Z1313">
        <f>IFERROR(VLOOKUP(W1313,P:S,2,FALSE),0)</f>
        <v>0</v>
      </c>
      <c r="AA1313">
        <f>IFERROR(VLOOKUP(W1313,P:S,4,FALSE),0)</f>
        <v>0</v>
      </c>
      <c r="AB1313">
        <f>AA1313+Y1313</f>
        <v>7.3464073389227814E-3</v>
      </c>
    </row>
    <row r="1314" spans="3:28" x14ac:dyDescent="0.2">
      <c r="C1314" t="s">
        <v>2439</v>
      </c>
      <c r="D1314">
        <v>0.59140262654617204</v>
      </c>
      <c r="F1314" t="s">
        <v>2146</v>
      </c>
      <c r="G1314">
        <v>6.8953401115647996E-5</v>
      </c>
      <c r="H1314">
        <f t="shared" si="40"/>
        <v>1.9048131887725007E-11</v>
      </c>
      <c r="I1314">
        <f t="shared" si="41"/>
        <v>8.9066778931175613E-8</v>
      </c>
      <c r="M1314">
        <v>20333</v>
      </c>
      <c r="N1314" t="s">
        <v>2573</v>
      </c>
      <c r="W1314" t="s">
        <v>1949</v>
      </c>
      <c r="X1314">
        <f>IFERROR(VLOOKUP(W1314,F:I,2,FALSE),0)</f>
        <v>5.6793411073331299</v>
      </c>
      <c r="Y1314">
        <f>IFERROR(VLOOKUP(W1314,F:I,4,FALSE),0)</f>
        <v>7.3359777864066018E-3</v>
      </c>
      <c r="Z1314">
        <f>IFERROR(VLOOKUP(W1314,P:S,2,FALSE),0)</f>
        <v>0</v>
      </c>
      <c r="AA1314">
        <f>IFERROR(VLOOKUP(W1314,P:S,4,FALSE),0)</f>
        <v>0</v>
      </c>
      <c r="AB1314">
        <f>AA1314+Y1314</f>
        <v>7.3359777864066018E-3</v>
      </c>
    </row>
    <row r="1315" spans="3:28" x14ac:dyDescent="0.2">
      <c r="C1315" t="s">
        <v>2095</v>
      </c>
      <c r="D1315">
        <v>0.56240319283085605</v>
      </c>
      <c r="F1315" t="s">
        <v>2147</v>
      </c>
      <c r="G1315">
        <v>6.8687099555794003E-5</v>
      </c>
      <c r="H1315">
        <f t="shared" si="40"/>
        <v>1.8974567028676239E-11</v>
      </c>
      <c r="I1315">
        <f t="shared" si="41"/>
        <v>8.8722798478046656E-8</v>
      </c>
      <c r="M1315">
        <v>23669</v>
      </c>
      <c r="N1315" t="s">
        <v>2573</v>
      </c>
      <c r="W1315" t="s">
        <v>1950</v>
      </c>
      <c r="X1315">
        <f>IFERROR(VLOOKUP(W1315,F:I,2,FALSE),0)</f>
        <v>5.6594875070280501</v>
      </c>
      <c r="Y1315">
        <f>IFERROR(VLOOKUP(W1315,F:I,4,FALSE),0)</f>
        <v>7.3103329857042449E-3</v>
      </c>
      <c r="Z1315">
        <f>IFERROR(VLOOKUP(W1315,P:S,2,FALSE),0)</f>
        <v>0</v>
      </c>
      <c r="AA1315">
        <f>IFERROR(VLOOKUP(W1315,P:S,4,FALSE),0)</f>
        <v>0</v>
      </c>
      <c r="AB1315">
        <f>AA1315+Y1315</f>
        <v>7.3103329857042449E-3</v>
      </c>
    </row>
    <row r="1316" spans="3:28" x14ac:dyDescent="0.2">
      <c r="C1316" t="s">
        <v>2096</v>
      </c>
      <c r="D1316">
        <v>0.49453490981155201</v>
      </c>
      <c r="F1316" t="s">
        <v>2148</v>
      </c>
      <c r="G1316">
        <v>6.7406852826888005E-5</v>
      </c>
      <c r="H1316">
        <f t="shared" si="40"/>
        <v>1.8620903421856765E-11</v>
      </c>
      <c r="I1316">
        <f t="shared" si="41"/>
        <v>8.7069109892191617E-8</v>
      </c>
      <c r="M1316">
        <v>12158</v>
      </c>
      <c r="N1316" t="s">
        <v>2573</v>
      </c>
      <c r="W1316" t="s">
        <v>1951</v>
      </c>
      <c r="X1316">
        <f>IFERROR(VLOOKUP(W1316,F:I,2,FALSE),0)</f>
        <v>5.6389075239203699</v>
      </c>
      <c r="Y1316">
        <f>IFERROR(VLOOKUP(W1316,F:I,4,FALSE),0)</f>
        <v>7.2837499198046413E-3</v>
      </c>
      <c r="Z1316">
        <f>IFERROR(VLOOKUP(W1316,P:S,2,FALSE),0)</f>
        <v>0</v>
      </c>
      <c r="AA1316">
        <f>IFERROR(VLOOKUP(W1316,P:S,4,FALSE),0)</f>
        <v>0</v>
      </c>
      <c r="AB1316">
        <f>AA1316+Y1316</f>
        <v>7.2837499198046413E-3</v>
      </c>
    </row>
    <row r="1317" spans="3:28" x14ac:dyDescent="0.2">
      <c r="C1317" t="s">
        <v>2097</v>
      </c>
      <c r="D1317">
        <v>0.49383395739861002</v>
      </c>
      <c r="F1317" t="s">
        <v>2149</v>
      </c>
      <c r="G1317">
        <v>6.6710957436337003E-5</v>
      </c>
      <c r="H1317">
        <f t="shared" si="40"/>
        <v>1.8428664794540278E-11</v>
      </c>
      <c r="I1317">
        <f t="shared" si="41"/>
        <v>8.6170225139495003E-8</v>
      </c>
      <c r="M1317">
        <v>17996</v>
      </c>
      <c r="N1317" t="s">
        <v>2573</v>
      </c>
      <c r="W1317" t="s">
        <v>1952</v>
      </c>
      <c r="X1317">
        <f>IFERROR(VLOOKUP(W1317,F:I,2,FALSE),0)</f>
        <v>5.6199801400299902</v>
      </c>
      <c r="Y1317">
        <f>IFERROR(VLOOKUP(W1317,F:I,4,FALSE),0)</f>
        <v>7.259301508421967E-3</v>
      </c>
      <c r="Z1317">
        <f>IFERROR(VLOOKUP(W1317,P:S,2,FALSE),0)</f>
        <v>0</v>
      </c>
      <c r="AA1317">
        <f>IFERROR(VLOOKUP(W1317,P:S,4,FALSE),0)</f>
        <v>0</v>
      </c>
      <c r="AB1317">
        <f>AA1317+Y1317</f>
        <v>7.259301508421967E-3</v>
      </c>
    </row>
    <row r="1318" spans="3:28" x14ac:dyDescent="0.2">
      <c r="C1318" t="s">
        <v>2098</v>
      </c>
      <c r="D1318">
        <v>0.44824897412889902</v>
      </c>
      <c r="F1318" t="s">
        <v>2150</v>
      </c>
      <c r="G1318">
        <v>6.6676072666043996E-5</v>
      </c>
      <c r="H1318">
        <f t="shared" si="40"/>
        <v>1.8419028000783001E-11</v>
      </c>
      <c r="I1318">
        <f t="shared" si="41"/>
        <v>8.6125164648301228E-8</v>
      </c>
      <c r="M1318">
        <v>21122</v>
      </c>
      <c r="N1318" t="s">
        <v>2573</v>
      </c>
      <c r="W1318" t="s">
        <v>1953</v>
      </c>
      <c r="X1318">
        <f>IFERROR(VLOOKUP(W1318,F:I,2,FALSE),0)</f>
        <v>5.6112692275731604</v>
      </c>
      <c r="Y1318">
        <f>IFERROR(VLOOKUP(W1318,F:I,4,FALSE),0)</f>
        <v>7.2480496644008133E-3</v>
      </c>
      <c r="Z1318">
        <f>IFERROR(VLOOKUP(W1318,P:S,2,FALSE),0)</f>
        <v>0</v>
      </c>
      <c r="AA1318">
        <f>IFERROR(VLOOKUP(W1318,P:S,4,FALSE),0)</f>
        <v>0</v>
      </c>
      <c r="AB1318">
        <f>AA1318+Y1318</f>
        <v>7.2480496644008133E-3</v>
      </c>
    </row>
    <row r="1319" spans="3:28" x14ac:dyDescent="0.2">
      <c r="C1319" t="s">
        <v>2099</v>
      </c>
      <c r="D1319">
        <v>0.44630583633030801</v>
      </c>
      <c r="F1319" t="s">
        <v>2151</v>
      </c>
      <c r="G1319">
        <v>6.5435010190899E-5</v>
      </c>
      <c r="H1319">
        <f t="shared" si="40"/>
        <v>1.8076188904741607E-11</v>
      </c>
      <c r="I1319">
        <f t="shared" si="41"/>
        <v>8.452209017590319E-8</v>
      </c>
      <c r="M1319">
        <v>19597</v>
      </c>
      <c r="N1319" t="s">
        <v>2573</v>
      </c>
      <c r="W1319" t="s">
        <v>1954</v>
      </c>
      <c r="X1319">
        <f>IFERROR(VLOOKUP(W1319,F:I,2,FALSE),0)</f>
        <v>5.5384735694179303</v>
      </c>
      <c r="Y1319">
        <f>IFERROR(VLOOKUP(W1319,F:I,4,FALSE),0)</f>
        <v>7.1540198604004724E-3</v>
      </c>
      <c r="Z1319">
        <f>IFERROR(VLOOKUP(W1319,P:S,2,FALSE),0)</f>
        <v>0</v>
      </c>
      <c r="AA1319">
        <f>IFERROR(VLOOKUP(W1319,P:S,4,FALSE),0)</f>
        <v>0</v>
      </c>
      <c r="AB1319">
        <f>AA1319+Y1319</f>
        <v>7.1540198604004724E-3</v>
      </c>
    </row>
    <row r="1320" spans="3:28" x14ac:dyDescent="0.2">
      <c r="C1320" t="s">
        <v>2100</v>
      </c>
      <c r="D1320">
        <v>0.42693571119837098</v>
      </c>
      <c r="F1320" t="s">
        <v>2152</v>
      </c>
      <c r="G1320">
        <v>6.4442519582185007E-5</v>
      </c>
      <c r="H1320">
        <f t="shared" si="40"/>
        <v>1.7802016902980519E-11</v>
      </c>
      <c r="I1320">
        <f t="shared" si="41"/>
        <v>8.3240094796308558E-8</v>
      </c>
      <c r="M1320">
        <v>12116</v>
      </c>
      <c r="N1320" t="s">
        <v>2573</v>
      </c>
      <c r="W1320" t="s">
        <v>1955</v>
      </c>
      <c r="X1320">
        <f>IFERROR(VLOOKUP(W1320,F:I,2,FALSE),0)</f>
        <v>5.5337850449082504</v>
      </c>
      <c r="Y1320">
        <f>IFERROR(VLOOKUP(W1320,F:I,4,FALSE),0)</f>
        <v>7.1479637156815672E-3</v>
      </c>
      <c r="Z1320">
        <f>IFERROR(VLOOKUP(W1320,P:S,2,FALSE),0)</f>
        <v>0</v>
      </c>
      <c r="AA1320">
        <f>IFERROR(VLOOKUP(W1320,P:S,4,FALSE),0)</f>
        <v>0</v>
      </c>
      <c r="AB1320">
        <f>AA1320+Y1320</f>
        <v>7.1479637156815672E-3</v>
      </c>
    </row>
    <row r="1321" spans="3:28" x14ac:dyDescent="0.2">
      <c r="C1321" t="s">
        <v>2101</v>
      </c>
      <c r="D1321">
        <v>0.34554244013306101</v>
      </c>
      <c r="F1321" t="s">
        <v>2153</v>
      </c>
      <c r="G1321">
        <v>6.4348624404800001E-5</v>
      </c>
      <c r="H1321">
        <f t="shared" si="40"/>
        <v>1.7776078694081274E-11</v>
      </c>
      <c r="I1321">
        <f t="shared" si="41"/>
        <v>8.311881084408075E-8</v>
      </c>
      <c r="M1321">
        <v>22421</v>
      </c>
      <c r="N1321" t="s">
        <v>2573</v>
      </c>
      <c r="W1321" t="s">
        <v>1956</v>
      </c>
      <c r="X1321">
        <f>IFERROR(VLOOKUP(W1321,F:I,2,FALSE),0)</f>
        <v>5.52321556957697</v>
      </c>
      <c r="Y1321">
        <f>IFERROR(VLOOKUP(W1321,F:I,4,FALSE),0)</f>
        <v>7.1343111748711323E-3</v>
      </c>
      <c r="Z1321">
        <f>IFERROR(VLOOKUP(W1321,P:S,2,FALSE),0)</f>
        <v>0</v>
      </c>
      <c r="AA1321">
        <f>IFERROR(VLOOKUP(W1321,P:S,4,FALSE),0)</f>
        <v>0</v>
      </c>
      <c r="AB1321">
        <f>AA1321+Y1321</f>
        <v>7.1343111748711323E-3</v>
      </c>
    </row>
    <row r="1322" spans="3:28" x14ac:dyDescent="0.2">
      <c r="C1322" t="s">
        <v>2102</v>
      </c>
      <c r="D1322">
        <v>0.31370759627581701</v>
      </c>
      <c r="F1322" t="s">
        <v>2154</v>
      </c>
      <c r="G1322">
        <v>6.3263848635533002E-5</v>
      </c>
      <c r="H1322">
        <f t="shared" si="40"/>
        <v>1.7476413244846212E-11</v>
      </c>
      <c r="I1322">
        <f t="shared" si="41"/>
        <v>8.1717611163311508E-8</v>
      </c>
      <c r="M1322">
        <v>22021</v>
      </c>
      <c r="N1322" t="s">
        <v>2573</v>
      </c>
      <c r="W1322" t="s">
        <v>1957</v>
      </c>
      <c r="X1322">
        <f>IFERROR(VLOOKUP(W1322,F:I,2,FALSE),0)</f>
        <v>5.5193894155650698</v>
      </c>
      <c r="Y1322">
        <f>IFERROR(VLOOKUP(W1322,F:I,4,FALSE),0)</f>
        <v>7.1293689500059234E-3</v>
      </c>
      <c r="Z1322">
        <f>IFERROR(VLOOKUP(W1322,P:S,2,FALSE),0)</f>
        <v>0</v>
      </c>
      <c r="AA1322">
        <f>IFERROR(VLOOKUP(W1322,P:S,4,FALSE),0)</f>
        <v>0</v>
      </c>
      <c r="AB1322">
        <f>AA1322+Y1322</f>
        <v>7.1293689500059234E-3</v>
      </c>
    </row>
    <row r="1323" spans="3:28" x14ac:dyDescent="0.2">
      <c r="C1323" t="s">
        <v>2103</v>
      </c>
      <c r="D1323">
        <v>0.30041981465768902</v>
      </c>
      <c r="F1323" t="s">
        <v>2155</v>
      </c>
      <c r="G1323">
        <v>6.1469594988352997E-5</v>
      </c>
      <c r="H1323">
        <f t="shared" si="40"/>
        <v>1.6980757054454754E-11</v>
      </c>
      <c r="I1323">
        <f t="shared" si="41"/>
        <v>7.9399982295783889E-8</v>
      </c>
      <c r="M1323">
        <v>18738</v>
      </c>
      <c r="N1323" t="s">
        <v>2573</v>
      </c>
      <c r="W1323" t="s">
        <v>1958</v>
      </c>
      <c r="X1323">
        <f>IFERROR(VLOOKUP(W1323,F:I,2,FALSE),0)</f>
        <v>5.5150229168332201</v>
      </c>
      <c r="Y1323">
        <f>IFERROR(VLOOKUP(W1323,F:I,4,FALSE),0)</f>
        <v>7.1237287644463935E-3</v>
      </c>
      <c r="Z1323">
        <f>IFERROR(VLOOKUP(W1323,P:S,2,FALSE),0)</f>
        <v>0</v>
      </c>
      <c r="AA1323">
        <f>IFERROR(VLOOKUP(W1323,P:S,4,FALSE),0)</f>
        <v>0</v>
      </c>
      <c r="AB1323">
        <f>AA1323+Y1323</f>
        <v>7.1237287644463935E-3</v>
      </c>
    </row>
    <row r="1324" spans="3:28" x14ac:dyDescent="0.2">
      <c r="C1324" t="s">
        <v>2104</v>
      </c>
      <c r="D1324">
        <v>0.16130843069034001</v>
      </c>
      <c r="F1324" t="s">
        <v>2156</v>
      </c>
      <c r="G1324">
        <v>6.1197032365974E-5</v>
      </c>
      <c r="H1324">
        <f t="shared" si="40"/>
        <v>1.6905462599145265E-11</v>
      </c>
      <c r="I1324">
        <f t="shared" si="41"/>
        <v>7.9047914458091366E-8</v>
      </c>
      <c r="M1324">
        <v>11638</v>
      </c>
      <c r="N1324" t="s">
        <v>2573</v>
      </c>
      <c r="W1324" t="s">
        <v>1959</v>
      </c>
      <c r="X1324">
        <f>IFERROR(VLOOKUP(W1324,F:I,2,FALSE),0)</f>
        <v>5.5149583763591403</v>
      </c>
      <c r="Y1324">
        <f>IFERROR(VLOOKUP(W1324,F:I,4,FALSE),0)</f>
        <v>7.1236453978242402E-3</v>
      </c>
      <c r="Z1324">
        <f>IFERROR(VLOOKUP(W1324,P:S,2,FALSE),0)</f>
        <v>0</v>
      </c>
      <c r="AA1324">
        <f>IFERROR(VLOOKUP(W1324,P:S,4,FALSE),0)</f>
        <v>0</v>
      </c>
      <c r="AB1324">
        <f>AA1324+Y1324</f>
        <v>7.1236453978242402E-3</v>
      </c>
    </row>
    <row r="1325" spans="3:28" x14ac:dyDescent="0.2">
      <c r="C1325" t="s">
        <v>2105</v>
      </c>
      <c r="D1325">
        <v>0.14787478846517199</v>
      </c>
      <c r="F1325" t="s">
        <v>2157</v>
      </c>
      <c r="G1325">
        <v>6.0757865821137003E-5</v>
      </c>
      <c r="H1325">
        <f t="shared" si="40"/>
        <v>1.6784144402633081E-11</v>
      </c>
      <c r="I1325">
        <f t="shared" si="41"/>
        <v>7.8480645129383974E-8</v>
      </c>
      <c r="M1325">
        <v>16674</v>
      </c>
      <c r="N1325" t="s">
        <v>2573</v>
      </c>
      <c r="W1325" t="s">
        <v>1960</v>
      </c>
      <c r="X1325">
        <f>IFERROR(VLOOKUP(W1325,F:I,2,FALSE),0)</f>
        <v>5.5014389644705304</v>
      </c>
      <c r="Y1325">
        <f>IFERROR(VLOOKUP(W1325,F:I,4,FALSE),0)</f>
        <v>7.1061824380502514E-3</v>
      </c>
      <c r="Z1325">
        <f>IFERROR(VLOOKUP(W1325,P:S,2,FALSE),0)</f>
        <v>0</v>
      </c>
      <c r="AA1325">
        <f>IFERROR(VLOOKUP(W1325,P:S,4,FALSE),0)</f>
        <v>0</v>
      </c>
      <c r="AB1325">
        <f>AA1325+Y1325</f>
        <v>7.1061824380502514E-3</v>
      </c>
    </row>
    <row r="1326" spans="3:28" x14ac:dyDescent="0.2">
      <c r="C1326" t="s">
        <v>2271</v>
      </c>
      <c r="D1326">
        <v>0.11952982915072401</v>
      </c>
      <c r="F1326" t="s">
        <v>2158</v>
      </c>
      <c r="G1326">
        <v>6.0749825707614001E-5</v>
      </c>
      <c r="H1326">
        <f t="shared" si="40"/>
        <v>1.678192334985975E-11</v>
      </c>
      <c r="I1326">
        <f t="shared" si="41"/>
        <v>7.8470259753142217E-8</v>
      </c>
      <c r="M1326">
        <v>18618</v>
      </c>
      <c r="N1326" t="s">
        <v>2573</v>
      </c>
      <c r="W1326" t="s">
        <v>1961</v>
      </c>
      <c r="X1326">
        <f>IFERROR(VLOOKUP(W1326,F:I,2,FALSE),0)</f>
        <v>5.4692638638259297</v>
      </c>
      <c r="Y1326">
        <f>IFERROR(VLOOKUP(W1326,F:I,4,FALSE),0)</f>
        <v>7.0646220142011841E-3</v>
      </c>
      <c r="Z1326">
        <f>IFERROR(VLOOKUP(W1326,P:S,2,FALSE),0)</f>
        <v>0</v>
      </c>
      <c r="AA1326">
        <f>IFERROR(VLOOKUP(W1326,P:S,4,FALSE),0)</f>
        <v>0</v>
      </c>
      <c r="AB1326">
        <f>AA1326+Y1326</f>
        <v>7.0646220142011841E-3</v>
      </c>
    </row>
    <row r="1327" spans="3:28" x14ac:dyDescent="0.2">
      <c r="C1327" t="s">
        <v>2106</v>
      </c>
      <c r="D1327">
        <v>9.8718426345676902E-2</v>
      </c>
      <c r="F1327" t="s">
        <v>2159</v>
      </c>
      <c r="G1327">
        <v>6.0682356728046001E-5</v>
      </c>
      <c r="H1327">
        <f t="shared" si="40"/>
        <v>1.6763285284146559E-11</v>
      </c>
      <c r="I1327">
        <f t="shared" si="41"/>
        <v>7.8383110394435209E-8</v>
      </c>
      <c r="M1327">
        <v>20245</v>
      </c>
      <c r="N1327" t="s">
        <v>2573</v>
      </c>
      <c r="W1327" t="s">
        <v>1962</v>
      </c>
      <c r="X1327">
        <f>IFERROR(VLOOKUP(W1327,F:I,2,FALSE),0)</f>
        <v>5.4561902771467503</v>
      </c>
      <c r="Y1327">
        <f>IFERROR(VLOOKUP(W1327,F:I,4,FALSE),0)</f>
        <v>7.0477349247211598E-3</v>
      </c>
      <c r="Z1327">
        <f>IFERROR(VLOOKUP(W1327,P:S,2,FALSE),0)</f>
        <v>0</v>
      </c>
      <c r="AA1327">
        <f>IFERROR(VLOOKUP(W1327,P:S,4,FALSE),0)</f>
        <v>0</v>
      </c>
      <c r="AB1327">
        <f>AA1327+Y1327</f>
        <v>7.0477349247211598E-3</v>
      </c>
    </row>
    <row r="1328" spans="3:28" x14ac:dyDescent="0.2">
      <c r="C1328" t="s">
        <v>2107</v>
      </c>
      <c r="D1328">
        <v>9.3452232504807206E-2</v>
      </c>
      <c r="F1328" t="s">
        <v>2438</v>
      </c>
      <c r="G1328">
        <v>6.0112440968425E-5</v>
      </c>
      <c r="H1328">
        <f t="shared" si="40"/>
        <v>1.6605848081941748E-11</v>
      </c>
      <c r="I1328">
        <f t="shared" si="41"/>
        <v>7.764695292938978E-8</v>
      </c>
      <c r="M1328">
        <v>12142</v>
      </c>
      <c r="N1328" t="s">
        <v>2573</v>
      </c>
      <c r="W1328" t="s">
        <v>1963</v>
      </c>
      <c r="X1328">
        <f>IFERROR(VLOOKUP(W1328,F:I,2,FALSE),0)</f>
        <v>5.4296808276971404</v>
      </c>
      <c r="Y1328">
        <f>IFERROR(VLOOKUP(W1328,F:I,4,FALSE),0)</f>
        <v>7.0134927954641048E-3</v>
      </c>
      <c r="Z1328">
        <f>IFERROR(VLOOKUP(W1328,P:S,2,FALSE),0)</f>
        <v>0</v>
      </c>
      <c r="AA1328">
        <f>IFERROR(VLOOKUP(W1328,P:S,4,FALSE),0)</f>
        <v>0</v>
      </c>
      <c r="AB1328">
        <f>AA1328+Y1328</f>
        <v>7.0134927954641048E-3</v>
      </c>
    </row>
    <row r="1329" spans="3:28" x14ac:dyDescent="0.2">
      <c r="C1329" t="s">
        <v>2108</v>
      </c>
      <c r="D1329">
        <v>7.0871303523615495E-2</v>
      </c>
      <c r="F1329" t="s">
        <v>2160</v>
      </c>
      <c r="G1329">
        <v>5.9725819872443003E-5</v>
      </c>
      <c r="H1329">
        <f t="shared" si="40"/>
        <v>1.6499045378845343E-11</v>
      </c>
      <c r="I1329">
        <f t="shared" si="41"/>
        <v>7.7147556306035361E-8</v>
      </c>
      <c r="M1329">
        <v>24725</v>
      </c>
      <c r="N1329" t="s">
        <v>2573</v>
      </c>
      <c r="W1329" t="s">
        <v>1964</v>
      </c>
      <c r="X1329">
        <f>IFERROR(VLOOKUP(W1329,F:I,2,FALSE),0)</f>
        <v>5.3916938475040102</v>
      </c>
      <c r="Y1329">
        <f>IFERROR(VLOOKUP(W1329,F:I,4,FALSE),0)</f>
        <v>6.9644251945570812E-3</v>
      </c>
      <c r="Z1329">
        <f>IFERROR(VLOOKUP(W1329,P:S,2,FALSE),0)</f>
        <v>0</v>
      </c>
      <c r="AA1329">
        <f>IFERROR(VLOOKUP(W1329,P:S,4,FALSE),0)</f>
        <v>0</v>
      </c>
      <c r="AB1329">
        <f>AA1329+Y1329</f>
        <v>6.9644251945570812E-3</v>
      </c>
    </row>
    <row r="1330" spans="3:28" x14ac:dyDescent="0.2">
      <c r="C1330" t="s">
        <v>2109</v>
      </c>
      <c r="D1330">
        <v>6.6345965207432606E-2</v>
      </c>
      <c r="F1330" t="s">
        <v>2161</v>
      </c>
      <c r="G1330">
        <v>5.8654547313702E-5</v>
      </c>
      <c r="H1330">
        <f t="shared" si="40"/>
        <v>1.6203110143506119E-11</v>
      </c>
      <c r="I1330">
        <f t="shared" si="41"/>
        <v>7.5763798657817392E-8</v>
      </c>
      <c r="M1330">
        <v>17801</v>
      </c>
      <c r="N1330" t="s">
        <v>2573</v>
      </c>
      <c r="W1330" t="s">
        <v>1965</v>
      </c>
      <c r="X1330">
        <f>IFERROR(VLOOKUP(W1330,F:I,2,FALSE),0)</f>
        <v>5.3807674151909399</v>
      </c>
      <c r="Y1330">
        <f>IFERROR(VLOOKUP(W1330,F:I,4,FALSE),0)</f>
        <v>6.9503115741179318E-3</v>
      </c>
      <c r="Z1330">
        <f>IFERROR(VLOOKUP(W1330,P:S,2,FALSE),0)</f>
        <v>0</v>
      </c>
      <c r="AA1330">
        <f>IFERROR(VLOOKUP(W1330,P:S,4,FALSE),0)</f>
        <v>0</v>
      </c>
      <c r="AB1330">
        <f>AA1330+Y1330</f>
        <v>6.9503115741179318E-3</v>
      </c>
    </row>
    <row r="1331" spans="3:28" x14ac:dyDescent="0.2">
      <c r="C1331" t="s">
        <v>2110</v>
      </c>
      <c r="D1331">
        <v>6.4790066435764002E-2</v>
      </c>
      <c r="F1331" t="s">
        <v>2162</v>
      </c>
      <c r="G1331">
        <v>5.608600617049E-5</v>
      </c>
      <c r="H1331">
        <f t="shared" si="40"/>
        <v>1.5493559785389741E-11</v>
      </c>
      <c r="I1331">
        <f t="shared" si="41"/>
        <v>7.2446026329308186E-8</v>
      </c>
      <c r="M1331">
        <v>14988</v>
      </c>
      <c r="N1331" t="s">
        <v>2573</v>
      </c>
      <c r="W1331" t="s">
        <v>1966</v>
      </c>
      <c r="X1331">
        <f>IFERROR(VLOOKUP(W1331,F:I,2,FALSE),0)</f>
        <v>5.3584207071554202</v>
      </c>
      <c r="Y1331">
        <f>IFERROR(VLOOKUP(W1331,F:I,4,FALSE),0)</f>
        <v>6.9214464380661089E-3</v>
      </c>
      <c r="Z1331">
        <f>IFERROR(VLOOKUP(W1331,P:S,2,FALSE),0)</f>
        <v>0</v>
      </c>
      <c r="AA1331">
        <f>IFERROR(VLOOKUP(W1331,P:S,4,FALSE),0)</f>
        <v>0</v>
      </c>
      <c r="AB1331">
        <f>AA1331+Y1331</f>
        <v>6.9214464380661089E-3</v>
      </c>
    </row>
    <row r="1332" spans="3:28" x14ac:dyDescent="0.2">
      <c r="C1332" t="s">
        <v>2111</v>
      </c>
      <c r="D1332">
        <v>5.9348768782316402E-2</v>
      </c>
      <c r="F1332" t="s">
        <v>2163</v>
      </c>
      <c r="G1332">
        <v>5.5727172234533002E-5</v>
      </c>
      <c r="H1332">
        <f t="shared" si="40"/>
        <v>1.5394433186450314E-11</v>
      </c>
      <c r="I1332">
        <f t="shared" si="41"/>
        <v>7.19825222478593E-8</v>
      </c>
      <c r="M1332">
        <v>17528</v>
      </c>
      <c r="N1332" t="s">
        <v>2573</v>
      </c>
      <c r="W1332" t="s">
        <v>1967</v>
      </c>
      <c r="X1332">
        <f>IFERROR(VLOOKUP(W1332,F:I,2,FALSE),0)</f>
        <v>5.3565102734024501</v>
      </c>
      <c r="Y1332">
        <f>IFERROR(VLOOKUP(W1332,F:I,4,FALSE),0)</f>
        <v>6.9189787399107552E-3</v>
      </c>
      <c r="Z1332">
        <f>IFERROR(VLOOKUP(W1332,P:S,2,FALSE),0)</f>
        <v>0</v>
      </c>
      <c r="AA1332">
        <f>IFERROR(VLOOKUP(W1332,P:S,4,FALSE),0)</f>
        <v>0</v>
      </c>
      <c r="AB1332">
        <f>AA1332+Y1332</f>
        <v>6.9189787399107552E-3</v>
      </c>
    </row>
    <row r="1333" spans="3:28" x14ac:dyDescent="0.2">
      <c r="C1333" t="s">
        <v>2112</v>
      </c>
      <c r="D1333">
        <v>1.58497960483092E-2</v>
      </c>
      <c r="F1333" t="s">
        <v>2164</v>
      </c>
      <c r="G1333">
        <v>5.5197192771389001E-5</v>
      </c>
      <c r="H1333">
        <f t="shared" si="40"/>
        <v>1.5248028244149917E-11</v>
      </c>
      <c r="I1333">
        <f t="shared" si="41"/>
        <v>7.1297950306255719E-8</v>
      </c>
      <c r="M1333">
        <v>18548</v>
      </c>
      <c r="N1333" t="s">
        <v>2573</v>
      </c>
      <c r="W1333" t="s">
        <v>1968</v>
      </c>
      <c r="X1333">
        <f>IFERROR(VLOOKUP(W1333,F:I,2,FALSE),0)</f>
        <v>5.3542938957425301</v>
      </c>
      <c r="Y1333">
        <f>IFERROR(VLOOKUP(W1333,F:I,4,FALSE),0)</f>
        <v>6.9161158554718414E-3</v>
      </c>
      <c r="Z1333">
        <f>IFERROR(VLOOKUP(W1333,P:S,2,FALSE),0)</f>
        <v>0</v>
      </c>
      <c r="AA1333">
        <f>IFERROR(VLOOKUP(W1333,P:S,4,FALSE),0)</f>
        <v>0</v>
      </c>
      <c r="AB1333">
        <f>AA1333+Y1333</f>
        <v>6.9161158554718414E-3</v>
      </c>
    </row>
    <row r="1334" spans="3:28" x14ac:dyDescent="0.2">
      <c r="C1334" t="s">
        <v>2113</v>
      </c>
      <c r="D1334">
        <v>7.2441986477299204E-3</v>
      </c>
      <c r="F1334" t="s">
        <v>2165</v>
      </c>
      <c r="G1334">
        <v>5.3503911601611999E-5</v>
      </c>
      <c r="H1334">
        <f t="shared" si="40"/>
        <v>1.4780265341623649E-11</v>
      </c>
      <c r="I1334">
        <f t="shared" si="41"/>
        <v>6.9110747105591191E-8</v>
      </c>
      <c r="M1334">
        <v>12943</v>
      </c>
      <c r="N1334" t="s">
        <v>2573</v>
      </c>
      <c r="W1334" t="s">
        <v>1969</v>
      </c>
      <c r="X1334">
        <f>IFERROR(VLOOKUP(W1334,F:I,2,FALSE),0)</f>
        <v>5.3505428076909904</v>
      </c>
      <c r="Y1334">
        <f>IFERROR(VLOOKUP(W1334,F:I,4,FALSE),0)</f>
        <v>6.9112705929491487E-3</v>
      </c>
      <c r="Z1334">
        <f>IFERROR(VLOOKUP(W1334,P:S,2,FALSE),0)</f>
        <v>0</v>
      </c>
      <c r="AA1334">
        <f>IFERROR(VLOOKUP(W1334,P:S,4,FALSE),0)</f>
        <v>0</v>
      </c>
      <c r="AB1334">
        <f>AA1334+Y1334</f>
        <v>6.9112705929491487E-3</v>
      </c>
    </row>
    <row r="1335" spans="3:28" x14ac:dyDescent="0.2">
      <c r="C1335" t="s">
        <v>2114</v>
      </c>
      <c r="D1335">
        <v>5.0211917144080704E-3</v>
      </c>
      <c r="F1335" t="s">
        <v>2166</v>
      </c>
      <c r="G1335">
        <v>5.2264377352478E-5</v>
      </c>
      <c r="H1335">
        <f t="shared" si="40"/>
        <v>1.4437848412584037E-11</v>
      </c>
      <c r="I1335">
        <f t="shared" si="41"/>
        <v>6.750964663543345E-8</v>
      </c>
      <c r="M1335">
        <v>24260</v>
      </c>
      <c r="N1335" t="s">
        <v>2573</v>
      </c>
      <c r="W1335" t="s">
        <v>1970</v>
      </c>
      <c r="X1335">
        <f>IFERROR(VLOOKUP(W1335,F:I,2,FALSE),0)</f>
        <v>5.34925807329547</v>
      </c>
      <c r="Y1335">
        <f>IFERROR(VLOOKUP(W1335,F:I,4,FALSE),0)</f>
        <v>6.9096111076657595E-3</v>
      </c>
      <c r="Z1335">
        <f>IFERROR(VLOOKUP(W1335,P:S,2,FALSE),0)</f>
        <v>0</v>
      </c>
      <c r="AA1335">
        <f>IFERROR(VLOOKUP(W1335,P:S,4,FALSE),0)</f>
        <v>0</v>
      </c>
      <c r="AB1335">
        <f>AA1335+Y1335</f>
        <v>6.9096111076657595E-3</v>
      </c>
    </row>
    <row r="1336" spans="3:28" x14ac:dyDescent="0.2">
      <c r="C1336" t="s">
        <v>2115</v>
      </c>
      <c r="D1336">
        <v>3.7255739906931801E-3</v>
      </c>
      <c r="F1336" t="s">
        <v>2167</v>
      </c>
      <c r="G1336">
        <v>4.9295184776413003E-5</v>
      </c>
      <c r="H1336">
        <f t="shared" si="40"/>
        <v>1.361761952069686E-11</v>
      </c>
      <c r="I1336">
        <f t="shared" si="41"/>
        <v>6.367435476443603E-8</v>
      </c>
      <c r="M1336">
        <v>24749</v>
      </c>
      <c r="N1336" t="s">
        <v>2573</v>
      </c>
      <c r="W1336" t="s">
        <v>1971</v>
      </c>
      <c r="X1336">
        <f>IFERROR(VLOOKUP(W1336,F:I,2,FALSE),0)</f>
        <v>5.3470543167268003</v>
      </c>
      <c r="Y1336">
        <f>IFERROR(VLOOKUP(W1336,F:I,4,FALSE),0)</f>
        <v>6.9067645258301426E-3</v>
      </c>
      <c r="Z1336">
        <f>IFERROR(VLOOKUP(W1336,P:S,2,FALSE),0)</f>
        <v>0</v>
      </c>
      <c r="AA1336">
        <f>IFERROR(VLOOKUP(W1336,P:S,4,FALSE),0)</f>
        <v>0</v>
      </c>
      <c r="AB1336">
        <f>AA1336+Y1336</f>
        <v>6.9067645258301426E-3</v>
      </c>
    </row>
    <row r="1337" spans="3:28" x14ac:dyDescent="0.2">
      <c r="C1337" t="s">
        <v>2116</v>
      </c>
      <c r="D1337">
        <v>1.3048228828938899E-3</v>
      </c>
      <c r="F1337" t="s">
        <v>2168</v>
      </c>
      <c r="G1337">
        <v>4.7597558690457997E-5</v>
      </c>
      <c r="H1337">
        <f t="shared" si="40"/>
        <v>1.3148656350525186E-11</v>
      </c>
      <c r="I1337">
        <f t="shared" si="41"/>
        <v>6.148153925629371E-8</v>
      </c>
      <c r="M1337">
        <v>18288</v>
      </c>
      <c r="N1337" t="s">
        <v>2573</v>
      </c>
      <c r="W1337" t="s">
        <v>1972</v>
      </c>
      <c r="X1337">
        <f>IFERROR(VLOOKUP(W1337,F:I,2,FALSE),0)</f>
        <v>5.3465503506507499</v>
      </c>
      <c r="Y1337">
        <f>IFERROR(VLOOKUP(W1337,F:I,4,FALSE),0)</f>
        <v>6.90611355525642E-3</v>
      </c>
      <c r="Z1337">
        <f>IFERROR(VLOOKUP(W1337,P:S,2,FALSE),0)</f>
        <v>0</v>
      </c>
      <c r="AA1337">
        <f>IFERROR(VLOOKUP(W1337,P:S,4,FALSE),0)</f>
        <v>0</v>
      </c>
      <c r="AB1337">
        <f>AA1337+Y1337</f>
        <v>6.90611355525642E-3</v>
      </c>
    </row>
    <row r="1338" spans="3:28" x14ac:dyDescent="0.2">
      <c r="C1338" t="s">
        <v>2117</v>
      </c>
      <c r="D1338">
        <v>1.01936780597262E-3</v>
      </c>
      <c r="F1338" t="s">
        <v>2169</v>
      </c>
      <c r="G1338">
        <v>4.6391662081235997E-5</v>
      </c>
      <c r="H1338">
        <f t="shared" si="40"/>
        <v>1.281553169990939E-11</v>
      </c>
      <c r="I1338">
        <f t="shared" si="41"/>
        <v>5.9923888364972314E-8</v>
      </c>
      <c r="M1338">
        <v>18511</v>
      </c>
      <c r="N1338" t="s">
        <v>2573</v>
      </c>
      <c r="W1338" t="s">
        <v>1973</v>
      </c>
      <c r="X1338">
        <f>IFERROR(VLOOKUP(W1338,F:I,2,FALSE),0)</f>
        <v>5.3438801511425202</v>
      </c>
      <c r="Y1338">
        <f>IFERROR(VLOOKUP(W1338,F:I,4,FALSE),0)</f>
        <v>6.9026644713032909E-3</v>
      </c>
      <c r="Z1338">
        <f>IFERROR(VLOOKUP(W1338,P:S,2,FALSE),0)</f>
        <v>0</v>
      </c>
      <c r="AA1338">
        <f>IFERROR(VLOOKUP(W1338,P:S,4,FALSE),0)</f>
        <v>0</v>
      </c>
      <c r="AB1338">
        <f>AA1338+Y1338</f>
        <v>6.9026644713032909E-3</v>
      </c>
    </row>
    <row r="1339" spans="3:28" x14ac:dyDescent="0.2">
      <c r="C1339" t="s">
        <v>2118</v>
      </c>
      <c r="D1339">
        <v>9.0277639385539805E-4</v>
      </c>
      <c r="F1339" t="s">
        <v>2170</v>
      </c>
      <c r="G1339">
        <v>4.6115354010332003E-5</v>
      </c>
      <c r="H1339">
        <f t="shared" si="40"/>
        <v>1.2739202577762176E-11</v>
      </c>
      <c r="I1339">
        <f t="shared" si="41"/>
        <v>5.9566982549306604E-8</v>
      </c>
      <c r="M1339">
        <v>18359</v>
      </c>
      <c r="N1339" t="s">
        <v>2573</v>
      </c>
      <c r="W1339" t="s">
        <v>1974</v>
      </c>
      <c r="X1339">
        <f>IFERROR(VLOOKUP(W1339,F:I,2,FALSE),0)</f>
        <v>5.3397563328278101</v>
      </c>
      <c r="Y1339">
        <f>IFERROR(VLOOKUP(W1339,F:I,4,FALSE),0)</f>
        <v>6.89733775487965E-3</v>
      </c>
      <c r="Z1339">
        <f>IFERROR(VLOOKUP(W1339,P:S,2,FALSE),0)</f>
        <v>0</v>
      </c>
      <c r="AA1339">
        <f>IFERROR(VLOOKUP(W1339,P:S,4,FALSE),0)</f>
        <v>0</v>
      </c>
      <c r="AB1339">
        <f>AA1339+Y1339</f>
        <v>6.89733775487965E-3</v>
      </c>
    </row>
    <row r="1340" spans="3:28" x14ac:dyDescent="0.2">
      <c r="C1340" t="s">
        <v>2119</v>
      </c>
      <c r="D1340">
        <v>9.5911485483274997E-5</v>
      </c>
      <c r="F1340" t="s">
        <v>2171</v>
      </c>
      <c r="G1340">
        <v>4.3264269514960003E-5</v>
      </c>
      <c r="H1340">
        <f t="shared" si="40"/>
        <v>1.1951600623221759E-11</v>
      </c>
      <c r="I1340">
        <f t="shared" si="41"/>
        <v>5.5884250322110159E-8</v>
      </c>
      <c r="M1340">
        <v>13060</v>
      </c>
      <c r="N1340" t="s">
        <v>2573</v>
      </c>
      <c r="W1340" t="s">
        <v>1975</v>
      </c>
      <c r="X1340">
        <f>IFERROR(VLOOKUP(W1340,F:I,2,FALSE),0)</f>
        <v>5.31977350591169</v>
      </c>
      <c r="Y1340">
        <f>IFERROR(VLOOKUP(W1340,F:I,4,FALSE),0)</f>
        <v>6.8715260327809396E-3</v>
      </c>
      <c r="Z1340">
        <f>IFERROR(VLOOKUP(W1340,P:S,2,FALSE),0)</f>
        <v>0</v>
      </c>
      <c r="AA1340">
        <f>IFERROR(VLOOKUP(W1340,P:S,4,FALSE),0)</f>
        <v>0</v>
      </c>
      <c r="AB1340">
        <f>AA1340+Y1340</f>
        <v>6.8715260327809396E-3</v>
      </c>
    </row>
    <row r="1341" spans="3:28" x14ac:dyDescent="0.2">
      <c r="C1341" t="s">
        <v>2120</v>
      </c>
      <c r="D1341">
        <v>9.5598192512704998E-5</v>
      </c>
      <c r="F1341" t="s">
        <v>2172</v>
      </c>
      <c r="G1341">
        <v>4.082756021139E-5</v>
      </c>
      <c r="H1341">
        <f t="shared" si="40"/>
        <v>1.1278468342065654E-11</v>
      </c>
      <c r="I1341">
        <f t="shared" si="41"/>
        <v>5.2736764551297953E-8</v>
      </c>
      <c r="M1341">
        <v>17436</v>
      </c>
      <c r="N1341" t="s">
        <v>2573</v>
      </c>
      <c r="W1341" t="s">
        <v>1976</v>
      </c>
      <c r="X1341">
        <f>IFERROR(VLOOKUP(W1341,F:I,2,FALSE),0)</f>
        <v>5.2878228497992303</v>
      </c>
      <c r="Y1341">
        <f>IFERROR(VLOOKUP(W1341,F:I,4,FALSE),0)</f>
        <v>6.8302555228621957E-3</v>
      </c>
      <c r="Z1341">
        <f>IFERROR(VLOOKUP(W1341,P:S,2,FALSE),0)</f>
        <v>0</v>
      </c>
      <c r="AA1341">
        <f>IFERROR(VLOOKUP(W1341,P:S,4,FALSE),0)</f>
        <v>0</v>
      </c>
      <c r="AB1341">
        <f>AA1341+Y1341</f>
        <v>6.8302555228621957E-3</v>
      </c>
    </row>
    <row r="1342" spans="3:28" x14ac:dyDescent="0.2">
      <c r="C1342" t="s">
        <v>2121</v>
      </c>
      <c r="D1342">
        <v>9.5073784398576002E-5</v>
      </c>
      <c r="F1342" t="s">
        <v>2173</v>
      </c>
      <c r="G1342">
        <v>4.0024409297406997E-5</v>
      </c>
      <c r="H1342">
        <f t="shared" si="40"/>
        <v>1.1056600757758441E-11</v>
      </c>
      <c r="I1342">
        <f t="shared" si="41"/>
        <v>5.1699338351187543E-8</v>
      </c>
      <c r="M1342">
        <v>23594</v>
      </c>
      <c r="N1342" t="s">
        <v>2573</v>
      </c>
      <c r="W1342" t="s">
        <v>1977</v>
      </c>
      <c r="X1342">
        <f>IFERROR(VLOOKUP(W1342,F:I,2,FALSE),0)</f>
        <v>5.26329162951511</v>
      </c>
      <c r="Y1342">
        <f>IFERROR(VLOOKUP(W1342,F:I,4,FALSE),0)</f>
        <v>6.7985686627710859E-3</v>
      </c>
      <c r="Z1342">
        <f>IFERROR(VLOOKUP(W1342,P:S,2,FALSE),0)</f>
        <v>0</v>
      </c>
      <c r="AA1342">
        <f>IFERROR(VLOOKUP(W1342,P:S,4,FALSE),0)</f>
        <v>0</v>
      </c>
      <c r="AB1342">
        <f>AA1342+Y1342</f>
        <v>6.7985686627710859E-3</v>
      </c>
    </row>
    <row r="1343" spans="3:28" x14ac:dyDescent="0.2">
      <c r="C1343" t="s">
        <v>2122</v>
      </c>
      <c r="D1343">
        <v>9.4745382991823994E-5</v>
      </c>
      <c r="F1343" t="s">
        <v>2174</v>
      </c>
      <c r="G1343">
        <v>3.8297842625427999E-5</v>
      </c>
      <c r="H1343">
        <f t="shared" si="40"/>
        <v>1.0579642853598686E-11</v>
      </c>
      <c r="I1343">
        <f t="shared" si="41"/>
        <v>4.9469140426285023E-8</v>
      </c>
      <c r="M1343">
        <v>15269</v>
      </c>
      <c r="N1343" t="s">
        <v>2573</v>
      </c>
      <c r="W1343" t="s">
        <v>1978</v>
      </c>
      <c r="X1343">
        <f>IFERROR(VLOOKUP(W1343,F:I,2,FALSE),0)</f>
        <v>5.2590955639439798</v>
      </c>
      <c r="Y1343">
        <f>IFERROR(VLOOKUP(W1343,F:I,4,FALSE),0)</f>
        <v>6.7931486249113472E-3</v>
      </c>
      <c r="Z1343">
        <f>IFERROR(VLOOKUP(W1343,P:S,2,FALSE),0)</f>
        <v>0</v>
      </c>
      <c r="AA1343">
        <f>IFERROR(VLOOKUP(W1343,P:S,4,FALSE),0)</f>
        <v>0</v>
      </c>
      <c r="AB1343">
        <f>AA1343+Y1343</f>
        <v>6.7931486249113472E-3</v>
      </c>
    </row>
    <row r="1344" spans="3:28" x14ac:dyDescent="0.2">
      <c r="C1344" t="s">
        <v>2123</v>
      </c>
      <c r="D1344">
        <v>9.4505246490583997E-5</v>
      </c>
      <c r="F1344" t="s">
        <v>2175</v>
      </c>
      <c r="G1344">
        <v>3.7550509873207001E-5</v>
      </c>
      <c r="H1344">
        <f t="shared" si="40"/>
        <v>1.0373194838011366E-11</v>
      </c>
      <c r="I1344">
        <f t="shared" si="41"/>
        <v>4.8503814279160588E-8</v>
      </c>
      <c r="M1344">
        <v>20595</v>
      </c>
      <c r="N1344" t="s">
        <v>2573</v>
      </c>
      <c r="W1344" t="s">
        <v>1979</v>
      </c>
      <c r="X1344">
        <f>IFERROR(VLOOKUP(W1344,F:I,2,FALSE),0)</f>
        <v>5.24523606729145</v>
      </c>
      <c r="Y1344">
        <f>IFERROR(VLOOKUP(W1344,F:I,4,FALSE),0)</f>
        <v>6.7752463792718912E-3</v>
      </c>
      <c r="Z1344">
        <f>IFERROR(VLOOKUP(W1344,P:S,2,FALSE),0)</f>
        <v>0</v>
      </c>
      <c r="AA1344">
        <f>IFERROR(VLOOKUP(W1344,P:S,4,FALSE),0)</f>
        <v>0</v>
      </c>
      <c r="AB1344">
        <f>AA1344+Y1344</f>
        <v>6.7752463792718912E-3</v>
      </c>
    </row>
    <row r="1345" spans="3:28" x14ac:dyDescent="0.2">
      <c r="C1345" t="s">
        <v>2124</v>
      </c>
      <c r="D1345">
        <v>9.4173999999999997E-5</v>
      </c>
      <c r="F1345" t="s">
        <v>2176</v>
      </c>
      <c r="G1345">
        <v>3.5935273750760003E-5</v>
      </c>
      <c r="H1345">
        <f t="shared" si="40"/>
        <v>9.9269916023133108E-12</v>
      </c>
      <c r="I1345">
        <f t="shared" si="41"/>
        <v>4.6417421493424766E-8</v>
      </c>
      <c r="M1345">
        <v>22569</v>
      </c>
      <c r="N1345" t="s">
        <v>2573</v>
      </c>
      <c r="W1345" t="s">
        <v>1980</v>
      </c>
      <c r="X1345">
        <f>IFERROR(VLOOKUP(W1345,F:I,2,FALSE),0)</f>
        <v>5.2259831623673803</v>
      </c>
      <c r="Y1345">
        <f>IFERROR(VLOOKUP(W1345,F:I,4,FALSE),0)</f>
        <v>6.7503774939245394E-3</v>
      </c>
      <c r="Z1345">
        <f>IFERROR(VLOOKUP(W1345,P:S,2,FALSE),0)</f>
        <v>0</v>
      </c>
      <c r="AA1345">
        <f>IFERROR(VLOOKUP(W1345,P:S,4,FALSE),0)</f>
        <v>0</v>
      </c>
      <c r="AB1345">
        <f>AA1345+Y1345</f>
        <v>6.7503774939245394E-3</v>
      </c>
    </row>
    <row r="1346" spans="3:28" x14ac:dyDescent="0.2">
      <c r="C1346" t="s">
        <v>2125</v>
      </c>
      <c r="D1346">
        <v>9.2597784594595004E-5</v>
      </c>
      <c r="F1346" t="s">
        <v>2177</v>
      </c>
      <c r="G1346">
        <v>3.2998521664599001E-5</v>
      </c>
      <c r="H1346">
        <f t="shared" si="40"/>
        <v>9.1157242804168192E-12</v>
      </c>
      <c r="I1346">
        <f t="shared" si="41"/>
        <v>4.2624032848315397E-8</v>
      </c>
      <c r="M1346">
        <v>23191</v>
      </c>
      <c r="N1346" t="s">
        <v>2573</v>
      </c>
      <c r="W1346" t="s">
        <v>1981</v>
      </c>
      <c r="X1346">
        <f>IFERROR(VLOOKUP(W1346,F:I,2,FALSE),0)</f>
        <v>5.2218301176863298</v>
      </c>
      <c r="Y1346">
        <f>IFERROR(VLOOKUP(W1346,F:I,4,FALSE),0)</f>
        <v>6.7450130259430674E-3</v>
      </c>
      <c r="Z1346">
        <f>IFERROR(VLOOKUP(W1346,P:S,2,FALSE),0)</f>
        <v>0</v>
      </c>
      <c r="AA1346">
        <f>IFERROR(VLOOKUP(W1346,P:S,4,FALSE),0)</f>
        <v>0</v>
      </c>
      <c r="AB1346">
        <f>AA1346+Y1346</f>
        <v>6.7450130259430674E-3</v>
      </c>
    </row>
    <row r="1347" spans="3:28" x14ac:dyDescent="0.2">
      <c r="C1347" t="s">
        <v>2126</v>
      </c>
      <c r="D1347">
        <v>9.1831567759510002E-5</v>
      </c>
      <c r="F1347" t="s">
        <v>2178</v>
      </c>
      <c r="G1347">
        <v>3.2759417229824003E-5</v>
      </c>
      <c r="H1347">
        <f t="shared" ref="H1347:H1375" si="42">G1347/$G$1378</f>
        <v>9.0496725304691223E-12</v>
      </c>
      <c r="I1347">
        <f t="shared" ref="I1347:I1375" si="43">H1347*$K$2</f>
        <v>4.2315182791769961E-8</v>
      </c>
      <c r="M1347">
        <v>14122</v>
      </c>
      <c r="N1347" t="s">
        <v>2573</v>
      </c>
      <c r="W1347" t="s">
        <v>1982</v>
      </c>
      <c r="X1347">
        <f>IFERROR(VLOOKUP(W1347,F:I,2,FALSE),0)</f>
        <v>5.2031269757777299</v>
      </c>
      <c r="Y1347">
        <f>IFERROR(VLOOKUP(W1347,F:I,4,FALSE),0)</f>
        <v>6.7208542668573809E-3</v>
      </c>
      <c r="Z1347">
        <f>IFERROR(VLOOKUP(W1347,P:S,2,FALSE),0)</f>
        <v>0</v>
      </c>
      <c r="AA1347">
        <f>IFERROR(VLOOKUP(W1347,P:S,4,FALSE),0)</f>
        <v>0</v>
      </c>
      <c r="AB1347">
        <f>AA1347+Y1347</f>
        <v>6.7208542668573809E-3</v>
      </c>
    </row>
    <row r="1348" spans="3:28" x14ac:dyDescent="0.2">
      <c r="C1348" t="s">
        <v>2127</v>
      </c>
      <c r="D1348">
        <v>9.1136231928883003E-5</v>
      </c>
      <c r="F1348" t="s">
        <v>2179</v>
      </c>
      <c r="G1348">
        <v>3.0528034987721003E-5</v>
      </c>
      <c r="H1348">
        <f t="shared" si="42"/>
        <v>8.4332611199830928E-12</v>
      </c>
      <c r="I1348">
        <f t="shared" si="43"/>
        <v>3.9432917005706543E-8</v>
      </c>
      <c r="M1348">
        <v>15451</v>
      </c>
      <c r="N1348" t="s">
        <v>2573</v>
      </c>
      <c r="W1348" t="s">
        <v>1983</v>
      </c>
      <c r="X1348">
        <f>IFERROR(VLOOKUP(W1348,F:I,2,FALSE),0)</f>
        <v>5.1935889162182001</v>
      </c>
      <c r="Y1348">
        <f>IFERROR(VLOOKUP(W1348,F:I,4,FALSE),0)</f>
        <v>6.7085340008737468E-3</v>
      </c>
      <c r="Z1348">
        <f>IFERROR(VLOOKUP(W1348,P:S,2,FALSE),0)</f>
        <v>0</v>
      </c>
      <c r="AA1348">
        <f>IFERROR(VLOOKUP(W1348,P:S,4,FALSE),0)</f>
        <v>0</v>
      </c>
      <c r="AB1348">
        <f>AA1348+Y1348</f>
        <v>6.7085340008737468E-3</v>
      </c>
    </row>
    <row r="1349" spans="3:28" x14ac:dyDescent="0.2">
      <c r="C1349" t="s">
        <v>2128</v>
      </c>
      <c r="D1349">
        <v>8.9894687561923998E-5</v>
      </c>
      <c r="F1349" t="s">
        <v>2180</v>
      </c>
      <c r="G1349">
        <v>3.0073126395013001E-5</v>
      </c>
      <c r="H1349">
        <f t="shared" si="42"/>
        <v>8.3075942387189146E-12</v>
      </c>
      <c r="I1349">
        <f t="shared" si="43"/>
        <v>3.8845313748940998E-8</v>
      </c>
      <c r="M1349">
        <v>13530</v>
      </c>
      <c r="N1349" t="s">
        <v>2573</v>
      </c>
      <c r="W1349" t="s">
        <v>1984</v>
      </c>
      <c r="X1349">
        <f>IFERROR(VLOOKUP(W1349,F:I,2,FALSE),0)</f>
        <v>5.1772286753694701</v>
      </c>
      <c r="Y1349">
        <f>IFERROR(VLOOKUP(W1349,F:I,4,FALSE),0)</f>
        <v>6.6874015558984704E-3</v>
      </c>
      <c r="Z1349">
        <f>IFERROR(VLOOKUP(W1349,P:S,2,FALSE),0)</f>
        <v>0</v>
      </c>
      <c r="AA1349">
        <f>IFERROR(VLOOKUP(W1349,P:S,4,FALSE),0)</f>
        <v>0</v>
      </c>
      <c r="AB1349">
        <f>AA1349+Y1349</f>
        <v>6.6874015558984704E-3</v>
      </c>
    </row>
    <row r="1350" spans="3:28" x14ac:dyDescent="0.2">
      <c r="C1350" t="s">
        <v>2129</v>
      </c>
      <c r="D1350">
        <v>8.9508280743829996E-5</v>
      </c>
      <c r="F1350" t="s">
        <v>2181</v>
      </c>
      <c r="G1350">
        <v>3.0045148750494E-5</v>
      </c>
      <c r="H1350">
        <f t="shared" si="42"/>
        <v>8.2998655138977568E-12</v>
      </c>
      <c r="I1350">
        <f t="shared" si="43"/>
        <v>3.8809175159124245E-8</v>
      </c>
      <c r="M1350">
        <v>19149</v>
      </c>
      <c r="N1350" t="s">
        <v>2573</v>
      </c>
      <c r="W1350" t="s">
        <v>1985</v>
      </c>
      <c r="X1350">
        <f>IFERROR(VLOOKUP(W1350,F:I,2,FALSE),0)</f>
        <v>5.0888967331378803</v>
      </c>
      <c r="Y1350">
        <f>IFERROR(VLOOKUP(W1350,F:I,4,FALSE),0)</f>
        <v>6.5733036079508814E-3</v>
      </c>
      <c r="Z1350">
        <f>IFERROR(VLOOKUP(W1350,P:S,2,FALSE),0)</f>
        <v>0</v>
      </c>
      <c r="AA1350">
        <f>IFERROR(VLOOKUP(W1350,P:S,4,FALSE),0)</f>
        <v>0</v>
      </c>
      <c r="AB1350">
        <f>AA1350+Y1350</f>
        <v>6.5733036079508814E-3</v>
      </c>
    </row>
    <row r="1351" spans="3:28" x14ac:dyDescent="0.2">
      <c r="C1351" t="s">
        <v>2130</v>
      </c>
      <c r="D1351">
        <v>8.8143578733930001E-5</v>
      </c>
      <c r="F1351" t="s">
        <v>2182</v>
      </c>
      <c r="G1351">
        <v>2.7117784308399E-5</v>
      </c>
      <c r="H1351">
        <f t="shared" si="42"/>
        <v>7.4911914952958232E-12</v>
      </c>
      <c r="I1351">
        <f t="shared" si="43"/>
        <v>3.5027912489023837E-8</v>
      </c>
      <c r="M1351">
        <v>13775</v>
      </c>
      <c r="N1351" t="s">
        <v>2573</v>
      </c>
      <c r="W1351" t="s">
        <v>1986</v>
      </c>
      <c r="X1351">
        <f>IFERROR(VLOOKUP(W1351,F:I,2,FALSE),0)</f>
        <v>5.0810301288893802</v>
      </c>
      <c r="Y1351">
        <f>IFERROR(VLOOKUP(W1351,F:I,4,FALSE),0)</f>
        <v>6.5631423528103973E-3</v>
      </c>
      <c r="Z1351">
        <f>IFERROR(VLOOKUP(W1351,P:S,2,FALSE),0)</f>
        <v>0</v>
      </c>
      <c r="AA1351">
        <f>IFERROR(VLOOKUP(W1351,P:S,4,FALSE),0)</f>
        <v>0</v>
      </c>
      <c r="AB1351">
        <f>AA1351+Y1351</f>
        <v>6.5631423528103973E-3</v>
      </c>
    </row>
    <row r="1352" spans="3:28" x14ac:dyDescent="0.2">
      <c r="C1352" t="s">
        <v>2131</v>
      </c>
      <c r="D1352">
        <v>8.6751386147860998E-5</v>
      </c>
      <c r="F1352" t="s">
        <v>2183</v>
      </c>
      <c r="G1352">
        <v>2.6376099427166E-5</v>
      </c>
      <c r="H1352">
        <f t="shared" si="42"/>
        <v>7.2863036839873863E-12</v>
      </c>
      <c r="I1352">
        <f t="shared" si="43"/>
        <v>3.406988166988294E-8</v>
      </c>
      <c r="M1352">
        <v>20665</v>
      </c>
      <c r="N1352" t="s">
        <v>2573</v>
      </c>
      <c r="W1352" t="s">
        <v>1987</v>
      </c>
      <c r="X1352">
        <f>IFERROR(VLOOKUP(W1352,F:I,2,FALSE),0)</f>
        <v>5.0762739909581498</v>
      </c>
      <c r="Y1352">
        <f>IFERROR(VLOOKUP(W1352,F:I,4,FALSE),0)</f>
        <v>6.5569988721577667E-3</v>
      </c>
      <c r="Z1352">
        <f>IFERROR(VLOOKUP(W1352,P:S,2,FALSE),0)</f>
        <v>0</v>
      </c>
      <c r="AA1352">
        <f>IFERROR(VLOOKUP(W1352,P:S,4,FALSE),0)</f>
        <v>0</v>
      </c>
      <c r="AB1352">
        <f>AA1352+Y1352</f>
        <v>6.5569988721577667E-3</v>
      </c>
    </row>
    <row r="1353" spans="3:28" x14ac:dyDescent="0.2">
      <c r="C1353" t="s">
        <v>2132</v>
      </c>
      <c r="D1353">
        <v>8.5549365217209994E-5</v>
      </c>
      <c r="F1353" t="s">
        <v>2184</v>
      </c>
      <c r="G1353">
        <v>2.6313878657264E-5</v>
      </c>
      <c r="H1353">
        <f t="shared" si="42"/>
        <v>7.2691154175339116E-12</v>
      </c>
      <c r="I1353">
        <f t="shared" si="43"/>
        <v>3.3989511398538466E-8</v>
      </c>
      <c r="M1353">
        <v>15882</v>
      </c>
      <c r="N1353" t="s">
        <v>2573</v>
      </c>
      <c r="W1353" t="s">
        <v>1988</v>
      </c>
      <c r="X1353">
        <f>IFERROR(VLOOKUP(W1353,F:I,2,FALSE),0)</f>
        <v>5.0707761754987803</v>
      </c>
      <c r="Y1353">
        <f>IFERROR(VLOOKUP(W1353,F:I,4,FALSE),0)</f>
        <v>6.5498973701839519E-3</v>
      </c>
      <c r="Z1353">
        <f>IFERROR(VLOOKUP(W1353,P:S,2,FALSE),0)</f>
        <v>0</v>
      </c>
      <c r="AA1353">
        <f>IFERROR(VLOOKUP(W1353,P:S,4,FALSE),0)</f>
        <v>0</v>
      </c>
      <c r="AB1353">
        <f>AA1353+Y1353</f>
        <v>6.5498973701839519E-3</v>
      </c>
    </row>
    <row r="1354" spans="3:28" x14ac:dyDescent="0.2">
      <c r="C1354" t="s">
        <v>2133</v>
      </c>
      <c r="D1354">
        <v>8.5066643507581005E-5</v>
      </c>
      <c r="F1354" t="s">
        <v>2185</v>
      </c>
      <c r="G1354">
        <v>2.2353991936766E-5</v>
      </c>
      <c r="H1354">
        <f t="shared" si="42"/>
        <v>6.1752107907557651E-12</v>
      </c>
      <c r="I1354">
        <f t="shared" si="43"/>
        <v>2.8874544632279068E-8</v>
      </c>
      <c r="M1354">
        <v>20360</v>
      </c>
      <c r="N1354" t="s">
        <v>2573</v>
      </c>
      <c r="W1354" t="s">
        <v>1989</v>
      </c>
      <c r="X1354">
        <f>IFERROR(VLOOKUP(W1354,F:I,2,FALSE),0)</f>
        <v>5.0696883004981599</v>
      </c>
      <c r="Y1354">
        <f>IFERROR(VLOOKUP(W1354,F:I,4,FALSE),0)</f>
        <v>6.5484921672408439E-3</v>
      </c>
      <c r="Z1354">
        <f>IFERROR(VLOOKUP(W1354,P:S,2,FALSE),0)</f>
        <v>0</v>
      </c>
      <c r="AA1354">
        <f>IFERROR(VLOOKUP(W1354,P:S,4,FALSE),0)</f>
        <v>0</v>
      </c>
      <c r="AB1354">
        <f>AA1354+Y1354</f>
        <v>6.5484921672408439E-3</v>
      </c>
    </row>
    <row r="1355" spans="3:28" x14ac:dyDescent="0.2">
      <c r="C1355" t="s">
        <v>2134</v>
      </c>
      <c r="D1355">
        <v>8.3247931562844006E-5</v>
      </c>
      <c r="F1355" t="s">
        <v>2186</v>
      </c>
      <c r="G1355">
        <v>2.1994049397608E-5</v>
      </c>
      <c r="H1355">
        <f t="shared" si="42"/>
        <v>6.0757779441238057E-12</v>
      </c>
      <c r="I1355">
        <f t="shared" si="43"/>
        <v>2.840960857336962E-8</v>
      </c>
      <c r="M1355">
        <v>23538</v>
      </c>
      <c r="N1355" t="s">
        <v>2573</v>
      </c>
      <c r="W1355" t="s">
        <v>1990</v>
      </c>
      <c r="X1355">
        <f>IFERROR(VLOOKUP(W1355,F:I,2,FALSE),0)</f>
        <v>5.0684100865850601</v>
      </c>
      <c r="Y1355">
        <f>IFERROR(VLOOKUP(W1355,F:I,4,FALSE),0)</f>
        <v>6.546841104433457E-3</v>
      </c>
      <c r="Z1355">
        <f>IFERROR(VLOOKUP(W1355,P:S,2,FALSE),0)</f>
        <v>0</v>
      </c>
      <c r="AA1355">
        <f>IFERROR(VLOOKUP(W1355,P:S,4,FALSE),0)</f>
        <v>0</v>
      </c>
      <c r="AB1355">
        <f>AA1355+Y1355</f>
        <v>6.546841104433457E-3</v>
      </c>
    </row>
    <row r="1356" spans="3:28" x14ac:dyDescent="0.2">
      <c r="C1356" t="s">
        <v>2135</v>
      </c>
      <c r="D1356">
        <v>8.2199970643447999E-5</v>
      </c>
      <c r="F1356" t="s">
        <v>2187</v>
      </c>
      <c r="G1356">
        <v>2.1386668285308E-5</v>
      </c>
      <c r="H1356">
        <f t="shared" si="42"/>
        <v>5.9079910714530972E-12</v>
      </c>
      <c r="I1356">
        <f t="shared" si="43"/>
        <v>2.7625057291186107E-8</v>
      </c>
      <c r="M1356">
        <v>10285</v>
      </c>
      <c r="N1356" t="s">
        <v>2573</v>
      </c>
      <c r="W1356" t="s">
        <v>1991</v>
      </c>
      <c r="X1356">
        <f>IFERROR(VLOOKUP(W1356,F:I,2,FALSE),0)</f>
        <v>5.06045773676371</v>
      </c>
      <c r="Y1356">
        <f>IFERROR(VLOOKUP(W1356,F:I,4,FALSE),0)</f>
        <v>6.5365690921460051E-3</v>
      </c>
      <c r="Z1356">
        <f>IFERROR(VLOOKUP(W1356,P:S,2,FALSE),0)</f>
        <v>0</v>
      </c>
      <c r="AA1356">
        <f>IFERROR(VLOOKUP(W1356,P:S,4,FALSE),0)</f>
        <v>0</v>
      </c>
      <c r="AB1356">
        <f>AA1356+Y1356</f>
        <v>6.5365690921460051E-3</v>
      </c>
    </row>
    <row r="1357" spans="3:28" x14ac:dyDescent="0.2">
      <c r="C1357" t="s">
        <v>2136</v>
      </c>
      <c r="D1357">
        <v>8.1330911195318006E-5</v>
      </c>
      <c r="F1357" t="s">
        <v>2189</v>
      </c>
      <c r="G1357">
        <v>1.7990968861485999E-5</v>
      </c>
      <c r="H1357">
        <f t="shared" si="42"/>
        <v>4.9699411793593089E-12</v>
      </c>
      <c r="I1357">
        <f t="shared" si="43"/>
        <v>2.3238848561742604E-8</v>
      </c>
      <c r="M1357">
        <v>12665</v>
      </c>
      <c r="N1357" t="s">
        <v>2573</v>
      </c>
      <c r="W1357" t="s">
        <v>1992</v>
      </c>
      <c r="X1357">
        <f>IFERROR(VLOOKUP(W1357,F:I,2,FALSE),0)</f>
        <v>5.0601079835260796</v>
      </c>
      <c r="Y1357">
        <f>IFERROR(VLOOKUP(W1357,F:I,4,FALSE),0)</f>
        <v>6.5361173175592195E-3</v>
      </c>
      <c r="Z1357">
        <f>IFERROR(VLOOKUP(W1357,P:S,2,FALSE),0)</f>
        <v>0</v>
      </c>
      <c r="AA1357">
        <f>IFERROR(VLOOKUP(W1357,P:S,4,FALSE),0)</f>
        <v>0</v>
      </c>
      <c r="AB1357">
        <f>AA1357+Y1357</f>
        <v>6.5361173175592195E-3</v>
      </c>
    </row>
    <row r="1358" spans="3:28" x14ac:dyDescent="0.2">
      <c r="C1358" t="s">
        <v>2137</v>
      </c>
      <c r="D1358">
        <v>8.1026073684101999E-5</v>
      </c>
      <c r="F1358" t="s">
        <v>2190</v>
      </c>
      <c r="G1358">
        <v>1.7644856712011E-5</v>
      </c>
      <c r="H1358">
        <f t="shared" si="42"/>
        <v>4.8743289287019932E-12</v>
      </c>
      <c r="I1358">
        <f t="shared" si="43"/>
        <v>2.2791777151139075E-8</v>
      </c>
      <c r="M1358">
        <v>18500</v>
      </c>
      <c r="N1358" t="s">
        <v>2573</v>
      </c>
      <c r="W1358" t="s">
        <v>1993</v>
      </c>
      <c r="X1358">
        <f>IFERROR(VLOOKUP(W1358,F:I,2,FALSE),0)</f>
        <v>5.0540810275860704</v>
      </c>
      <c r="Y1358">
        <f>IFERROR(VLOOKUP(W1358,F:I,4,FALSE),0)</f>
        <v>6.5283323273534954E-3</v>
      </c>
      <c r="Z1358">
        <f>IFERROR(VLOOKUP(W1358,P:S,2,FALSE),0)</f>
        <v>0</v>
      </c>
      <c r="AA1358">
        <f>IFERROR(VLOOKUP(W1358,P:S,4,FALSE),0)</f>
        <v>0</v>
      </c>
      <c r="AB1358">
        <f>AA1358+Y1358</f>
        <v>6.5283323273534954E-3</v>
      </c>
    </row>
    <row r="1359" spans="3:28" x14ac:dyDescent="0.2">
      <c r="C1359" t="s">
        <v>2138</v>
      </c>
      <c r="D1359">
        <v>8.0241822184319995E-5</v>
      </c>
      <c r="F1359" t="s">
        <v>2191</v>
      </c>
      <c r="G1359">
        <v>1.6437889665357001E-5</v>
      </c>
      <c r="H1359">
        <f t="shared" si="42"/>
        <v>4.5409085735516519E-12</v>
      </c>
      <c r="I1359">
        <f t="shared" si="43"/>
        <v>2.1232743580898699E-8</v>
      </c>
      <c r="M1359">
        <v>23944</v>
      </c>
      <c r="N1359" t="s">
        <v>2573</v>
      </c>
      <c r="W1359" t="s">
        <v>1994</v>
      </c>
      <c r="X1359">
        <f>IFERROR(VLOOKUP(W1359,F:I,2,FALSE),0)</f>
        <v>5.0487308203131001</v>
      </c>
      <c r="Y1359">
        <f>IFERROR(VLOOKUP(W1359,F:I,4,FALSE),0)</f>
        <v>6.5214214901691426E-3</v>
      </c>
      <c r="Z1359">
        <f>IFERROR(VLOOKUP(W1359,P:S,2,FALSE),0)</f>
        <v>0</v>
      </c>
      <c r="AA1359">
        <f>IFERROR(VLOOKUP(W1359,P:S,4,FALSE),0)</f>
        <v>0</v>
      </c>
      <c r="AB1359">
        <f>AA1359+Y1359</f>
        <v>6.5214214901691426E-3</v>
      </c>
    </row>
    <row r="1360" spans="3:28" x14ac:dyDescent="0.2">
      <c r="C1360" t="s">
        <v>2139</v>
      </c>
      <c r="D1360">
        <v>7.8895843345282995E-5</v>
      </c>
      <c r="F1360" t="s">
        <v>2192</v>
      </c>
      <c r="G1360">
        <v>1.6285187998136001E-5</v>
      </c>
      <c r="H1360">
        <f t="shared" si="42"/>
        <v>4.4987252809273661E-12</v>
      </c>
      <c r="I1360">
        <f t="shared" si="43"/>
        <v>2.1035499566582654E-8</v>
      </c>
      <c r="M1360">
        <v>19244</v>
      </c>
      <c r="N1360" t="s">
        <v>2573</v>
      </c>
      <c r="W1360" t="s">
        <v>1995</v>
      </c>
      <c r="X1360">
        <f>IFERROR(VLOOKUP(W1360,F:I,2,FALSE),0)</f>
        <v>5.0473848624703601</v>
      </c>
      <c r="Y1360">
        <f>IFERROR(VLOOKUP(W1360,F:I,4,FALSE),0)</f>
        <v>6.5196829228513532E-3</v>
      </c>
      <c r="Z1360">
        <f>IFERROR(VLOOKUP(W1360,P:S,2,FALSE),0)</f>
        <v>0</v>
      </c>
      <c r="AA1360">
        <f>IFERROR(VLOOKUP(W1360,P:S,4,FALSE),0)</f>
        <v>0</v>
      </c>
      <c r="AB1360">
        <f>AA1360+Y1360</f>
        <v>6.5196829228513532E-3</v>
      </c>
    </row>
    <row r="1361" spans="3:28" x14ac:dyDescent="0.2">
      <c r="C1361" t="s">
        <v>2140</v>
      </c>
      <c r="D1361">
        <v>7.8479648138098996E-5</v>
      </c>
      <c r="F1361" t="s">
        <v>2193</v>
      </c>
      <c r="G1361">
        <v>1.6218010727725999E-5</v>
      </c>
      <c r="H1361">
        <f t="shared" si="42"/>
        <v>4.4801677988318718E-12</v>
      </c>
      <c r="I1361">
        <f t="shared" si="43"/>
        <v>2.0948727007201974E-8</v>
      </c>
      <c r="M1361">
        <v>12763</v>
      </c>
      <c r="N1361" t="s">
        <v>2573</v>
      </c>
      <c r="W1361" t="s">
        <v>1996</v>
      </c>
      <c r="X1361">
        <f>IFERROR(VLOOKUP(W1361,F:I,2,FALSE),0)</f>
        <v>5.0467121612151802</v>
      </c>
      <c r="Y1361">
        <f>IFERROR(VLOOKUP(W1361,F:I,4,FALSE),0)</f>
        <v>6.5188139978525515E-3</v>
      </c>
      <c r="Z1361">
        <f>IFERROR(VLOOKUP(W1361,P:S,2,FALSE),0)</f>
        <v>0</v>
      </c>
      <c r="AA1361">
        <f>IFERROR(VLOOKUP(W1361,P:S,4,FALSE),0)</f>
        <v>0</v>
      </c>
      <c r="AB1361">
        <f>AA1361+Y1361</f>
        <v>6.5188139978525515E-3</v>
      </c>
    </row>
    <row r="1362" spans="3:28" x14ac:dyDescent="0.2">
      <c r="C1362" t="s">
        <v>2141</v>
      </c>
      <c r="D1362">
        <v>7.7729831861020999E-5</v>
      </c>
      <c r="F1362" t="s">
        <v>2194</v>
      </c>
      <c r="G1362">
        <v>1.2027901199324E-5</v>
      </c>
      <c r="H1362">
        <f t="shared" si="42"/>
        <v>3.3226649399496594E-12</v>
      </c>
      <c r="I1362">
        <f t="shared" si="43"/>
        <v>1.5536382539411813E-8</v>
      </c>
      <c r="M1362">
        <v>13562</v>
      </c>
      <c r="N1362" t="s">
        <v>2573</v>
      </c>
      <c r="W1362" t="s">
        <v>1997</v>
      </c>
      <c r="X1362">
        <f>IFERROR(VLOOKUP(W1362,F:I,2,FALSE),0)</f>
        <v>5.0362570839300904</v>
      </c>
      <c r="Y1362">
        <f>IFERROR(VLOOKUP(W1362,F:I,4,FALSE),0)</f>
        <v>6.505309224452068E-3</v>
      </c>
      <c r="Z1362">
        <f>IFERROR(VLOOKUP(W1362,P:S,2,FALSE),0)</f>
        <v>0</v>
      </c>
      <c r="AA1362">
        <f>IFERROR(VLOOKUP(W1362,P:S,4,FALSE),0)</f>
        <v>0</v>
      </c>
      <c r="AB1362">
        <f>AA1362+Y1362</f>
        <v>6.505309224452068E-3</v>
      </c>
    </row>
    <row r="1363" spans="3:28" x14ac:dyDescent="0.2">
      <c r="C1363" t="s">
        <v>2142</v>
      </c>
      <c r="D1363">
        <v>7.6410284775010006E-5</v>
      </c>
      <c r="F1363" t="s">
        <v>2195</v>
      </c>
      <c r="G1363">
        <v>8.9817582400859995E-6</v>
      </c>
      <c r="H1363">
        <f t="shared" si="42"/>
        <v>2.481178778315454E-12</v>
      </c>
      <c r="I1363">
        <f t="shared" si="43"/>
        <v>1.1601694225949665E-8</v>
      </c>
      <c r="M1363">
        <v>11489</v>
      </c>
      <c r="N1363" t="s">
        <v>2573</v>
      </c>
      <c r="W1363" t="s">
        <v>1998</v>
      </c>
      <c r="X1363">
        <f>IFERROR(VLOOKUP(W1363,F:I,2,FALSE),0)</f>
        <v>5.0324195247858299</v>
      </c>
      <c r="Y1363">
        <f>IFERROR(VLOOKUP(W1363,F:I,4,FALSE),0)</f>
        <v>6.5003522676318542E-3</v>
      </c>
      <c r="Z1363">
        <f>IFERROR(VLOOKUP(W1363,P:S,2,FALSE),0)</f>
        <v>0</v>
      </c>
      <c r="AA1363">
        <f>IFERROR(VLOOKUP(W1363,P:S,4,FALSE),0)</f>
        <v>0</v>
      </c>
      <c r="AB1363">
        <f>AA1363+Y1363</f>
        <v>6.5003522676318542E-3</v>
      </c>
    </row>
    <row r="1364" spans="3:28" x14ac:dyDescent="0.2">
      <c r="C1364" t="s">
        <v>2143</v>
      </c>
      <c r="D1364">
        <v>7.0751603755621006E-5</v>
      </c>
      <c r="F1364" t="s">
        <v>2196</v>
      </c>
      <c r="G1364">
        <v>8.3000022474600002E-6</v>
      </c>
      <c r="H1364">
        <f t="shared" si="42"/>
        <v>2.2928461094017535E-12</v>
      </c>
      <c r="I1364">
        <f t="shared" si="43"/>
        <v>1.0721073266029471E-8</v>
      </c>
      <c r="M1364">
        <v>12317</v>
      </c>
      <c r="N1364" t="s">
        <v>2573</v>
      </c>
      <c r="W1364" t="s">
        <v>1999</v>
      </c>
      <c r="X1364">
        <f>IFERROR(VLOOKUP(W1364,F:I,2,FALSE),0)</f>
        <v>4.9862651104033899</v>
      </c>
      <c r="Y1364">
        <f>IFERROR(VLOOKUP(W1364,F:I,4,FALSE),0)</f>
        <v>6.4407348309864308E-3</v>
      </c>
      <c r="Z1364">
        <f>IFERROR(VLOOKUP(W1364,P:S,2,FALSE),0)</f>
        <v>0</v>
      </c>
      <c r="AA1364">
        <f>IFERROR(VLOOKUP(W1364,P:S,4,FALSE),0)</f>
        <v>0</v>
      </c>
      <c r="AB1364">
        <f>AA1364+Y1364</f>
        <v>6.4407348309864308E-3</v>
      </c>
    </row>
    <row r="1365" spans="3:28" x14ac:dyDescent="0.2">
      <c r="C1365" t="s">
        <v>2144</v>
      </c>
      <c r="D1365">
        <v>7.0406427153738002E-5</v>
      </c>
      <c r="F1365" t="s">
        <v>2197</v>
      </c>
      <c r="G1365">
        <v>7.9581819916630005E-6</v>
      </c>
      <c r="H1365">
        <f t="shared" si="42"/>
        <v>2.1984194791127427E-12</v>
      </c>
      <c r="I1365">
        <f t="shared" si="43"/>
        <v>1.0279545673993692E-8</v>
      </c>
      <c r="M1365">
        <v>16258</v>
      </c>
      <c r="N1365" t="s">
        <v>2573</v>
      </c>
      <c r="W1365" t="s">
        <v>2000</v>
      </c>
      <c r="X1365">
        <f>IFERROR(VLOOKUP(W1365,F:I,2,FALSE),0)</f>
        <v>4.9803089369964004</v>
      </c>
      <c r="Y1365">
        <f>IFERROR(VLOOKUP(W1365,F:I,4,FALSE),0)</f>
        <v>6.4330412702405821E-3</v>
      </c>
      <c r="Z1365">
        <f>IFERROR(VLOOKUP(W1365,P:S,2,FALSE),0)</f>
        <v>0</v>
      </c>
      <c r="AA1365">
        <f>IFERROR(VLOOKUP(W1365,P:S,4,FALSE),0)</f>
        <v>0</v>
      </c>
      <c r="AB1365">
        <f>AA1365+Y1365</f>
        <v>6.4330412702405821E-3</v>
      </c>
    </row>
    <row r="1366" spans="3:28" x14ac:dyDescent="0.2">
      <c r="C1366" t="s">
        <v>2145</v>
      </c>
      <c r="D1366">
        <v>7.0339750961405004E-5</v>
      </c>
      <c r="F1366" t="s">
        <v>2198</v>
      </c>
      <c r="G1366">
        <v>6.3672118573440003E-6</v>
      </c>
      <c r="H1366">
        <f t="shared" si="42"/>
        <v>1.7589196363549853E-12</v>
      </c>
      <c r="I1366">
        <f t="shared" si="43"/>
        <v>8.2244971492395483E-9</v>
      </c>
      <c r="M1366">
        <v>4133</v>
      </c>
      <c r="N1366" t="s">
        <v>2573</v>
      </c>
      <c r="W1366" t="s">
        <v>2001</v>
      </c>
      <c r="X1366">
        <f>IFERROR(VLOOKUP(W1366,F:I,2,FALSE),0)</f>
        <v>4.9483144234358196</v>
      </c>
      <c r="Y1366">
        <f>IFERROR(VLOOKUP(W1366,F:I,4,FALSE),0)</f>
        <v>6.3917141098655435E-3</v>
      </c>
      <c r="Z1366">
        <f>IFERROR(VLOOKUP(W1366,P:S,2,FALSE),0)</f>
        <v>0</v>
      </c>
      <c r="AA1366">
        <f>IFERROR(VLOOKUP(W1366,P:S,4,FALSE),0)</f>
        <v>0</v>
      </c>
      <c r="AB1366">
        <f>AA1366+Y1366</f>
        <v>6.3917141098655435E-3</v>
      </c>
    </row>
    <row r="1367" spans="3:28" x14ac:dyDescent="0.2">
      <c r="C1367" t="s">
        <v>2146</v>
      </c>
      <c r="D1367">
        <v>6.8953401115647996E-5</v>
      </c>
      <c r="F1367" t="s">
        <v>2199</v>
      </c>
      <c r="G1367">
        <v>5.77118225947E-6</v>
      </c>
      <c r="H1367">
        <f t="shared" si="42"/>
        <v>1.5942685791830542E-12</v>
      </c>
      <c r="I1367">
        <f t="shared" si="43"/>
        <v>7.4546085640304602E-9</v>
      </c>
      <c r="M1367">
        <v>13857</v>
      </c>
      <c r="N1367" t="s">
        <v>2573</v>
      </c>
      <c r="W1367" t="s">
        <v>2002</v>
      </c>
      <c r="X1367">
        <f>IFERROR(VLOOKUP(W1367,F:I,2,FALSE),0)</f>
        <v>4.9297887494765602</v>
      </c>
      <c r="Y1367">
        <f>IFERROR(VLOOKUP(W1367,F:I,4,FALSE),0)</f>
        <v>6.3677845852825139E-3</v>
      </c>
      <c r="Z1367">
        <f>IFERROR(VLOOKUP(W1367,P:S,2,FALSE),0)</f>
        <v>0</v>
      </c>
      <c r="AA1367">
        <f>IFERROR(VLOOKUP(W1367,P:S,4,FALSE),0)</f>
        <v>0</v>
      </c>
      <c r="AB1367">
        <f>AA1367+Y1367</f>
        <v>6.3677845852825139E-3</v>
      </c>
    </row>
    <row r="1368" spans="3:28" x14ac:dyDescent="0.2">
      <c r="C1368" t="s">
        <v>2147</v>
      </c>
      <c r="D1368">
        <v>6.8687099555794003E-5</v>
      </c>
      <c r="F1368" t="s">
        <v>2200</v>
      </c>
      <c r="G1368">
        <v>2.2180530096909998E-6</v>
      </c>
      <c r="H1368">
        <f t="shared" si="42"/>
        <v>6.1272925742558574E-13</v>
      </c>
      <c r="I1368">
        <f t="shared" si="43"/>
        <v>2.8650484802111478E-9</v>
      </c>
      <c r="M1368">
        <v>20785</v>
      </c>
      <c r="N1368" t="s">
        <v>2573</v>
      </c>
      <c r="W1368" t="s">
        <v>2003</v>
      </c>
      <c r="X1368">
        <f>IFERROR(VLOOKUP(W1368,F:I,2,FALSE),0)</f>
        <v>4.9271880797349503</v>
      </c>
      <c r="Y1368">
        <f>IFERROR(VLOOKUP(W1368,F:I,4,FALSE),0)</f>
        <v>6.364425312596885E-3</v>
      </c>
      <c r="Z1368">
        <f>IFERROR(VLOOKUP(W1368,P:S,2,FALSE),0)</f>
        <v>0</v>
      </c>
      <c r="AA1368">
        <f>IFERROR(VLOOKUP(W1368,P:S,4,FALSE),0)</f>
        <v>0</v>
      </c>
      <c r="AB1368">
        <f>AA1368+Y1368</f>
        <v>6.364425312596885E-3</v>
      </c>
    </row>
    <row r="1369" spans="3:28" x14ac:dyDescent="0.2">
      <c r="C1369" t="s">
        <v>2148</v>
      </c>
      <c r="D1369">
        <v>6.7406852826888005E-5</v>
      </c>
      <c r="F1369" t="s">
        <v>2201</v>
      </c>
      <c r="G1369">
        <v>1.291771103892E-6</v>
      </c>
      <c r="H1369">
        <f t="shared" si="42"/>
        <v>3.568471744333289E-13</v>
      </c>
      <c r="I1369">
        <f t="shared" si="43"/>
        <v>1.6685745659893139E-9</v>
      </c>
      <c r="M1369">
        <v>18414</v>
      </c>
      <c r="N1369" t="s">
        <v>2573</v>
      </c>
      <c r="W1369" t="s">
        <v>2004</v>
      </c>
      <c r="X1369">
        <f>IFERROR(VLOOKUP(W1369,F:I,2,FALSE),0)</f>
        <v>4.9266458193821396</v>
      </c>
      <c r="Y1369">
        <f>IFERROR(VLOOKUP(W1369,F:I,4,FALSE),0)</f>
        <v>6.3637248774887478E-3</v>
      </c>
      <c r="Z1369">
        <f>IFERROR(VLOOKUP(W1369,P:S,2,FALSE),0)</f>
        <v>0</v>
      </c>
      <c r="AA1369">
        <f>IFERROR(VLOOKUP(W1369,P:S,4,FALSE),0)</f>
        <v>0</v>
      </c>
      <c r="AB1369">
        <f>AA1369+Y1369</f>
        <v>6.3637248774887478E-3</v>
      </c>
    </row>
    <row r="1370" spans="3:28" x14ac:dyDescent="0.2">
      <c r="C1370" t="s">
        <v>2149</v>
      </c>
      <c r="D1370">
        <v>6.6710957436337003E-5</v>
      </c>
      <c r="F1370" t="s">
        <v>2202</v>
      </c>
      <c r="G1370">
        <v>1.166144078163E-6</v>
      </c>
      <c r="H1370">
        <f t="shared" si="42"/>
        <v>3.2214315525470763E-13</v>
      </c>
      <c r="I1370">
        <f t="shared" si="43"/>
        <v>1.5063027367923825E-9</v>
      </c>
      <c r="M1370">
        <v>21081</v>
      </c>
      <c r="N1370" t="s">
        <v>2573</v>
      </c>
      <c r="W1370" t="s">
        <v>2005</v>
      </c>
      <c r="X1370">
        <f>IFERROR(VLOOKUP(W1370,F:I,2,FALSE),0)</f>
        <v>4.9190850886488304</v>
      </c>
      <c r="Y1370">
        <f>IFERROR(VLOOKUP(W1370,F:I,4,FALSE),0)</f>
        <v>6.3539587177071245E-3</v>
      </c>
      <c r="Z1370">
        <f>IFERROR(VLOOKUP(W1370,P:S,2,FALSE),0)</f>
        <v>0</v>
      </c>
      <c r="AA1370">
        <f>IFERROR(VLOOKUP(W1370,P:S,4,FALSE),0)</f>
        <v>0</v>
      </c>
      <c r="AB1370">
        <f>AA1370+Y1370</f>
        <v>6.3539587177071245E-3</v>
      </c>
    </row>
    <row r="1371" spans="3:28" x14ac:dyDescent="0.2">
      <c r="C1371" t="s">
        <v>2150</v>
      </c>
      <c r="D1371">
        <v>6.6676072666043996E-5</v>
      </c>
      <c r="F1371" t="s">
        <v>2203</v>
      </c>
      <c r="G1371">
        <v>6.9094254970000004E-9</v>
      </c>
      <c r="H1371">
        <f t="shared" si="42"/>
        <v>1.9087042264170274E-15</v>
      </c>
      <c r="I1371">
        <f t="shared" si="43"/>
        <v>8.9248719182188497E-12</v>
      </c>
      <c r="M1371">
        <v>11628</v>
      </c>
      <c r="N1371" t="s">
        <v>2573</v>
      </c>
      <c r="W1371" t="s">
        <v>2475</v>
      </c>
      <c r="X1371">
        <f>IFERROR(VLOOKUP(W1371,F:I,2,FALSE),0)</f>
        <v>4.8974078461922401</v>
      </c>
      <c r="Y1371">
        <f>IFERROR(VLOOKUP(W1371,F:I,4,FALSE),0)</f>
        <v>6.3259583271465421E-3</v>
      </c>
      <c r="Z1371">
        <f>IFERROR(VLOOKUP(W1371,P:S,2,FALSE),0)</f>
        <v>0</v>
      </c>
      <c r="AA1371">
        <f>IFERROR(VLOOKUP(W1371,P:S,4,FALSE),0)</f>
        <v>0</v>
      </c>
      <c r="AB1371">
        <f>AA1371+Y1371</f>
        <v>6.3259583271465421E-3</v>
      </c>
    </row>
    <row r="1372" spans="3:28" x14ac:dyDescent="0.2">
      <c r="C1372" t="s">
        <v>2151</v>
      </c>
      <c r="D1372">
        <v>6.5435010190899E-5</v>
      </c>
      <c r="F1372" t="s">
        <v>2204</v>
      </c>
      <c r="G1372">
        <v>9.3949349000000002E-11</v>
      </c>
      <c r="H1372">
        <f t="shared" si="42"/>
        <v>2.5953173615272042E-17</v>
      </c>
      <c r="I1372">
        <f t="shared" si="43"/>
        <v>1.2135392544417824E-13</v>
      </c>
      <c r="M1372">
        <v>17333</v>
      </c>
      <c r="N1372" t="s">
        <v>2573</v>
      </c>
      <c r="W1372" t="s">
        <v>2006</v>
      </c>
      <c r="X1372">
        <f>IFERROR(VLOOKUP(W1372,F:I,2,FALSE),0)</f>
        <v>4.8460736892645402</v>
      </c>
      <c r="Y1372">
        <f>IFERROR(VLOOKUP(W1372,F:I,4,FALSE),0)</f>
        <v>6.2596502417914864E-3</v>
      </c>
      <c r="Z1372">
        <f>IFERROR(VLOOKUP(W1372,P:S,2,FALSE),0)</f>
        <v>0</v>
      </c>
      <c r="AA1372">
        <f>IFERROR(VLOOKUP(W1372,P:S,4,FALSE),0)</f>
        <v>0</v>
      </c>
      <c r="AB1372">
        <f>AA1372+Y1372</f>
        <v>6.2596502417914864E-3</v>
      </c>
    </row>
    <row r="1373" spans="3:28" x14ac:dyDescent="0.2">
      <c r="C1373" t="s">
        <v>2152</v>
      </c>
      <c r="D1373">
        <v>6.4442519582185007E-5</v>
      </c>
      <c r="F1373" t="s">
        <v>2205</v>
      </c>
      <c r="G1373">
        <v>2.0229999999999999E-15</v>
      </c>
      <c r="H1373">
        <f t="shared" si="42"/>
        <v>5.5884655702824873E-22</v>
      </c>
      <c r="I1373">
        <f t="shared" si="43"/>
        <v>2.6130994390772478E-18</v>
      </c>
      <c r="M1373">
        <v>19948</v>
      </c>
      <c r="N1373" t="s">
        <v>2573</v>
      </c>
      <c r="W1373" t="s">
        <v>2007</v>
      </c>
      <c r="X1373">
        <f>IFERROR(VLOOKUP(W1373,F:I,2,FALSE),0)</f>
        <v>4.8341967411891096</v>
      </c>
      <c r="Y1373">
        <f>IFERROR(VLOOKUP(W1373,F:I,4,FALSE),0)</f>
        <v>6.2443088446813245E-3</v>
      </c>
      <c r="Z1373">
        <f>IFERROR(VLOOKUP(W1373,P:S,2,FALSE),0)</f>
        <v>0</v>
      </c>
      <c r="AA1373">
        <f>IFERROR(VLOOKUP(W1373,P:S,4,FALSE),0)</f>
        <v>0</v>
      </c>
      <c r="AB1373">
        <f>AA1373+Y1373</f>
        <v>6.2443088446813245E-3</v>
      </c>
    </row>
    <row r="1374" spans="3:28" x14ac:dyDescent="0.2">
      <c r="C1374" t="s">
        <v>2153</v>
      </c>
      <c r="D1374">
        <v>6.4348624404800001E-5</v>
      </c>
      <c r="F1374" t="s">
        <v>2207</v>
      </c>
      <c r="G1374">
        <v>3.0599999999999999E-16</v>
      </c>
      <c r="H1374">
        <f t="shared" si="42"/>
        <v>8.4531411987466195E-23</v>
      </c>
      <c r="I1374">
        <f t="shared" si="43"/>
        <v>3.9525873868395343E-19</v>
      </c>
      <c r="M1374">
        <v>10712</v>
      </c>
      <c r="N1374" t="s">
        <v>2573</v>
      </c>
      <c r="W1374" t="s">
        <v>2008</v>
      </c>
      <c r="X1374">
        <f>IFERROR(VLOOKUP(W1374,F:I,2,FALSE),0)</f>
        <v>4.8092416316505799</v>
      </c>
      <c r="Y1374">
        <f>IFERROR(VLOOKUP(W1374,F:I,4,FALSE),0)</f>
        <v>6.2120744488645963E-3</v>
      </c>
      <c r="Z1374">
        <f>IFERROR(VLOOKUP(W1374,P:S,2,FALSE),0)</f>
        <v>0</v>
      </c>
      <c r="AA1374">
        <f>IFERROR(VLOOKUP(W1374,P:S,4,FALSE),0)</f>
        <v>0</v>
      </c>
      <c r="AB1374">
        <f>AA1374+Y1374</f>
        <v>6.2120744488645963E-3</v>
      </c>
    </row>
    <row r="1375" spans="3:28" x14ac:dyDescent="0.2">
      <c r="C1375" t="s">
        <v>2154</v>
      </c>
      <c r="D1375">
        <v>6.3263848635533002E-5</v>
      </c>
      <c r="F1375" t="s">
        <v>2209</v>
      </c>
      <c r="G1375">
        <v>1.1E-17</v>
      </c>
      <c r="H1375">
        <f t="shared" si="42"/>
        <v>3.0387108884383272E-24</v>
      </c>
      <c r="I1375">
        <f t="shared" si="43"/>
        <v>1.4208647469031005E-20</v>
      </c>
      <c r="M1375">
        <v>11471</v>
      </c>
      <c r="N1375" t="s">
        <v>2573</v>
      </c>
      <c r="W1375" t="s">
        <v>2009</v>
      </c>
      <c r="X1375">
        <f>IFERROR(VLOOKUP(W1375,F:I,2,FALSE),0)</f>
        <v>4.7611241793699799</v>
      </c>
      <c r="Y1375">
        <f>IFERROR(VLOOKUP(W1375,F:I,4,FALSE),0)</f>
        <v>6.1499213655406898E-3</v>
      </c>
      <c r="Z1375">
        <f>IFERROR(VLOOKUP(W1375,P:S,2,FALSE),0)</f>
        <v>0</v>
      </c>
      <c r="AA1375">
        <f>IFERROR(VLOOKUP(W1375,P:S,4,FALSE),0)</f>
        <v>0</v>
      </c>
      <c r="AB1375">
        <f>AA1375+Y1375</f>
        <v>6.1499213655406898E-3</v>
      </c>
    </row>
    <row r="1376" spans="3:28" x14ac:dyDescent="0.2">
      <c r="C1376" t="s">
        <v>2155</v>
      </c>
      <c r="D1376">
        <v>6.1469594988352997E-5</v>
      </c>
      <c r="M1376">
        <v>20744</v>
      </c>
      <c r="N1376" t="s">
        <v>2573</v>
      </c>
      <c r="W1376" t="s">
        <v>2448</v>
      </c>
      <c r="X1376">
        <f>IFERROR(VLOOKUP(W1376,F:I,2,FALSE),0)</f>
        <v>4.6818340882768696</v>
      </c>
      <c r="Y1376">
        <f>IFERROR(VLOOKUP(W1376,F:I,4,FALSE),0)</f>
        <v>6.0475027335289292E-3</v>
      </c>
      <c r="Z1376">
        <f>IFERROR(VLOOKUP(W1376,P:S,2,FALSE),0)</f>
        <v>0</v>
      </c>
      <c r="AA1376">
        <f>IFERROR(VLOOKUP(W1376,P:S,4,FALSE),0)</f>
        <v>0</v>
      </c>
      <c r="AB1376">
        <f>AA1376+Y1376</f>
        <v>6.0475027335289292E-3</v>
      </c>
    </row>
    <row r="1377" spans="3:28" x14ac:dyDescent="0.2">
      <c r="C1377" t="s">
        <v>2156</v>
      </c>
      <c r="D1377">
        <v>6.1197032365974E-5</v>
      </c>
      <c r="M1377">
        <v>22932</v>
      </c>
      <c r="N1377" t="s">
        <v>2573</v>
      </c>
      <c r="W1377" t="s">
        <v>2384</v>
      </c>
      <c r="X1377">
        <f>IFERROR(VLOOKUP(W1377,F:I,2,FALSE),0)</f>
        <v>4.1703184907925896</v>
      </c>
      <c r="Y1377">
        <f>IFERROR(VLOOKUP(W1377,F:I,4,FALSE),0)</f>
        <v>5.3867804790230303E-3</v>
      </c>
      <c r="Z1377">
        <f>IFERROR(VLOOKUP(W1377,P:S,2,FALSE),0)</f>
        <v>0</v>
      </c>
      <c r="AA1377">
        <f>IFERROR(VLOOKUP(W1377,P:S,4,FALSE),0)</f>
        <v>0</v>
      </c>
      <c r="AB1377">
        <f>AA1377+Y1377</f>
        <v>5.3867804790230303E-3</v>
      </c>
    </row>
    <row r="1378" spans="3:28" x14ac:dyDescent="0.2">
      <c r="C1378" t="s">
        <v>2157</v>
      </c>
      <c r="D1378">
        <v>6.0757865821137003E-5</v>
      </c>
      <c r="G1378">
        <f>SUM(G2:G1375)</f>
        <v>3619956.094491499</v>
      </c>
      <c r="M1378">
        <v>15341</v>
      </c>
      <c r="N1378" t="s">
        <v>2573</v>
      </c>
      <c r="W1378" t="s">
        <v>2457</v>
      </c>
      <c r="X1378">
        <f>IFERROR(VLOOKUP(W1378,F:I,2,FALSE),0)</f>
        <v>4.1400429113810899</v>
      </c>
      <c r="Y1378">
        <f>IFERROR(VLOOKUP(W1378,F:I,4,FALSE),0)</f>
        <v>5.3476736576795157E-3</v>
      </c>
      <c r="Z1378">
        <f>IFERROR(VLOOKUP(W1378,P:S,2,FALSE),0)</f>
        <v>0</v>
      </c>
      <c r="AA1378">
        <f>IFERROR(VLOOKUP(W1378,P:S,4,FALSE),0)</f>
        <v>0</v>
      </c>
      <c r="AB1378">
        <f>AA1378+Y1378</f>
        <v>5.3476736576795157E-3</v>
      </c>
    </row>
    <row r="1379" spans="3:28" x14ac:dyDescent="0.2">
      <c r="C1379" t="s">
        <v>2158</v>
      </c>
      <c r="D1379">
        <v>6.0749825707614001E-5</v>
      </c>
      <c r="M1379">
        <v>18381</v>
      </c>
      <c r="N1379" t="s">
        <v>2573</v>
      </c>
      <c r="W1379" t="s">
        <v>2011</v>
      </c>
      <c r="X1379">
        <f>IFERROR(VLOOKUP(W1379,F:I,2,FALSE),0)</f>
        <v>4.0012995007180097</v>
      </c>
      <c r="Y1379">
        <f>IFERROR(VLOOKUP(W1379,F:I,4,FALSE),0)</f>
        <v>5.1684594567010887E-3</v>
      </c>
      <c r="Z1379">
        <f>IFERROR(VLOOKUP(W1379,P:S,2,FALSE),0)</f>
        <v>0</v>
      </c>
      <c r="AA1379">
        <f>IFERROR(VLOOKUP(W1379,P:S,4,FALSE),0)</f>
        <v>0</v>
      </c>
      <c r="AB1379">
        <f>AA1379+Y1379</f>
        <v>5.1684594567010887E-3</v>
      </c>
    </row>
    <row r="1380" spans="3:28" x14ac:dyDescent="0.2">
      <c r="C1380" t="s">
        <v>2159</v>
      </c>
      <c r="D1380">
        <v>6.0682356728046001E-5</v>
      </c>
      <c r="M1380">
        <v>24657</v>
      </c>
      <c r="N1380" t="s">
        <v>2573</v>
      </c>
      <c r="W1380" t="s">
        <v>2012</v>
      </c>
      <c r="X1380">
        <f>IFERROR(VLOOKUP(W1380,F:I,2,FALSE),0)</f>
        <v>3.9965169969733401</v>
      </c>
      <c r="Y1380">
        <f>IFERROR(VLOOKUP(W1380,F:I,4,FALSE),0)</f>
        <v>5.1622819194531494E-3</v>
      </c>
      <c r="Z1380">
        <f>IFERROR(VLOOKUP(W1380,P:S,2,FALSE),0)</f>
        <v>0</v>
      </c>
      <c r="AA1380">
        <f>IFERROR(VLOOKUP(W1380,P:S,4,FALSE),0)</f>
        <v>0</v>
      </c>
      <c r="AB1380">
        <f>AA1380+Y1380</f>
        <v>5.1622819194531494E-3</v>
      </c>
    </row>
    <row r="1381" spans="3:28" x14ac:dyDescent="0.2">
      <c r="C1381" t="s">
        <v>2438</v>
      </c>
      <c r="D1381">
        <v>6.0112440968425E-5</v>
      </c>
      <c r="M1381">
        <v>10444</v>
      </c>
      <c r="N1381" t="s">
        <v>2573</v>
      </c>
      <c r="W1381" t="s">
        <v>2013</v>
      </c>
      <c r="X1381">
        <f>IFERROR(VLOOKUP(W1381,F:I,2,FALSE),0)</f>
        <v>3.9473115529665499</v>
      </c>
      <c r="Y1381">
        <f>IFERROR(VLOOKUP(W1381,F:I,4,FALSE),0)</f>
        <v>5.0987234824122736E-3</v>
      </c>
      <c r="Z1381">
        <f>IFERROR(VLOOKUP(W1381,P:S,2,FALSE),0)</f>
        <v>0</v>
      </c>
      <c r="AA1381">
        <f>IFERROR(VLOOKUP(W1381,P:S,4,FALSE),0)</f>
        <v>0</v>
      </c>
      <c r="AB1381">
        <f>AA1381+Y1381</f>
        <v>5.0987234824122736E-3</v>
      </c>
    </row>
    <row r="1382" spans="3:28" x14ac:dyDescent="0.2">
      <c r="C1382" t="s">
        <v>2160</v>
      </c>
      <c r="D1382">
        <v>5.9725819872443003E-5</v>
      </c>
      <c r="M1382">
        <v>17271</v>
      </c>
      <c r="N1382" t="s">
        <v>2573</v>
      </c>
      <c r="W1382" t="s">
        <v>2015</v>
      </c>
      <c r="X1382">
        <f>IFERROR(VLOOKUP(W1382,F:I,2,FALSE),0)</f>
        <v>3.9064248915343498</v>
      </c>
      <c r="Y1382">
        <f>IFERROR(VLOOKUP(W1382,F:I,4,FALSE),0)</f>
        <v>5.0459103770962958E-3</v>
      </c>
      <c r="Z1382">
        <f>IFERROR(VLOOKUP(W1382,P:S,2,FALSE),0)</f>
        <v>0</v>
      </c>
      <c r="AA1382">
        <f>IFERROR(VLOOKUP(W1382,P:S,4,FALSE),0)</f>
        <v>0</v>
      </c>
      <c r="AB1382">
        <f>AA1382+Y1382</f>
        <v>5.0459103770962958E-3</v>
      </c>
    </row>
    <row r="1383" spans="3:28" x14ac:dyDescent="0.2">
      <c r="C1383" t="s">
        <v>2161</v>
      </c>
      <c r="D1383">
        <v>5.8654547313702E-5</v>
      </c>
      <c r="M1383">
        <v>13532</v>
      </c>
      <c r="N1383" t="s">
        <v>2573</v>
      </c>
      <c r="W1383" t="s">
        <v>2016</v>
      </c>
      <c r="X1383">
        <f>IFERROR(VLOOKUP(W1383,F:I,2,FALSE),0)</f>
        <v>3.9000971906391899</v>
      </c>
      <c r="Y1383">
        <f>IFERROR(VLOOKUP(W1383,F:I,4,FALSE),0)</f>
        <v>5.037736916068224E-3</v>
      </c>
      <c r="Z1383">
        <f>IFERROR(VLOOKUP(W1383,P:S,2,FALSE),0)</f>
        <v>0</v>
      </c>
      <c r="AA1383">
        <f>IFERROR(VLOOKUP(W1383,P:S,4,FALSE),0)</f>
        <v>0</v>
      </c>
      <c r="AB1383">
        <f>AA1383+Y1383</f>
        <v>5.037736916068224E-3</v>
      </c>
    </row>
    <row r="1384" spans="3:28" x14ac:dyDescent="0.2">
      <c r="C1384" t="s">
        <v>2162</v>
      </c>
      <c r="D1384">
        <v>5.608600617049E-5</v>
      </c>
      <c r="M1384">
        <v>15973</v>
      </c>
      <c r="N1384" t="s">
        <v>2573</v>
      </c>
      <c r="W1384" t="s">
        <v>2017</v>
      </c>
      <c r="X1384">
        <f>IFERROR(VLOOKUP(W1384,F:I,2,FALSE),0)</f>
        <v>3.8824036600682401</v>
      </c>
      <c r="Y1384">
        <f>IFERROR(VLOOKUP(W1384,F:I,4,FALSE),0)</f>
        <v>5.0148822671259377E-3</v>
      </c>
      <c r="Z1384">
        <f>IFERROR(VLOOKUP(W1384,P:S,2,FALSE),0)</f>
        <v>0</v>
      </c>
      <c r="AA1384">
        <f>IFERROR(VLOOKUP(W1384,P:S,4,FALSE),0)</f>
        <v>0</v>
      </c>
      <c r="AB1384">
        <f>AA1384+Y1384</f>
        <v>5.0148822671259377E-3</v>
      </c>
    </row>
    <row r="1385" spans="3:28" x14ac:dyDescent="0.2">
      <c r="C1385" t="s">
        <v>2163</v>
      </c>
      <c r="D1385">
        <v>5.5727172234533002E-5</v>
      </c>
      <c r="M1385">
        <v>10890</v>
      </c>
      <c r="N1385" t="s">
        <v>2573</v>
      </c>
      <c r="W1385" t="s">
        <v>2019</v>
      </c>
      <c r="X1385">
        <f>IFERROR(VLOOKUP(W1385,F:I,2,FALSE),0)</f>
        <v>3.8756090810732902</v>
      </c>
      <c r="Y1385">
        <f>IFERROR(VLOOKUP(W1385,F:I,4,FALSE),0)</f>
        <v>5.0061057418859618E-3</v>
      </c>
      <c r="Z1385">
        <f>IFERROR(VLOOKUP(W1385,P:S,2,FALSE),0)</f>
        <v>0</v>
      </c>
      <c r="AA1385">
        <f>IFERROR(VLOOKUP(W1385,P:S,4,FALSE),0)</f>
        <v>0</v>
      </c>
      <c r="AB1385">
        <f>AA1385+Y1385</f>
        <v>5.0061057418859618E-3</v>
      </c>
    </row>
    <row r="1386" spans="3:28" x14ac:dyDescent="0.2">
      <c r="C1386" t="s">
        <v>2164</v>
      </c>
      <c r="D1386">
        <v>5.5197192771389001E-5</v>
      </c>
      <c r="M1386">
        <v>11882</v>
      </c>
      <c r="N1386" t="s">
        <v>2573</v>
      </c>
      <c r="W1386" t="s">
        <v>2020</v>
      </c>
      <c r="X1386">
        <f>IFERROR(VLOOKUP(W1386,F:I,2,FALSE),0)</f>
        <v>3.8598717664170001</v>
      </c>
      <c r="Y1386">
        <f>IFERROR(VLOOKUP(W1386,F:I,4,FALSE),0)</f>
        <v>4.9857779276986491E-3</v>
      </c>
      <c r="Z1386">
        <f>IFERROR(VLOOKUP(W1386,P:S,2,FALSE),0)</f>
        <v>0</v>
      </c>
      <c r="AA1386">
        <f>IFERROR(VLOOKUP(W1386,P:S,4,FALSE),0)</f>
        <v>0</v>
      </c>
      <c r="AB1386">
        <f>AA1386+Y1386</f>
        <v>4.9857779276986491E-3</v>
      </c>
    </row>
    <row r="1387" spans="3:28" x14ac:dyDescent="0.2">
      <c r="C1387" t="s">
        <v>2165</v>
      </c>
      <c r="D1387">
        <v>5.3503911601611999E-5</v>
      </c>
      <c r="M1387">
        <v>19755</v>
      </c>
      <c r="N1387" t="s">
        <v>2573</v>
      </c>
      <c r="W1387" t="s">
        <v>2021</v>
      </c>
      <c r="X1387">
        <f>IFERROR(VLOOKUP(W1387,F:I,2,FALSE),0)</f>
        <v>3.8515075447476401</v>
      </c>
      <c r="Y1387">
        <f>IFERROR(VLOOKUP(W1387,F:I,4,FALSE),0)</f>
        <v>4.9749739025120344E-3</v>
      </c>
      <c r="Z1387">
        <f>IFERROR(VLOOKUP(W1387,P:S,2,FALSE),0)</f>
        <v>0</v>
      </c>
      <c r="AA1387">
        <f>IFERROR(VLOOKUP(W1387,P:S,4,FALSE),0)</f>
        <v>0</v>
      </c>
      <c r="AB1387">
        <f>AA1387+Y1387</f>
        <v>4.9749739025120344E-3</v>
      </c>
    </row>
    <row r="1388" spans="3:28" x14ac:dyDescent="0.2">
      <c r="C1388" t="s">
        <v>2166</v>
      </c>
      <c r="D1388">
        <v>5.2264377352478E-5</v>
      </c>
      <c r="M1388">
        <v>14772</v>
      </c>
      <c r="N1388" t="s">
        <v>2573</v>
      </c>
      <c r="W1388" t="s">
        <v>2022</v>
      </c>
      <c r="X1388">
        <f>IFERROR(VLOOKUP(W1388,F:I,2,FALSE),0)</f>
        <v>3.8426362427678198</v>
      </c>
      <c r="Y1388">
        <f>IFERROR(VLOOKUP(W1388,F:I,4,FALSE),0)</f>
        <v>4.963514884109981E-3</v>
      </c>
      <c r="Z1388">
        <f>IFERROR(VLOOKUP(W1388,P:S,2,FALSE),0)</f>
        <v>0</v>
      </c>
      <c r="AA1388">
        <f>IFERROR(VLOOKUP(W1388,P:S,4,FALSE),0)</f>
        <v>0</v>
      </c>
      <c r="AB1388">
        <f>AA1388+Y1388</f>
        <v>4.963514884109981E-3</v>
      </c>
    </row>
    <row r="1389" spans="3:28" x14ac:dyDescent="0.2">
      <c r="C1389" t="s">
        <v>2167</v>
      </c>
      <c r="D1389">
        <v>4.9295184776413003E-5</v>
      </c>
      <c r="M1389">
        <v>17782</v>
      </c>
      <c r="N1389" t="s">
        <v>2573</v>
      </c>
      <c r="W1389" t="s">
        <v>2023</v>
      </c>
      <c r="X1389">
        <f>IFERROR(VLOOKUP(W1389,F:I,2,FALSE),0)</f>
        <v>3.8022712896324502</v>
      </c>
      <c r="Y1389">
        <f>IFERROR(VLOOKUP(W1389,F:I,4,FALSE),0)</f>
        <v>4.9113756669095787E-3</v>
      </c>
      <c r="Z1389">
        <f>IFERROR(VLOOKUP(W1389,P:S,2,FALSE),0)</f>
        <v>0</v>
      </c>
      <c r="AA1389">
        <f>IFERROR(VLOOKUP(W1389,P:S,4,FALSE),0)</f>
        <v>0</v>
      </c>
      <c r="AB1389">
        <f>AA1389+Y1389</f>
        <v>4.9113756669095787E-3</v>
      </c>
    </row>
    <row r="1390" spans="3:28" x14ac:dyDescent="0.2">
      <c r="C1390" t="s">
        <v>2168</v>
      </c>
      <c r="D1390">
        <v>4.7597558690457997E-5</v>
      </c>
      <c r="M1390">
        <v>11206</v>
      </c>
      <c r="N1390" t="s">
        <v>2573</v>
      </c>
      <c r="W1390" t="s">
        <v>2024</v>
      </c>
      <c r="X1390">
        <f>IFERROR(VLOOKUP(W1390,F:I,2,FALSE),0)</f>
        <v>3.6714014435634801</v>
      </c>
      <c r="Y1390">
        <f>IFERROR(VLOOKUP(W1390,F:I,4,FALSE),0)</f>
        <v>4.7423317117168198E-3</v>
      </c>
      <c r="Z1390">
        <f>IFERROR(VLOOKUP(W1390,P:S,2,FALSE),0)</f>
        <v>0</v>
      </c>
      <c r="AA1390">
        <f>IFERROR(VLOOKUP(W1390,P:S,4,FALSE),0)</f>
        <v>0</v>
      </c>
      <c r="AB1390">
        <f>AA1390+Y1390</f>
        <v>4.7423317117168198E-3</v>
      </c>
    </row>
    <row r="1391" spans="3:28" x14ac:dyDescent="0.2">
      <c r="C1391" t="s">
        <v>2169</v>
      </c>
      <c r="D1391">
        <v>4.6391662081235997E-5</v>
      </c>
      <c r="M1391">
        <v>11908</v>
      </c>
      <c r="N1391" t="s">
        <v>2573</v>
      </c>
      <c r="W1391" t="s">
        <v>2025</v>
      </c>
      <c r="X1391">
        <f>IFERROR(VLOOKUP(W1391,F:I,2,FALSE),0)</f>
        <v>3.47623400075287</v>
      </c>
      <c r="Y1391">
        <f>IFERROR(VLOOKUP(W1391,F:I,4,FALSE),0)</f>
        <v>4.4902348578687995E-3</v>
      </c>
      <c r="Z1391">
        <f>IFERROR(VLOOKUP(W1391,P:S,2,FALSE),0)</f>
        <v>0</v>
      </c>
      <c r="AA1391">
        <f>IFERROR(VLOOKUP(W1391,P:S,4,FALSE),0)</f>
        <v>0</v>
      </c>
      <c r="AB1391">
        <f>AA1391+Y1391</f>
        <v>4.4902348578687995E-3</v>
      </c>
    </row>
    <row r="1392" spans="3:28" x14ac:dyDescent="0.2">
      <c r="C1392" t="s">
        <v>2170</v>
      </c>
      <c r="D1392">
        <v>4.6115354010332003E-5</v>
      </c>
      <c r="M1392">
        <v>14588</v>
      </c>
      <c r="N1392" t="s">
        <v>2573</v>
      </c>
      <c r="W1392" t="s">
        <v>2026</v>
      </c>
      <c r="X1392">
        <f>IFERROR(VLOOKUP(W1392,F:I,2,FALSE),0)</f>
        <v>3.1686729754489802</v>
      </c>
      <c r="Y1392">
        <f>IFERROR(VLOOKUP(W1392,F:I,4,FALSE),0)</f>
        <v>4.0929597502545548E-3</v>
      </c>
      <c r="Z1392">
        <f>IFERROR(VLOOKUP(W1392,P:S,2,FALSE),0)</f>
        <v>0</v>
      </c>
      <c r="AA1392">
        <f>IFERROR(VLOOKUP(W1392,P:S,4,FALSE),0)</f>
        <v>0</v>
      </c>
      <c r="AB1392">
        <f>AA1392+Y1392</f>
        <v>4.0929597502545548E-3</v>
      </c>
    </row>
    <row r="1393" spans="3:28" x14ac:dyDescent="0.2">
      <c r="C1393" t="s">
        <v>2171</v>
      </c>
      <c r="D1393">
        <v>4.3264269514960003E-5</v>
      </c>
      <c r="M1393">
        <v>24452</v>
      </c>
      <c r="N1393" t="s">
        <v>2573</v>
      </c>
      <c r="W1393" t="s">
        <v>2027</v>
      </c>
      <c r="X1393">
        <f>IFERROR(VLOOKUP(W1393,F:I,2,FALSE),0)</f>
        <v>2.9882434131244699</v>
      </c>
      <c r="Y1393">
        <f>IFERROR(VLOOKUP(W1393,F:I,4,FALSE),0)</f>
        <v>3.8598997462490521E-3</v>
      </c>
      <c r="Z1393">
        <f>IFERROR(VLOOKUP(W1393,P:S,2,FALSE),0)</f>
        <v>0</v>
      </c>
      <c r="AA1393">
        <f>IFERROR(VLOOKUP(W1393,P:S,4,FALSE),0)</f>
        <v>0</v>
      </c>
      <c r="AB1393">
        <f>AA1393+Y1393</f>
        <v>3.8598997462490521E-3</v>
      </c>
    </row>
    <row r="1394" spans="3:28" x14ac:dyDescent="0.2">
      <c r="C1394" t="s">
        <v>2172</v>
      </c>
      <c r="D1394">
        <v>4.082756021139E-5</v>
      </c>
      <c r="M1394">
        <v>21118</v>
      </c>
      <c r="N1394" t="s">
        <v>2573</v>
      </c>
      <c r="W1394" t="s">
        <v>2029</v>
      </c>
      <c r="X1394">
        <f>IFERROR(VLOOKUP(W1394,F:I,2,FALSE),0)</f>
        <v>2.98619850958399</v>
      </c>
      <c r="Y1394">
        <f>IFERROR(VLOOKUP(W1394,F:I,4,FALSE),0)</f>
        <v>3.8572583541113385E-3</v>
      </c>
      <c r="Z1394">
        <f>IFERROR(VLOOKUP(W1394,P:S,2,FALSE),0)</f>
        <v>0</v>
      </c>
      <c r="AA1394">
        <f>IFERROR(VLOOKUP(W1394,P:S,4,FALSE),0)</f>
        <v>0</v>
      </c>
      <c r="AB1394">
        <f>AA1394+Y1394</f>
        <v>3.8572583541113385E-3</v>
      </c>
    </row>
    <row r="1395" spans="3:28" x14ac:dyDescent="0.2">
      <c r="C1395" t="s">
        <v>2173</v>
      </c>
      <c r="D1395">
        <v>4.0024409297406997E-5</v>
      </c>
      <c r="M1395">
        <v>12331</v>
      </c>
      <c r="N1395" t="s">
        <v>2573</v>
      </c>
      <c r="W1395" t="s">
        <v>2031</v>
      </c>
      <c r="X1395">
        <f>IFERROR(VLOOKUP(W1395,F:I,2,FALSE),0)</f>
        <v>2.69016454829756</v>
      </c>
      <c r="Y1395">
        <f>IFERROR(VLOOKUP(W1395,F:I,4,FALSE),0)</f>
        <v>3.4748727000404604E-3</v>
      </c>
      <c r="Z1395">
        <f>IFERROR(VLOOKUP(W1395,P:S,2,FALSE),0)</f>
        <v>0</v>
      </c>
      <c r="AA1395">
        <f>IFERROR(VLOOKUP(W1395,P:S,4,FALSE),0)</f>
        <v>0</v>
      </c>
      <c r="AB1395">
        <f>AA1395+Y1395</f>
        <v>3.4748727000404604E-3</v>
      </c>
    </row>
    <row r="1396" spans="3:28" x14ac:dyDescent="0.2">
      <c r="C1396" t="s">
        <v>2174</v>
      </c>
      <c r="D1396">
        <v>3.8297842625427999E-5</v>
      </c>
      <c r="M1396">
        <v>14317</v>
      </c>
      <c r="N1396" t="s">
        <v>2573</v>
      </c>
      <c r="W1396" t="s">
        <v>2032</v>
      </c>
      <c r="X1396">
        <f>IFERROR(VLOOKUP(W1396,F:I,2,FALSE),0)</f>
        <v>2.4812700352225399</v>
      </c>
      <c r="Y1396">
        <f>IFERROR(VLOOKUP(W1396,F:I,4,FALSE),0)</f>
        <v>3.2050446550861106E-3</v>
      </c>
      <c r="Z1396">
        <f>IFERROR(VLOOKUP(W1396,P:S,2,FALSE),0)</f>
        <v>0</v>
      </c>
      <c r="AA1396">
        <f>IFERROR(VLOOKUP(W1396,P:S,4,FALSE),0)</f>
        <v>0</v>
      </c>
      <c r="AB1396">
        <f>AA1396+Y1396</f>
        <v>3.2050446550861106E-3</v>
      </c>
    </row>
    <row r="1397" spans="3:28" x14ac:dyDescent="0.2">
      <c r="C1397" t="s">
        <v>2175</v>
      </c>
      <c r="D1397">
        <v>3.7550509873207001E-5</v>
      </c>
      <c r="M1397">
        <v>18682</v>
      </c>
      <c r="N1397" t="s">
        <v>2573</v>
      </c>
      <c r="W1397" t="s">
        <v>2484</v>
      </c>
      <c r="X1397">
        <f>IFERROR(VLOOKUP(W1397,F:I,2,FALSE),0)</f>
        <v>2.4289758686035698</v>
      </c>
      <c r="Y1397">
        <f>IFERROR(VLOOKUP(W1397,F:I,4,FALSE),0)</f>
        <v>3.1374965297974091E-3</v>
      </c>
      <c r="Z1397">
        <f>IFERROR(VLOOKUP(W1397,P:S,2,FALSE),0)</f>
        <v>0</v>
      </c>
      <c r="AA1397">
        <f>IFERROR(VLOOKUP(W1397,P:S,4,FALSE),0)</f>
        <v>0</v>
      </c>
      <c r="AB1397">
        <f>AA1397+Y1397</f>
        <v>3.1374965297974091E-3</v>
      </c>
    </row>
    <row r="1398" spans="3:28" x14ac:dyDescent="0.2">
      <c r="C1398" t="s">
        <v>2176</v>
      </c>
      <c r="D1398">
        <v>3.5935273750760003E-5</v>
      </c>
      <c r="M1398">
        <v>17878</v>
      </c>
      <c r="N1398" t="s">
        <v>2573</v>
      </c>
      <c r="W1398" t="s">
        <v>2486</v>
      </c>
      <c r="X1398">
        <f>IFERROR(VLOOKUP(W1398,F:I,2,FALSE),0)</f>
        <v>2.4205408330596101</v>
      </c>
      <c r="Y1398">
        <f>IFERROR(VLOOKUP(W1398,F:I,4,FALSE),0)</f>
        <v>3.1266010346671482E-3</v>
      </c>
      <c r="Z1398">
        <f>IFERROR(VLOOKUP(W1398,P:S,2,FALSE),0)</f>
        <v>0</v>
      </c>
      <c r="AA1398">
        <f>IFERROR(VLOOKUP(W1398,P:S,4,FALSE),0)</f>
        <v>0</v>
      </c>
      <c r="AB1398">
        <f>AA1398+Y1398</f>
        <v>3.1266010346671482E-3</v>
      </c>
    </row>
    <row r="1399" spans="3:28" x14ac:dyDescent="0.2">
      <c r="C1399" t="s">
        <v>2177</v>
      </c>
      <c r="D1399">
        <v>3.2998521664599001E-5</v>
      </c>
      <c r="M1399">
        <v>11297</v>
      </c>
      <c r="N1399" t="s">
        <v>2573</v>
      </c>
      <c r="W1399" t="s">
        <v>2033</v>
      </c>
      <c r="X1399">
        <f>IFERROR(VLOOKUP(W1399,F:I,2,FALSE),0)</f>
        <v>2.3797600361330402</v>
      </c>
      <c r="Y1399">
        <f>IFERROR(VLOOKUP(W1399,F:I,4,FALSE),0)</f>
        <v>3.0739246740275326E-3</v>
      </c>
      <c r="Z1399">
        <f>IFERROR(VLOOKUP(W1399,P:S,2,FALSE),0)</f>
        <v>0</v>
      </c>
      <c r="AA1399">
        <f>IFERROR(VLOOKUP(W1399,P:S,4,FALSE),0)</f>
        <v>0</v>
      </c>
      <c r="AB1399">
        <f>AA1399+Y1399</f>
        <v>3.0739246740275326E-3</v>
      </c>
    </row>
    <row r="1400" spans="3:28" x14ac:dyDescent="0.2">
      <c r="C1400" t="s">
        <v>2178</v>
      </c>
      <c r="D1400">
        <v>3.2759417229824003E-5</v>
      </c>
      <c r="M1400">
        <v>16918</v>
      </c>
      <c r="N1400" t="s">
        <v>2573</v>
      </c>
      <c r="W1400" t="s">
        <v>2034</v>
      </c>
      <c r="X1400">
        <f>IFERROR(VLOOKUP(W1400,F:I,2,FALSE),0)</f>
        <v>2.3756101969910102</v>
      </c>
      <c r="Y1400">
        <f>IFERROR(VLOOKUP(W1400,F:I,4,FALSE),0)</f>
        <v>3.0685643466255063E-3</v>
      </c>
      <c r="Z1400">
        <f>IFERROR(VLOOKUP(W1400,P:S,2,FALSE),0)</f>
        <v>0</v>
      </c>
      <c r="AA1400">
        <f>IFERROR(VLOOKUP(W1400,P:S,4,FALSE),0)</f>
        <v>0</v>
      </c>
      <c r="AB1400">
        <f>AA1400+Y1400</f>
        <v>3.0685643466255063E-3</v>
      </c>
    </row>
    <row r="1401" spans="3:28" x14ac:dyDescent="0.2">
      <c r="C1401" t="s">
        <v>2179</v>
      </c>
      <c r="D1401">
        <v>3.0528034987721003E-5</v>
      </c>
      <c r="M1401">
        <v>14123</v>
      </c>
      <c r="N1401" t="s">
        <v>2573</v>
      </c>
      <c r="W1401" t="s">
        <v>2035</v>
      </c>
      <c r="X1401">
        <f>IFERROR(VLOOKUP(W1401,F:I,2,FALSE),0)</f>
        <v>2.3689452551211301</v>
      </c>
      <c r="Y1401">
        <f>IFERROR(VLOOKUP(W1401,F:I,4,FALSE),0)</f>
        <v>3.0599552730408955E-3</v>
      </c>
      <c r="Z1401">
        <f>IFERROR(VLOOKUP(W1401,P:S,2,FALSE),0)</f>
        <v>0</v>
      </c>
      <c r="AA1401">
        <f>IFERROR(VLOOKUP(W1401,P:S,4,FALSE),0)</f>
        <v>0</v>
      </c>
      <c r="AB1401">
        <f>AA1401+Y1401</f>
        <v>3.0599552730408955E-3</v>
      </c>
    </row>
    <row r="1402" spans="3:28" x14ac:dyDescent="0.2">
      <c r="C1402" t="s">
        <v>2180</v>
      </c>
      <c r="D1402">
        <v>3.0073126395013001E-5</v>
      </c>
      <c r="M1402">
        <v>19973</v>
      </c>
      <c r="N1402" t="s">
        <v>1214</v>
      </c>
      <c r="W1402" t="s">
        <v>2037</v>
      </c>
      <c r="X1402">
        <f>IFERROR(VLOOKUP(W1402,F:I,2,FALSE),0)</f>
        <v>2.33266245770271</v>
      </c>
      <c r="Y1402">
        <f>IFERROR(VLOOKUP(W1402,F:I,4,FALSE),0)</f>
        <v>3.0130889568855687E-3</v>
      </c>
      <c r="Z1402">
        <f>IFERROR(VLOOKUP(W1402,P:S,2,FALSE),0)</f>
        <v>0</v>
      </c>
      <c r="AA1402">
        <f>IFERROR(VLOOKUP(W1402,P:S,4,FALSE),0)</f>
        <v>0</v>
      </c>
      <c r="AB1402">
        <f>AA1402+Y1402</f>
        <v>3.0130889568855687E-3</v>
      </c>
    </row>
    <row r="1403" spans="3:28" x14ac:dyDescent="0.2">
      <c r="C1403" t="s">
        <v>2181</v>
      </c>
      <c r="D1403">
        <v>3.0045148750494E-5</v>
      </c>
      <c r="M1403">
        <v>11160</v>
      </c>
      <c r="N1403" t="s">
        <v>1146</v>
      </c>
      <c r="W1403" t="s">
        <v>2038</v>
      </c>
      <c r="X1403">
        <f>IFERROR(VLOOKUP(W1403,F:I,2,FALSE),0)</f>
        <v>2.3269027069424801</v>
      </c>
      <c r="Y1403">
        <f>IFERROR(VLOOKUP(W1403,F:I,4,FALSE),0)</f>
        <v>3.0056491143345149E-3</v>
      </c>
      <c r="Z1403">
        <f>IFERROR(VLOOKUP(W1403,P:S,2,FALSE),0)</f>
        <v>0</v>
      </c>
      <c r="AA1403">
        <f>IFERROR(VLOOKUP(W1403,P:S,4,FALSE),0)</f>
        <v>0</v>
      </c>
      <c r="AB1403">
        <f>AA1403+Y1403</f>
        <v>3.0056491143345149E-3</v>
      </c>
    </row>
    <row r="1404" spans="3:28" x14ac:dyDescent="0.2">
      <c r="C1404" t="s">
        <v>2182</v>
      </c>
      <c r="D1404">
        <v>2.7117784308399E-5</v>
      </c>
      <c r="M1404">
        <v>15198</v>
      </c>
      <c r="N1404" t="s">
        <v>2164</v>
      </c>
      <c r="W1404" t="s">
        <v>2039</v>
      </c>
      <c r="X1404">
        <f>IFERROR(VLOOKUP(W1404,F:I,2,FALSE),0)</f>
        <v>2.3205784948075201</v>
      </c>
      <c r="Y1404">
        <f>IFERROR(VLOOKUP(W1404,F:I,4,FALSE),0)</f>
        <v>2.9974801597213319E-3</v>
      </c>
      <c r="Z1404">
        <f>IFERROR(VLOOKUP(W1404,P:S,2,FALSE),0)</f>
        <v>0</v>
      </c>
      <c r="AA1404">
        <f>IFERROR(VLOOKUP(W1404,P:S,4,FALSE),0)</f>
        <v>0</v>
      </c>
      <c r="AB1404">
        <f>AA1404+Y1404</f>
        <v>2.9974801597213319E-3</v>
      </c>
    </row>
    <row r="1405" spans="3:28" x14ac:dyDescent="0.2">
      <c r="C1405" t="s">
        <v>2183</v>
      </c>
      <c r="D1405">
        <v>2.6376099427166E-5</v>
      </c>
      <c r="M1405">
        <v>21876</v>
      </c>
      <c r="N1405" t="s">
        <v>2268</v>
      </c>
      <c r="W1405" t="s">
        <v>2040</v>
      </c>
      <c r="X1405">
        <f>IFERROR(VLOOKUP(W1405,F:I,2,FALSE),0)</f>
        <v>2.3107280505679801</v>
      </c>
      <c r="Y1405">
        <f>IFERROR(VLOOKUP(W1405,F:I,4,FALSE),0)</f>
        <v>2.9847563879383345E-3</v>
      </c>
      <c r="Z1405">
        <f>IFERROR(VLOOKUP(W1405,P:S,2,FALSE),0)</f>
        <v>0</v>
      </c>
      <c r="AA1405">
        <f>IFERROR(VLOOKUP(W1405,P:S,4,FALSE),0)</f>
        <v>0</v>
      </c>
      <c r="AB1405">
        <f>AA1405+Y1405</f>
        <v>2.9847563879383345E-3</v>
      </c>
    </row>
    <row r="1406" spans="3:28" x14ac:dyDescent="0.2">
      <c r="C1406" t="s">
        <v>2184</v>
      </c>
      <c r="D1406">
        <v>2.6313878657264E-5</v>
      </c>
      <c r="M1406">
        <v>10126</v>
      </c>
      <c r="N1406" t="s">
        <v>2574</v>
      </c>
      <c r="W1406" t="s">
        <v>2041</v>
      </c>
      <c r="X1406">
        <f>IFERROR(VLOOKUP(W1406,F:I,2,FALSE),0)</f>
        <v>2.30865218074217</v>
      </c>
      <c r="Y1406">
        <f>IFERROR(VLOOKUP(W1406,F:I,4,FALSE),0)</f>
        <v>2.9820749967977406E-3</v>
      </c>
      <c r="Z1406">
        <f>IFERROR(VLOOKUP(W1406,P:S,2,FALSE),0)</f>
        <v>0</v>
      </c>
      <c r="AA1406">
        <f>IFERROR(VLOOKUP(W1406,P:S,4,FALSE),0)</f>
        <v>0</v>
      </c>
      <c r="AB1406">
        <f>AA1406+Y1406</f>
        <v>2.9820749967977406E-3</v>
      </c>
    </row>
    <row r="1407" spans="3:28" x14ac:dyDescent="0.2">
      <c r="C1407" t="s">
        <v>2185</v>
      </c>
      <c r="D1407">
        <v>2.2353991936766E-5</v>
      </c>
      <c r="M1407">
        <v>2390</v>
      </c>
      <c r="N1407" t="s">
        <v>1109</v>
      </c>
      <c r="W1407" t="s">
        <v>2042</v>
      </c>
      <c r="X1407">
        <f>IFERROR(VLOOKUP(W1407,F:I,2,FALSE),0)</f>
        <v>2.3021587145825002</v>
      </c>
      <c r="Y1407">
        <f>IFERROR(VLOOKUP(W1407,F:I,4,FALSE),0)</f>
        <v>2.9736874175691195E-3</v>
      </c>
      <c r="Z1407">
        <f>IFERROR(VLOOKUP(W1407,P:S,2,FALSE),0)</f>
        <v>0</v>
      </c>
      <c r="AA1407">
        <f>IFERROR(VLOOKUP(W1407,P:S,4,FALSE),0)</f>
        <v>0</v>
      </c>
      <c r="AB1407">
        <f>AA1407+Y1407</f>
        <v>2.9736874175691195E-3</v>
      </c>
    </row>
    <row r="1408" spans="3:28" x14ac:dyDescent="0.2">
      <c r="C1408" t="s">
        <v>2186</v>
      </c>
      <c r="D1408">
        <v>2.1994049397608E-5</v>
      </c>
      <c r="M1408">
        <v>713</v>
      </c>
      <c r="N1408" t="s">
        <v>1110</v>
      </c>
      <c r="W1408" t="s">
        <v>2043</v>
      </c>
      <c r="X1408">
        <f>IFERROR(VLOOKUP(W1408,F:I,2,FALSE),0)</f>
        <v>2.2980505772158302</v>
      </c>
      <c r="Y1408">
        <f>IFERROR(VLOOKUP(W1408,F:I,4,FALSE),0)</f>
        <v>2.968380956151177E-3</v>
      </c>
      <c r="Z1408">
        <f>IFERROR(VLOOKUP(W1408,P:S,2,FALSE),0)</f>
        <v>0</v>
      </c>
      <c r="AA1408">
        <f>IFERROR(VLOOKUP(W1408,P:S,4,FALSE),0)</f>
        <v>0</v>
      </c>
      <c r="AB1408">
        <f>AA1408+Y1408</f>
        <v>2.968380956151177E-3</v>
      </c>
    </row>
    <row r="1409" spans="3:28" x14ac:dyDescent="0.2">
      <c r="C1409" t="s">
        <v>2187</v>
      </c>
      <c r="D1409">
        <v>2.1386668285308E-5</v>
      </c>
      <c r="M1409">
        <v>13423</v>
      </c>
      <c r="N1409" t="s">
        <v>1131</v>
      </c>
      <c r="W1409" t="s">
        <v>2044</v>
      </c>
      <c r="X1409">
        <f>IFERROR(VLOOKUP(W1409,F:I,2,FALSE),0)</f>
        <v>2.28352921727295</v>
      </c>
      <c r="Y1409">
        <f>IFERROR(VLOOKUP(W1409,F:I,4,FALSE),0)</f>
        <v>2.9496237848603323E-3</v>
      </c>
      <c r="Z1409">
        <f>IFERROR(VLOOKUP(W1409,P:S,2,FALSE),0)</f>
        <v>0</v>
      </c>
      <c r="AA1409">
        <f>IFERROR(VLOOKUP(W1409,P:S,4,FALSE),0)</f>
        <v>0</v>
      </c>
      <c r="AB1409">
        <f>AA1409+Y1409</f>
        <v>2.9496237848603323E-3</v>
      </c>
    </row>
    <row r="1410" spans="3:28" x14ac:dyDescent="0.2">
      <c r="C1410" t="s">
        <v>2188</v>
      </c>
      <c r="D1410">
        <v>2.1343643386042998E-5</v>
      </c>
      <c r="M1410">
        <v>12401</v>
      </c>
      <c r="N1410" t="s">
        <v>2030</v>
      </c>
      <c r="W1410" t="s">
        <v>2045</v>
      </c>
      <c r="X1410">
        <f>IFERROR(VLOOKUP(W1410,F:I,2,FALSE),0)</f>
        <v>2.2672559259029601</v>
      </c>
      <c r="Y1410">
        <f>IFERROR(VLOOKUP(W1410,F:I,4,FALSE),0)</f>
        <v>2.9286036521115133E-3</v>
      </c>
      <c r="Z1410">
        <f>IFERROR(VLOOKUP(W1410,P:S,2,FALSE),0)</f>
        <v>0</v>
      </c>
      <c r="AA1410">
        <f>IFERROR(VLOOKUP(W1410,P:S,4,FALSE),0)</f>
        <v>0</v>
      </c>
      <c r="AB1410">
        <f>AA1410+Y1410</f>
        <v>2.9286036521115133E-3</v>
      </c>
    </row>
    <row r="1411" spans="3:28" x14ac:dyDescent="0.2">
      <c r="C1411" t="s">
        <v>2189</v>
      </c>
      <c r="D1411">
        <v>1.7990968861485999E-5</v>
      </c>
      <c r="M1411">
        <v>13332</v>
      </c>
      <c r="N1411" t="s">
        <v>1304</v>
      </c>
      <c r="W1411" t="s">
        <v>2046</v>
      </c>
      <c r="X1411">
        <f>IFERROR(VLOOKUP(W1411,F:I,2,FALSE),0)</f>
        <v>2.2635855566215302</v>
      </c>
      <c r="Y1411">
        <f>IFERROR(VLOOKUP(W1411,F:I,4,FALSE),0)</f>
        <v>2.923862653638695E-3</v>
      </c>
      <c r="Z1411">
        <f>IFERROR(VLOOKUP(W1411,P:S,2,FALSE),0)</f>
        <v>0</v>
      </c>
      <c r="AA1411">
        <f>IFERROR(VLOOKUP(W1411,P:S,4,FALSE),0)</f>
        <v>0</v>
      </c>
      <c r="AB1411">
        <f>AA1411+Y1411</f>
        <v>2.923862653638695E-3</v>
      </c>
    </row>
    <row r="1412" spans="3:28" x14ac:dyDescent="0.2">
      <c r="C1412" t="s">
        <v>2190</v>
      </c>
      <c r="D1412">
        <v>1.7644856712011E-5</v>
      </c>
      <c r="M1412">
        <v>4572</v>
      </c>
      <c r="N1412" t="s">
        <v>1304</v>
      </c>
      <c r="W1412" t="s">
        <v>2047</v>
      </c>
      <c r="X1412">
        <f>IFERROR(VLOOKUP(W1412,F:I,2,FALSE),0)</f>
        <v>2.25517273193342</v>
      </c>
      <c r="Y1412">
        <f>IFERROR(VLOOKUP(W1412,F:I,4,FALSE),0)</f>
        <v>2.9129958481648663E-3</v>
      </c>
      <c r="Z1412">
        <f>IFERROR(VLOOKUP(W1412,P:S,2,FALSE),0)</f>
        <v>0</v>
      </c>
      <c r="AA1412">
        <f>IFERROR(VLOOKUP(W1412,P:S,4,FALSE),0)</f>
        <v>0</v>
      </c>
      <c r="AB1412">
        <f>AA1412+Y1412</f>
        <v>2.9129958481648663E-3</v>
      </c>
    </row>
    <row r="1413" spans="3:28" x14ac:dyDescent="0.2">
      <c r="C1413" t="s">
        <v>2191</v>
      </c>
      <c r="D1413">
        <v>1.6437889665357001E-5</v>
      </c>
      <c r="M1413">
        <v>4571</v>
      </c>
      <c r="N1413" t="s">
        <v>1304</v>
      </c>
      <c r="W1413" t="s">
        <v>2048</v>
      </c>
      <c r="X1413">
        <f>IFERROR(VLOOKUP(W1413,F:I,2,FALSE),0)</f>
        <v>2.2537782994003099</v>
      </c>
      <c r="Y1413">
        <f>IFERROR(VLOOKUP(W1413,F:I,4,FALSE),0)</f>
        <v>2.9111946663210198E-3</v>
      </c>
      <c r="Z1413">
        <f>IFERROR(VLOOKUP(W1413,P:S,2,FALSE),0)</f>
        <v>0</v>
      </c>
      <c r="AA1413">
        <f>IFERROR(VLOOKUP(W1413,P:S,4,FALSE),0)</f>
        <v>0</v>
      </c>
      <c r="AB1413">
        <f>AA1413+Y1413</f>
        <v>2.9111946663210198E-3</v>
      </c>
    </row>
    <row r="1414" spans="3:28" x14ac:dyDescent="0.2">
      <c r="C1414" t="s">
        <v>2192</v>
      </c>
      <c r="D1414">
        <v>1.6285187998136001E-5</v>
      </c>
      <c r="M1414">
        <v>14673</v>
      </c>
      <c r="N1414" t="s">
        <v>2575</v>
      </c>
      <c r="W1414" t="s">
        <v>2049</v>
      </c>
      <c r="X1414">
        <f>IFERROR(VLOOKUP(W1414,F:I,2,FALSE),0)</f>
        <v>2.0566319599552498</v>
      </c>
      <c r="Y1414">
        <f>IFERROR(VLOOKUP(W1414,F:I,4,FALSE),0)</f>
        <v>2.656541681140585E-3</v>
      </c>
      <c r="Z1414">
        <f>IFERROR(VLOOKUP(W1414,P:S,2,FALSE),0)</f>
        <v>0</v>
      </c>
      <c r="AA1414">
        <f>IFERROR(VLOOKUP(W1414,P:S,4,FALSE),0)</f>
        <v>0</v>
      </c>
      <c r="AB1414">
        <f>AA1414+Y1414</f>
        <v>2.656541681140585E-3</v>
      </c>
    </row>
    <row r="1415" spans="3:28" x14ac:dyDescent="0.2">
      <c r="C1415" t="s">
        <v>2193</v>
      </c>
      <c r="D1415">
        <v>1.6218010727725999E-5</v>
      </c>
      <c r="M1415">
        <v>2482</v>
      </c>
      <c r="N1415" t="s">
        <v>2575</v>
      </c>
      <c r="W1415" t="s">
        <v>2050</v>
      </c>
      <c r="X1415">
        <f>IFERROR(VLOOKUP(W1415,F:I,2,FALSE),0)</f>
        <v>2.0408825373799901</v>
      </c>
      <c r="Y1415">
        <f>IFERROR(VLOOKUP(W1415,F:I,4,FALSE),0)</f>
        <v>2.6361982272121612E-3</v>
      </c>
      <c r="Z1415">
        <f>IFERROR(VLOOKUP(W1415,P:S,2,FALSE),0)</f>
        <v>0</v>
      </c>
      <c r="AA1415">
        <f>IFERROR(VLOOKUP(W1415,P:S,4,FALSE),0)</f>
        <v>0</v>
      </c>
      <c r="AB1415">
        <f>AA1415+Y1415</f>
        <v>2.6361982272121612E-3</v>
      </c>
    </row>
    <row r="1416" spans="3:28" x14ac:dyDescent="0.2">
      <c r="C1416" t="s">
        <v>2194</v>
      </c>
      <c r="D1416">
        <v>1.2027901199324E-5</v>
      </c>
      <c r="M1416">
        <v>8909</v>
      </c>
      <c r="N1416" t="s">
        <v>2575</v>
      </c>
      <c r="W1416" t="s">
        <v>2051</v>
      </c>
      <c r="X1416">
        <f>IFERROR(VLOOKUP(W1416,F:I,2,FALSE),0)</f>
        <v>2.0069537455342101</v>
      </c>
      <c r="Y1416">
        <f>IFERROR(VLOOKUP(W1416,F:I,4,FALSE),0)</f>
        <v>2.5923725688133592E-3</v>
      </c>
      <c r="Z1416">
        <f>IFERROR(VLOOKUP(W1416,P:S,2,FALSE),0)</f>
        <v>0</v>
      </c>
      <c r="AA1416">
        <f>IFERROR(VLOOKUP(W1416,P:S,4,FALSE),0)</f>
        <v>0</v>
      </c>
      <c r="AB1416">
        <f>AA1416+Y1416</f>
        <v>2.5923725688133592E-3</v>
      </c>
    </row>
    <row r="1417" spans="3:28" x14ac:dyDescent="0.2">
      <c r="C1417" t="s">
        <v>2195</v>
      </c>
      <c r="D1417">
        <v>8.9817582400859995E-6</v>
      </c>
      <c r="M1417">
        <v>21250</v>
      </c>
      <c r="N1417" t="s">
        <v>2575</v>
      </c>
      <c r="W1417" t="s">
        <v>2053</v>
      </c>
      <c r="X1417">
        <f>IFERROR(VLOOKUP(W1417,F:I,2,FALSE),0)</f>
        <v>1.9982949046843299</v>
      </c>
      <c r="Y1417">
        <f>IFERROR(VLOOKUP(W1417,F:I,4,FALSE),0)</f>
        <v>2.5811879854382327E-3</v>
      </c>
      <c r="Z1417">
        <f>IFERROR(VLOOKUP(W1417,P:S,2,FALSE),0)</f>
        <v>0</v>
      </c>
      <c r="AA1417">
        <f>IFERROR(VLOOKUP(W1417,P:S,4,FALSE),0)</f>
        <v>0</v>
      </c>
      <c r="AB1417">
        <f>AA1417+Y1417</f>
        <v>2.5811879854382327E-3</v>
      </c>
    </row>
    <row r="1418" spans="3:28" x14ac:dyDescent="0.2">
      <c r="C1418" t="s">
        <v>2196</v>
      </c>
      <c r="D1418">
        <v>8.3000022474600002E-6</v>
      </c>
      <c r="M1418">
        <v>13833</v>
      </c>
      <c r="N1418" t="s">
        <v>2575</v>
      </c>
      <c r="W1418" t="s">
        <v>2056</v>
      </c>
      <c r="X1418">
        <f>IFERROR(VLOOKUP(W1418,F:I,2,FALSE),0)</f>
        <v>1.9750187980688401</v>
      </c>
      <c r="Y1418">
        <f>IFERROR(VLOOKUP(W1418,F:I,4,FALSE),0)</f>
        <v>2.5511223496790438E-3</v>
      </c>
      <c r="Z1418">
        <f>IFERROR(VLOOKUP(W1418,P:S,2,FALSE),0)</f>
        <v>0</v>
      </c>
      <c r="AA1418">
        <f>IFERROR(VLOOKUP(W1418,P:S,4,FALSE),0)</f>
        <v>0</v>
      </c>
      <c r="AB1418">
        <f>AA1418+Y1418</f>
        <v>2.5511223496790438E-3</v>
      </c>
    </row>
    <row r="1419" spans="3:28" x14ac:dyDescent="0.2">
      <c r="C1419" t="s">
        <v>2197</v>
      </c>
      <c r="D1419">
        <v>7.9581819916630005E-6</v>
      </c>
      <c r="M1419">
        <v>13057</v>
      </c>
      <c r="N1419" t="s">
        <v>1820</v>
      </c>
      <c r="W1419" t="s">
        <v>2057</v>
      </c>
      <c r="X1419">
        <f>IFERROR(VLOOKUP(W1419,F:I,2,FALSE),0)</f>
        <v>1.9736248707111701</v>
      </c>
      <c r="Y1419">
        <f>IFERROR(VLOOKUP(W1419,F:I,4,FALSE),0)</f>
        <v>2.549321820367901E-3</v>
      </c>
      <c r="Z1419">
        <f>IFERROR(VLOOKUP(W1419,P:S,2,FALSE),0)</f>
        <v>0</v>
      </c>
      <c r="AA1419">
        <f>IFERROR(VLOOKUP(W1419,P:S,4,FALSE),0)</f>
        <v>0</v>
      </c>
      <c r="AB1419">
        <f>AA1419+Y1419</f>
        <v>2.549321820367901E-3</v>
      </c>
    </row>
    <row r="1420" spans="3:28" x14ac:dyDescent="0.2">
      <c r="C1420" t="s">
        <v>2198</v>
      </c>
      <c r="D1420">
        <v>6.3672118573440003E-6</v>
      </c>
      <c r="M1420">
        <v>4772</v>
      </c>
      <c r="N1420" t="s">
        <v>1820</v>
      </c>
      <c r="W1420" t="s">
        <v>2058</v>
      </c>
      <c r="X1420">
        <f>IFERROR(VLOOKUP(W1420,F:I,2,FALSE),0)</f>
        <v>1.9728294612962001</v>
      </c>
      <c r="Y1420">
        <f>IFERROR(VLOOKUP(W1420,F:I,4,FALSE),0)</f>
        <v>2.5482943938250962E-3</v>
      </c>
      <c r="Z1420">
        <f>IFERROR(VLOOKUP(W1420,P:S,2,FALSE),0)</f>
        <v>0</v>
      </c>
      <c r="AA1420">
        <f>IFERROR(VLOOKUP(W1420,P:S,4,FALSE),0)</f>
        <v>0</v>
      </c>
      <c r="AB1420">
        <f>AA1420+Y1420</f>
        <v>2.5482943938250962E-3</v>
      </c>
    </row>
    <row r="1421" spans="3:28" x14ac:dyDescent="0.2">
      <c r="C1421" t="s">
        <v>2199</v>
      </c>
      <c r="D1421">
        <v>5.77118225947E-6</v>
      </c>
      <c r="M1421">
        <v>23750</v>
      </c>
      <c r="N1421" t="s">
        <v>1110</v>
      </c>
      <c r="W1421" t="s">
        <v>2059</v>
      </c>
      <c r="X1421">
        <f>IFERROR(VLOOKUP(W1421,F:I,2,FALSE),0)</f>
        <v>1.97243206163685</v>
      </c>
      <c r="Y1421">
        <f>IFERROR(VLOOKUP(W1421,F:I,4,FALSE),0)</f>
        <v>2.5477810745829126E-3</v>
      </c>
      <c r="Z1421">
        <f>IFERROR(VLOOKUP(W1421,P:S,2,FALSE),0)</f>
        <v>0</v>
      </c>
      <c r="AA1421">
        <f>IFERROR(VLOOKUP(W1421,P:S,4,FALSE),0)</f>
        <v>0</v>
      </c>
      <c r="AB1421">
        <f>AA1421+Y1421</f>
        <v>2.5477810745829126E-3</v>
      </c>
    </row>
    <row r="1422" spans="3:28" x14ac:dyDescent="0.2">
      <c r="C1422" t="s">
        <v>2200</v>
      </c>
      <c r="D1422">
        <v>2.2180530096909998E-6</v>
      </c>
      <c r="M1422">
        <v>726</v>
      </c>
      <c r="N1422" t="s">
        <v>2431</v>
      </c>
      <c r="W1422" t="s">
        <v>2060</v>
      </c>
      <c r="X1422">
        <f>IFERROR(VLOOKUP(W1422,F:I,2,FALSE),0)</f>
        <v>1.95320510327109</v>
      </c>
      <c r="Y1422">
        <f>IFERROR(VLOOKUP(W1422,F:I,4,FALSE),0)</f>
        <v>2.5229457042810197E-3</v>
      </c>
      <c r="Z1422">
        <f>IFERROR(VLOOKUP(W1422,P:S,2,FALSE),0)</f>
        <v>0</v>
      </c>
      <c r="AA1422">
        <f>IFERROR(VLOOKUP(W1422,P:S,4,FALSE),0)</f>
        <v>0</v>
      </c>
      <c r="AB1422">
        <f>AA1422+Y1422</f>
        <v>2.5229457042810197E-3</v>
      </c>
    </row>
    <row r="1423" spans="3:28" x14ac:dyDescent="0.2">
      <c r="C1423" t="s">
        <v>2201</v>
      </c>
      <c r="D1423">
        <v>1.291771103892E-6</v>
      </c>
      <c r="M1423">
        <v>11171</v>
      </c>
      <c r="N1423" t="s">
        <v>1164</v>
      </c>
      <c r="W1423" t="s">
        <v>2061</v>
      </c>
      <c r="X1423">
        <f>IFERROR(VLOOKUP(W1423,F:I,2,FALSE),0)</f>
        <v>1.95223686109093</v>
      </c>
      <c r="Y1423">
        <f>IFERROR(VLOOKUP(W1423,F:I,4,FALSE),0)</f>
        <v>2.5216950304807889E-3</v>
      </c>
      <c r="Z1423">
        <f>IFERROR(VLOOKUP(W1423,P:S,2,FALSE),0)</f>
        <v>0</v>
      </c>
      <c r="AA1423">
        <f>IFERROR(VLOOKUP(W1423,P:S,4,FALSE),0)</f>
        <v>0</v>
      </c>
      <c r="AB1423">
        <f>AA1423+Y1423</f>
        <v>2.5216950304807889E-3</v>
      </c>
    </row>
    <row r="1424" spans="3:28" x14ac:dyDescent="0.2">
      <c r="C1424" t="s">
        <v>2202</v>
      </c>
      <c r="D1424">
        <v>1.166144078163E-6</v>
      </c>
      <c r="M1424">
        <v>20661</v>
      </c>
      <c r="N1424" t="s">
        <v>1302</v>
      </c>
      <c r="W1424" t="s">
        <v>2062</v>
      </c>
      <c r="X1424">
        <f>IFERROR(VLOOKUP(W1424,F:I,2,FALSE),0)</f>
        <v>1.9447261654386301</v>
      </c>
      <c r="Y1424">
        <f>IFERROR(VLOOKUP(W1424,F:I,4,FALSE),0)</f>
        <v>2.5119935007743605E-3</v>
      </c>
      <c r="Z1424">
        <f>IFERROR(VLOOKUP(W1424,P:S,2,FALSE),0)</f>
        <v>0</v>
      </c>
      <c r="AA1424">
        <f>IFERROR(VLOOKUP(W1424,P:S,4,FALSE),0)</f>
        <v>0</v>
      </c>
      <c r="AB1424">
        <f>AA1424+Y1424</f>
        <v>2.5119935007743605E-3</v>
      </c>
    </row>
    <row r="1425" spans="3:28" x14ac:dyDescent="0.2">
      <c r="C1425" t="s">
        <v>2203</v>
      </c>
      <c r="D1425">
        <v>6.9094254970000004E-9</v>
      </c>
      <c r="M1425">
        <v>1194</v>
      </c>
      <c r="N1425" t="s">
        <v>1124</v>
      </c>
      <c r="W1425" t="s">
        <v>2063</v>
      </c>
      <c r="X1425">
        <f>IFERROR(VLOOKUP(W1425,F:I,2,FALSE),0)</f>
        <v>1.93350206008465</v>
      </c>
      <c r="Y1425">
        <f>IFERROR(VLOOKUP(W1425,F:I,4,FALSE),0)</f>
        <v>2.4974953774898178E-3</v>
      </c>
      <c r="Z1425">
        <f>IFERROR(VLOOKUP(W1425,P:S,2,FALSE),0)</f>
        <v>0</v>
      </c>
      <c r="AA1425">
        <f>IFERROR(VLOOKUP(W1425,P:S,4,FALSE),0)</f>
        <v>0</v>
      </c>
      <c r="AB1425">
        <f>AA1425+Y1425</f>
        <v>2.4974953774898178E-3</v>
      </c>
    </row>
    <row r="1426" spans="3:28" x14ac:dyDescent="0.2">
      <c r="C1426" t="s">
        <v>2204</v>
      </c>
      <c r="D1426">
        <v>9.3949349000000002E-11</v>
      </c>
      <c r="M1426">
        <v>14172</v>
      </c>
      <c r="N1426" t="s">
        <v>1182</v>
      </c>
      <c r="W1426" t="s">
        <v>2064</v>
      </c>
      <c r="X1426">
        <f>IFERROR(VLOOKUP(W1426,F:I,2,FALSE),0)</f>
        <v>1.9318043316981699</v>
      </c>
      <c r="Y1426">
        <f>IFERROR(VLOOKUP(W1426,F:I,4,FALSE),0)</f>
        <v>2.4953024298405759E-3</v>
      </c>
      <c r="Z1426">
        <f>IFERROR(VLOOKUP(W1426,P:S,2,FALSE),0)</f>
        <v>0</v>
      </c>
      <c r="AA1426">
        <f>IFERROR(VLOOKUP(W1426,P:S,4,FALSE),0)</f>
        <v>0</v>
      </c>
      <c r="AB1426">
        <f>AA1426+Y1426</f>
        <v>2.4953024298405759E-3</v>
      </c>
    </row>
    <row r="1427" spans="3:28" x14ac:dyDescent="0.2">
      <c r="C1427" t="s">
        <v>2205</v>
      </c>
      <c r="D1427">
        <v>2.0229999999999999E-15</v>
      </c>
      <c r="M1427">
        <v>11830</v>
      </c>
      <c r="N1427" t="s">
        <v>2254</v>
      </c>
      <c r="W1427" t="s">
        <v>2065</v>
      </c>
      <c r="X1427">
        <f>IFERROR(VLOOKUP(W1427,F:I,2,FALSE),0)</f>
        <v>1.9272954944654599</v>
      </c>
      <c r="Y1427">
        <f>IFERROR(VLOOKUP(W1427,F:I,4,FALSE),0)</f>
        <v>2.4894783863192286E-3</v>
      </c>
      <c r="Z1427">
        <f>IFERROR(VLOOKUP(W1427,P:S,2,FALSE),0)</f>
        <v>0</v>
      </c>
      <c r="AA1427">
        <f>IFERROR(VLOOKUP(W1427,P:S,4,FALSE),0)</f>
        <v>0</v>
      </c>
      <c r="AB1427">
        <f>AA1427+Y1427</f>
        <v>2.4894783863192286E-3</v>
      </c>
    </row>
    <row r="1428" spans="3:28" x14ac:dyDescent="0.2">
      <c r="C1428" t="s">
        <v>2206</v>
      </c>
      <c r="D1428">
        <v>4.6900000000000003E-16</v>
      </c>
      <c r="M1428">
        <v>17749</v>
      </c>
      <c r="N1428" t="s">
        <v>2099</v>
      </c>
      <c r="W1428" t="s">
        <v>2066</v>
      </c>
      <c r="X1428">
        <f>IFERROR(VLOOKUP(W1428,F:I,2,FALSE),0)</f>
        <v>1.9256115566088701</v>
      </c>
      <c r="Y1428">
        <f>IFERROR(VLOOKUP(W1428,F:I,4,FALSE),0)</f>
        <v>2.4873032518315892E-3</v>
      </c>
      <c r="Z1428">
        <f>IFERROR(VLOOKUP(W1428,P:S,2,FALSE),0)</f>
        <v>0</v>
      </c>
      <c r="AA1428">
        <f>IFERROR(VLOOKUP(W1428,P:S,4,FALSE),0)</f>
        <v>0</v>
      </c>
      <c r="AB1428">
        <f>AA1428+Y1428</f>
        <v>2.4873032518315892E-3</v>
      </c>
    </row>
    <row r="1429" spans="3:28" x14ac:dyDescent="0.2">
      <c r="C1429" t="s">
        <v>2207</v>
      </c>
      <c r="D1429">
        <v>3.0599999999999999E-16</v>
      </c>
      <c r="M1429">
        <v>21665</v>
      </c>
      <c r="N1429" t="s">
        <v>2099</v>
      </c>
      <c r="W1429" t="s">
        <v>2067</v>
      </c>
      <c r="X1429">
        <f>IFERROR(VLOOKUP(W1429,F:I,2,FALSE),0)</f>
        <v>1.92206880920912</v>
      </c>
      <c r="Y1429">
        <f>IFERROR(VLOOKUP(W1429,F:I,4,FALSE),0)</f>
        <v>2.4827271019338729E-3</v>
      </c>
      <c r="Z1429">
        <f>IFERROR(VLOOKUP(W1429,P:S,2,FALSE),0)</f>
        <v>0</v>
      </c>
      <c r="AA1429">
        <f>IFERROR(VLOOKUP(W1429,P:S,4,FALSE),0)</f>
        <v>0</v>
      </c>
      <c r="AB1429">
        <f>AA1429+Y1429</f>
        <v>2.4827271019338729E-3</v>
      </c>
    </row>
    <row r="1430" spans="3:28" x14ac:dyDescent="0.2">
      <c r="C1430" t="s">
        <v>2208</v>
      </c>
      <c r="D1430">
        <v>2.5900000000000002E-16</v>
      </c>
      <c r="M1430">
        <v>15455</v>
      </c>
      <c r="N1430" t="s">
        <v>1302</v>
      </c>
      <c r="W1430" t="s">
        <v>2068</v>
      </c>
      <c r="X1430">
        <f>IFERROR(VLOOKUP(W1430,F:I,2,FALSE),0)</f>
        <v>1.91680365485899</v>
      </c>
      <c r="Y1430">
        <f>IFERROR(VLOOKUP(W1430,F:I,4,FALSE),0)</f>
        <v>2.475926127203779E-3</v>
      </c>
      <c r="Z1430">
        <f>IFERROR(VLOOKUP(W1430,P:S,2,FALSE),0)</f>
        <v>0</v>
      </c>
      <c r="AA1430">
        <f>IFERROR(VLOOKUP(W1430,P:S,4,FALSE),0)</f>
        <v>0</v>
      </c>
      <c r="AB1430">
        <f>AA1430+Y1430</f>
        <v>2.475926127203779E-3</v>
      </c>
    </row>
    <row r="1431" spans="3:28" x14ac:dyDescent="0.2">
      <c r="C1431" t="s">
        <v>2209</v>
      </c>
      <c r="D1431">
        <v>1.1E-17</v>
      </c>
      <c r="M1431">
        <v>14922</v>
      </c>
      <c r="N1431" t="s">
        <v>1110</v>
      </c>
      <c r="W1431" t="s">
        <v>2069</v>
      </c>
      <c r="X1431">
        <f>IFERROR(VLOOKUP(W1431,F:I,2,FALSE),0)</f>
        <v>1.83607158891624</v>
      </c>
      <c r="Y1431">
        <f>IFERROR(VLOOKUP(W1431,F:I,4,FALSE),0)</f>
        <v>2.3716449031649517E-3</v>
      </c>
      <c r="Z1431">
        <f>IFERROR(VLOOKUP(W1431,P:S,2,FALSE),0)</f>
        <v>0</v>
      </c>
      <c r="AA1431">
        <f>IFERROR(VLOOKUP(W1431,P:S,4,FALSE),0)</f>
        <v>0</v>
      </c>
      <c r="AB1431">
        <f>AA1431+Y1431</f>
        <v>2.3716449031649517E-3</v>
      </c>
    </row>
    <row r="1432" spans="3:28" x14ac:dyDescent="0.2">
      <c r="M1432">
        <v>15953</v>
      </c>
      <c r="N1432" t="s">
        <v>1869</v>
      </c>
      <c r="W1432" t="s">
        <v>2070</v>
      </c>
      <c r="X1432">
        <f>IFERROR(VLOOKUP(W1432,F:I,2,FALSE),0)</f>
        <v>1.83130491464753</v>
      </c>
      <c r="Y1432">
        <f>IFERROR(VLOOKUP(W1432,F:I,4,FALSE),0)</f>
        <v>2.3654878127755156E-3</v>
      </c>
      <c r="Z1432">
        <f>IFERROR(VLOOKUP(W1432,P:S,2,FALSE),0)</f>
        <v>0</v>
      </c>
      <c r="AA1432">
        <f>IFERROR(VLOOKUP(W1432,P:S,4,FALSE),0)</f>
        <v>0</v>
      </c>
      <c r="AB1432">
        <f>AA1432+Y1432</f>
        <v>2.3654878127755156E-3</v>
      </c>
    </row>
    <row r="1433" spans="3:28" x14ac:dyDescent="0.2">
      <c r="M1433">
        <v>10540</v>
      </c>
      <c r="N1433" t="s">
        <v>1869</v>
      </c>
      <c r="W1433" t="s">
        <v>2071</v>
      </c>
      <c r="X1433">
        <f>IFERROR(VLOOKUP(W1433,F:I,2,FALSE),0)</f>
        <v>1.8266925153464499</v>
      </c>
      <c r="Y1433">
        <f>IFERROR(VLOOKUP(W1433,F:I,4,FALSE),0)</f>
        <v>2.3595299986250199E-3</v>
      </c>
      <c r="Z1433">
        <f>IFERROR(VLOOKUP(W1433,P:S,2,FALSE),0)</f>
        <v>0</v>
      </c>
      <c r="AA1433">
        <f>IFERROR(VLOOKUP(W1433,P:S,4,FALSE),0)</f>
        <v>0</v>
      </c>
      <c r="AB1433">
        <f>AA1433+Y1433</f>
        <v>2.3595299986250199E-3</v>
      </c>
    </row>
    <row r="1434" spans="3:28" x14ac:dyDescent="0.2">
      <c r="M1434">
        <v>317</v>
      </c>
      <c r="N1434" t="s">
        <v>2431</v>
      </c>
      <c r="W1434" t="s">
        <v>2072</v>
      </c>
      <c r="X1434">
        <f>IFERROR(VLOOKUP(W1434,F:I,2,FALSE),0)</f>
        <v>1.82294228738921</v>
      </c>
      <c r="Y1434">
        <f>IFERROR(VLOOKUP(W1434,F:I,4,FALSE),0)</f>
        <v>2.3546858470820265E-3</v>
      </c>
      <c r="Z1434">
        <f>IFERROR(VLOOKUP(W1434,P:S,2,FALSE),0)</f>
        <v>0</v>
      </c>
      <c r="AA1434">
        <f>IFERROR(VLOOKUP(W1434,P:S,4,FALSE),0)</f>
        <v>0</v>
      </c>
      <c r="AB1434">
        <f>AA1434+Y1434</f>
        <v>2.3546858470820265E-3</v>
      </c>
    </row>
    <row r="1435" spans="3:28" x14ac:dyDescent="0.2">
      <c r="M1435">
        <v>4763</v>
      </c>
      <c r="N1435" t="s">
        <v>2628</v>
      </c>
      <c r="W1435" t="s">
        <v>2073</v>
      </c>
      <c r="X1435">
        <f>IFERROR(VLOOKUP(W1435,F:I,2,FALSE),0)</f>
        <v>1.8201829108751799</v>
      </c>
      <c r="Y1435">
        <f>IFERROR(VLOOKUP(W1435,F:I,4,FALSE),0)</f>
        <v>2.3511215736163743E-3</v>
      </c>
      <c r="Z1435">
        <f>IFERROR(VLOOKUP(W1435,P:S,2,FALSE),0)</f>
        <v>0</v>
      </c>
      <c r="AA1435">
        <f>IFERROR(VLOOKUP(W1435,P:S,4,FALSE),0)</f>
        <v>0</v>
      </c>
      <c r="AB1435">
        <f>AA1435+Y1435</f>
        <v>2.3511215736163743E-3</v>
      </c>
    </row>
    <row r="1436" spans="3:28" x14ac:dyDescent="0.2">
      <c r="M1436">
        <v>3585</v>
      </c>
      <c r="N1436" t="s">
        <v>2099</v>
      </c>
      <c r="W1436" t="s">
        <v>2074</v>
      </c>
      <c r="X1436">
        <f>IFERROR(VLOOKUP(W1436,F:I,2,FALSE),0)</f>
        <v>1.8185646937459199</v>
      </c>
      <c r="Y1436">
        <f>IFERROR(VLOOKUP(W1436,F:I,4,FALSE),0)</f>
        <v>2.3490313302783738E-3</v>
      </c>
      <c r="Z1436">
        <f>IFERROR(VLOOKUP(W1436,P:S,2,FALSE),0)</f>
        <v>0</v>
      </c>
      <c r="AA1436">
        <f>IFERROR(VLOOKUP(W1436,P:S,4,FALSE),0)</f>
        <v>0</v>
      </c>
      <c r="AB1436">
        <f>AA1436+Y1436</f>
        <v>2.3490313302783738E-3</v>
      </c>
    </row>
    <row r="1437" spans="3:28" x14ac:dyDescent="0.2">
      <c r="M1437">
        <v>20308</v>
      </c>
      <c r="N1437" t="s">
        <v>2099</v>
      </c>
      <c r="W1437" t="s">
        <v>2075</v>
      </c>
      <c r="X1437">
        <f>IFERROR(VLOOKUP(W1437,F:I,2,FALSE),0)</f>
        <v>1.8090910111732399</v>
      </c>
      <c r="Y1437">
        <f>IFERROR(VLOOKUP(W1437,F:I,4,FALSE),0)</f>
        <v>2.336794219741218E-3</v>
      </c>
      <c r="Z1437">
        <f>IFERROR(VLOOKUP(W1437,P:S,2,FALSE),0)</f>
        <v>0</v>
      </c>
      <c r="AA1437">
        <f>IFERROR(VLOOKUP(W1437,P:S,4,FALSE),0)</f>
        <v>0</v>
      </c>
      <c r="AB1437">
        <f>AA1437+Y1437</f>
        <v>2.336794219741218E-3</v>
      </c>
    </row>
    <row r="1438" spans="3:28" x14ac:dyDescent="0.2">
      <c r="M1438">
        <v>6233</v>
      </c>
      <c r="N1438" t="s">
        <v>2367</v>
      </c>
      <c r="W1438" t="s">
        <v>2076</v>
      </c>
      <c r="X1438">
        <f>IFERROR(VLOOKUP(W1438,F:I,2,FALSE),0)</f>
        <v>1.80638089339458</v>
      </c>
      <c r="Y1438">
        <f>IFERROR(VLOOKUP(W1438,F:I,4,FALSE),0)</f>
        <v>2.3332935735488063E-3</v>
      </c>
      <c r="Z1438">
        <f>IFERROR(VLOOKUP(W1438,P:S,2,FALSE),0)</f>
        <v>0</v>
      </c>
      <c r="AA1438">
        <f>IFERROR(VLOOKUP(W1438,P:S,4,FALSE),0)</f>
        <v>0</v>
      </c>
      <c r="AB1438">
        <f>AA1438+Y1438</f>
        <v>2.3332935735488063E-3</v>
      </c>
    </row>
    <row r="1439" spans="3:28" x14ac:dyDescent="0.2">
      <c r="M1439">
        <v>13193</v>
      </c>
      <c r="N1439" t="s">
        <v>1869</v>
      </c>
      <c r="W1439" t="s">
        <v>2077</v>
      </c>
      <c r="X1439">
        <f>IFERROR(VLOOKUP(W1439,F:I,2,FALSE),0)</f>
        <v>1.8003715955853501</v>
      </c>
      <c r="Y1439">
        <f>IFERROR(VLOOKUP(W1439,F:I,4,FALSE),0)</f>
        <v>2.3255313922662816E-3</v>
      </c>
      <c r="Z1439">
        <f>IFERROR(VLOOKUP(W1439,P:S,2,FALSE),0)</f>
        <v>0</v>
      </c>
      <c r="AA1439">
        <f>IFERROR(VLOOKUP(W1439,P:S,4,FALSE),0)</f>
        <v>0</v>
      </c>
      <c r="AB1439">
        <f>AA1439+Y1439</f>
        <v>2.3255313922662816E-3</v>
      </c>
    </row>
    <row r="1440" spans="3:28" x14ac:dyDescent="0.2">
      <c r="M1440">
        <v>12551</v>
      </c>
      <c r="N1440" t="s">
        <v>1869</v>
      </c>
      <c r="W1440" t="s">
        <v>2078</v>
      </c>
      <c r="X1440">
        <f>IFERROR(VLOOKUP(W1440,F:I,2,FALSE),0)</f>
        <v>1.7972272630964099</v>
      </c>
      <c r="Y1440">
        <f>IFERROR(VLOOKUP(W1440,F:I,4,FALSE),0)</f>
        <v>2.3214698730062116E-3</v>
      </c>
      <c r="Z1440">
        <f>IFERROR(VLOOKUP(W1440,P:S,2,FALSE),0)</f>
        <v>0</v>
      </c>
      <c r="AA1440">
        <f>IFERROR(VLOOKUP(W1440,P:S,4,FALSE),0)</f>
        <v>0</v>
      </c>
      <c r="AB1440">
        <f>AA1440+Y1440</f>
        <v>2.3214698730062116E-3</v>
      </c>
    </row>
    <row r="1441" spans="13:28" x14ac:dyDescent="0.2">
      <c r="M1441">
        <v>5118</v>
      </c>
      <c r="N1441" t="s">
        <v>2377</v>
      </c>
      <c r="W1441" t="s">
        <v>2079</v>
      </c>
      <c r="X1441">
        <f>IFERROR(VLOOKUP(W1441,F:I,2,FALSE),0)</f>
        <v>1.79440925350476</v>
      </c>
      <c r="Y1441">
        <f>IFERROR(VLOOKUP(W1441,F:I,4,FALSE),0)</f>
        <v>2.3178298634742023E-3</v>
      </c>
      <c r="Z1441">
        <f>IFERROR(VLOOKUP(W1441,P:S,2,FALSE),0)</f>
        <v>0</v>
      </c>
      <c r="AA1441">
        <f>IFERROR(VLOOKUP(W1441,P:S,4,FALSE),0)</f>
        <v>0</v>
      </c>
      <c r="AB1441">
        <f>AA1441+Y1441</f>
        <v>2.3178298634742023E-3</v>
      </c>
    </row>
    <row r="1442" spans="13:28" x14ac:dyDescent="0.2">
      <c r="M1442">
        <v>10800</v>
      </c>
      <c r="N1442" t="s">
        <v>1869</v>
      </c>
      <c r="W1442" t="s">
        <v>2080</v>
      </c>
      <c r="X1442">
        <f>IFERROR(VLOOKUP(W1442,F:I,2,FALSE),0)</f>
        <v>1.7407628784962701</v>
      </c>
      <c r="Y1442">
        <f>IFERROR(VLOOKUP(W1442,F:I,4,FALSE),0)</f>
        <v>2.2485350970662872E-3</v>
      </c>
      <c r="Z1442">
        <f>IFERROR(VLOOKUP(W1442,P:S,2,FALSE),0)</f>
        <v>0</v>
      </c>
      <c r="AA1442">
        <f>IFERROR(VLOOKUP(W1442,P:S,4,FALSE),0)</f>
        <v>0</v>
      </c>
      <c r="AB1442">
        <f>AA1442+Y1442</f>
        <v>2.2485350970662872E-3</v>
      </c>
    </row>
    <row r="1443" spans="13:28" x14ac:dyDescent="0.2">
      <c r="M1443">
        <v>11363</v>
      </c>
      <c r="N1443" t="s">
        <v>1233</v>
      </c>
      <c r="W1443" t="s">
        <v>2081</v>
      </c>
      <c r="X1443">
        <f>IFERROR(VLOOKUP(W1443,F:I,2,FALSE),0)</f>
        <v>1.6515124856786401</v>
      </c>
      <c r="Y1443">
        <f>IFERROR(VLOOKUP(W1443,F:I,4,FALSE),0)</f>
        <v>2.1332507908828104E-3</v>
      </c>
      <c r="Z1443">
        <f>IFERROR(VLOOKUP(W1443,P:S,2,FALSE),0)</f>
        <v>0</v>
      </c>
      <c r="AA1443">
        <f>IFERROR(VLOOKUP(W1443,P:S,4,FALSE),0)</f>
        <v>0</v>
      </c>
      <c r="AB1443">
        <f>AA1443+Y1443</f>
        <v>2.1332507908828104E-3</v>
      </c>
    </row>
    <row r="1444" spans="13:28" x14ac:dyDescent="0.2">
      <c r="M1444">
        <v>15718</v>
      </c>
      <c r="N1444" t="s">
        <v>2431</v>
      </c>
      <c r="W1444" t="s">
        <v>2210</v>
      </c>
      <c r="X1444">
        <f>IFERROR(VLOOKUP(W1444,F:I,2,FALSE),0)</f>
        <v>1.3988622510464099</v>
      </c>
      <c r="Y1444">
        <f>IFERROR(VLOOKUP(W1444,F:I,4,FALSE),0)</f>
        <v>1.8069036893503261E-3</v>
      </c>
      <c r="Z1444">
        <f>IFERROR(VLOOKUP(W1444,P:S,2,FALSE),0)</f>
        <v>0</v>
      </c>
      <c r="AA1444">
        <f>IFERROR(VLOOKUP(W1444,P:S,4,FALSE),0)</f>
        <v>0</v>
      </c>
      <c r="AB1444">
        <f>AA1444+Y1444</f>
        <v>1.8069036893503261E-3</v>
      </c>
    </row>
    <row r="1445" spans="13:28" x14ac:dyDescent="0.2">
      <c r="M1445">
        <v>7506</v>
      </c>
      <c r="N1445" t="s">
        <v>1163</v>
      </c>
      <c r="W1445" t="s">
        <v>2441</v>
      </c>
      <c r="X1445">
        <f>IFERROR(VLOOKUP(W1445,F:I,2,FALSE),0)</f>
        <v>1.3105430899074599</v>
      </c>
      <c r="Y1445">
        <f>IFERROR(VLOOKUP(W1445,F:I,4,FALSE),0)</f>
        <v>1.692822250679064E-3</v>
      </c>
      <c r="Z1445">
        <f>IFERROR(VLOOKUP(W1445,P:S,2,FALSE),0)</f>
        <v>0</v>
      </c>
      <c r="AA1445">
        <f>IFERROR(VLOOKUP(W1445,P:S,4,FALSE),0)</f>
        <v>0</v>
      </c>
      <c r="AB1445">
        <f>AA1445+Y1445</f>
        <v>1.692822250679064E-3</v>
      </c>
    </row>
    <row r="1446" spans="13:28" x14ac:dyDescent="0.2">
      <c r="M1446">
        <v>10667</v>
      </c>
      <c r="N1446" t="s">
        <v>1110</v>
      </c>
      <c r="W1446" t="s">
        <v>2084</v>
      </c>
      <c r="X1446">
        <f>IFERROR(VLOOKUP(W1446,F:I,2,FALSE),0)</f>
        <v>1</v>
      </c>
      <c r="Y1446">
        <f>IFERROR(VLOOKUP(W1446,F:I,4,FALSE),0)</f>
        <v>1.291695224457364E-3</v>
      </c>
      <c r="Z1446">
        <f>IFERROR(VLOOKUP(W1446,P:S,2,FALSE),0)</f>
        <v>0</v>
      </c>
      <c r="AA1446">
        <f>IFERROR(VLOOKUP(W1446,P:S,4,FALSE),0)</f>
        <v>0</v>
      </c>
      <c r="AB1446">
        <f>AA1446+Y1446</f>
        <v>1.291695224457364E-3</v>
      </c>
    </row>
    <row r="1447" spans="13:28" x14ac:dyDescent="0.2">
      <c r="M1447">
        <v>12827</v>
      </c>
      <c r="N1447" t="s">
        <v>2218</v>
      </c>
      <c r="W1447" t="s">
        <v>2085</v>
      </c>
      <c r="X1447">
        <f>IFERROR(VLOOKUP(W1447,F:I,2,FALSE),0)</f>
        <v>0.99218389775397098</v>
      </c>
      <c r="Y1447">
        <f>IFERROR(VLOOKUP(W1447,F:I,4,FALSE),0)</f>
        <v>1.2815992025122982E-3</v>
      </c>
      <c r="Z1447">
        <f>IFERROR(VLOOKUP(W1447,P:S,2,FALSE),0)</f>
        <v>0</v>
      </c>
      <c r="AA1447">
        <f>IFERROR(VLOOKUP(W1447,P:S,4,FALSE),0)</f>
        <v>0</v>
      </c>
      <c r="AB1447">
        <f>AA1447+Y1447</f>
        <v>1.2815992025122982E-3</v>
      </c>
    </row>
    <row r="1448" spans="13:28" x14ac:dyDescent="0.2">
      <c r="M1448">
        <v>21443</v>
      </c>
      <c r="N1448" t="s">
        <v>1214</v>
      </c>
      <c r="W1448" t="s">
        <v>2087</v>
      </c>
      <c r="X1448">
        <f>IFERROR(VLOOKUP(W1448,F:I,2,FALSE),0)</f>
        <v>0.98559298061292899</v>
      </c>
      <c r="Y1448">
        <f>IFERROR(VLOOKUP(W1448,F:I,4,FALSE),0)</f>
        <v>1.2730857463164199E-3</v>
      </c>
      <c r="Z1448">
        <f>IFERROR(VLOOKUP(W1448,P:S,2,FALSE),0)</f>
        <v>0</v>
      </c>
      <c r="AA1448">
        <f>IFERROR(VLOOKUP(W1448,P:S,4,FALSE),0)</f>
        <v>0</v>
      </c>
      <c r="AB1448">
        <f>AA1448+Y1448</f>
        <v>1.2730857463164199E-3</v>
      </c>
    </row>
    <row r="1449" spans="13:28" x14ac:dyDescent="0.2">
      <c r="M1449">
        <v>19841</v>
      </c>
      <c r="N1449" t="s">
        <v>1235</v>
      </c>
      <c r="W1449" t="s">
        <v>2211</v>
      </c>
      <c r="X1449">
        <f>IFERROR(VLOOKUP(W1449,F:I,2,FALSE),0)</f>
        <v>0.98338516606645698</v>
      </c>
      <c r="Y1449">
        <f>IFERROR(VLOOKUP(W1449,F:I,4,FALSE),0)</f>
        <v>1.2702339228102544E-3</v>
      </c>
      <c r="Z1449">
        <f>IFERROR(VLOOKUP(W1449,P:S,2,FALSE),0)</f>
        <v>0</v>
      </c>
      <c r="AA1449">
        <f>IFERROR(VLOOKUP(W1449,P:S,4,FALSE),0)</f>
        <v>0</v>
      </c>
      <c r="AB1449">
        <f>AA1449+Y1449</f>
        <v>1.2702339228102544E-3</v>
      </c>
    </row>
    <row r="1450" spans="13:28" x14ac:dyDescent="0.2">
      <c r="M1450">
        <v>16642</v>
      </c>
      <c r="N1450" t="s">
        <v>1454</v>
      </c>
      <c r="W1450" t="s">
        <v>2088</v>
      </c>
      <c r="X1450">
        <f>IFERROR(VLOOKUP(W1450,F:I,2,FALSE),0)</f>
        <v>0.92990306773868403</v>
      </c>
      <c r="Y1450">
        <f>IFERROR(VLOOKUP(W1450,F:I,4,FALSE),0)</f>
        <v>1.2011513518063108E-3</v>
      </c>
      <c r="Z1450">
        <f>IFERROR(VLOOKUP(W1450,P:S,2,FALSE),0)</f>
        <v>0</v>
      </c>
      <c r="AA1450">
        <f>IFERROR(VLOOKUP(W1450,P:S,4,FALSE),0)</f>
        <v>0</v>
      </c>
      <c r="AB1450">
        <f>AA1450+Y1450</f>
        <v>1.2011513518063108E-3</v>
      </c>
    </row>
    <row r="1451" spans="13:28" x14ac:dyDescent="0.2">
      <c r="M1451">
        <v>10532</v>
      </c>
      <c r="N1451" t="s">
        <v>2237</v>
      </c>
      <c r="W1451" t="s">
        <v>2387</v>
      </c>
      <c r="X1451">
        <f>IFERROR(VLOOKUP(W1451,F:I,2,FALSE),0)</f>
        <v>0.76818846457546597</v>
      </c>
      <c r="Y1451">
        <f>IFERROR(VLOOKUP(W1451,F:I,4,FALSE),0)</f>
        <v>9.922653711753643E-4</v>
      </c>
      <c r="Z1451">
        <f>IFERROR(VLOOKUP(W1451,P:S,2,FALSE),0)</f>
        <v>0</v>
      </c>
      <c r="AA1451">
        <f>IFERROR(VLOOKUP(W1451,P:S,4,FALSE),0)</f>
        <v>0</v>
      </c>
      <c r="AB1451">
        <f>AA1451+Y1451</f>
        <v>9.922653711753643E-4</v>
      </c>
    </row>
    <row r="1452" spans="13:28" x14ac:dyDescent="0.2">
      <c r="M1452">
        <v>18633</v>
      </c>
      <c r="N1452" t="s">
        <v>2562</v>
      </c>
      <c r="W1452" t="s">
        <v>2093</v>
      </c>
      <c r="X1452">
        <f>IFERROR(VLOOKUP(W1452,F:I,2,FALSE),0)</f>
        <v>0.76491810134543803</v>
      </c>
      <c r="Y1452">
        <f>IFERROR(VLOOKUP(W1452,F:I,4,FALSE),0)</f>
        <v>9.8804105860889643E-4</v>
      </c>
      <c r="Z1452">
        <f>IFERROR(VLOOKUP(W1452,P:S,2,FALSE),0)</f>
        <v>0</v>
      </c>
      <c r="AA1452">
        <f>IFERROR(VLOOKUP(W1452,P:S,4,FALSE),0)</f>
        <v>0</v>
      </c>
      <c r="AB1452">
        <f>AA1452+Y1452</f>
        <v>9.8804105860889643E-4</v>
      </c>
    </row>
    <row r="1453" spans="13:28" x14ac:dyDescent="0.2">
      <c r="M1453">
        <v>18795</v>
      </c>
      <c r="N1453" t="s">
        <v>2386</v>
      </c>
      <c r="W1453" t="s">
        <v>2388</v>
      </c>
      <c r="X1453">
        <f>IFERROR(VLOOKUP(W1453,F:I,2,FALSE),0)</f>
        <v>0.73976433705389899</v>
      </c>
      <c r="Y1453">
        <f>IFERROR(VLOOKUP(W1453,F:I,4,FALSE),0)</f>
        <v>9.5555006139638927E-4</v>
      </c>
      <c r="Z1453">
        <f>IFERROR(VLOOKUP(W1453,P:S,2,FALSE),0)</f>
        <v>0</v>
      </c>
      <c r="AA1453">
        <f>IFERROR(VLOOKUP(W1453,P:S,4,FALSE),0)</f>
        <v>0</v>
      </c>
      <c r="AB1453">
        <f>AA1453+Y1453</f>
        <v>9.5555006139638927E-4</v>
      </c>
    </row>
    <row r="1454" spans="13:28" x14ac:dyDescent="0.2">
      <c r="M1454">
        <v>17868</v>
      </c>
      <c r="N1454" t="s">
        <v>1166</v>
      </c>
      <c r="W1454" t="s">
        <v>2094</v>
      </c>
      <c r="X1454">
        <f>IFERROR(VLOOKUP(W1454,F:I,2,FALSE),0)</f>
        <v>0.71796168661494097</v>
      </c>
      <c r="Y1454">
        <f>IFERROR(VLOOKUP(W1454,F:I,4,FALSE),0)</f>
        <v>9.2738768194387388E-4</v>
      </c>
      <c r="Z1454">
        <f>IFERROR(VLOOKUP(W1454,P:S,2,FALSE),0)</f>
        <v>0</v>
      </c>
      <c r="AA1454">
        <f>IFERROR(VLOOKUP(W1454,P:S,4,FALSE),0)</f>
        <v>0</v>
      </c>
      <c r="AB1454">
        <f>AA1454+Y1454</f>
        <v>9.2738768194387388E-4</v>
      </c>
    </row>
    <row r="1455" spans="13:28" x14ac:dyDescent="0.2">
      <c r="M1455">
        <v>12412</v>
      </c>
      <c r="N1455" t="s">
        <v>1166</v>
      </c>
      <c r="W1455" t="s">
        <v>2439</v>
      </c>
      <c r="X1455">
        <f>IFERROR(VLOOKUP(W1455,F:I,2,FALSE),0)</f>
        <v>0.59140262654617204</v>
      </c>
      <c r="Y1455">
        <f>IFERROR(VLOOKUP(W1455,F:I,4,FALSE),0)</f>
        <v>7.6391194844123238E-4</v>
      </c>
      <c r="Z1455">
        <f>IFERROR(VLOOKUP(W1455,P:S,2,FALSE),0)</f>
        <v>0</v>
      </c>
      <c r="AA1455">
        <f>IFERROR(VLOOKUP(W1455,P:S,4,FALSE),0)</f>
        <v>0</v>
      </c>
      <c r="AB1455">
        <f>AA1455+Y1455</f>
        <v>7.6391194844123238E-4</v>
      </c>
    </row>
    <row r="1456" spans="13:28" x14ac:dyDescent="0.2">
      <c r="M1456">
        <v>21047</v>
      </c>
      <c r="N1456" t="s">
        <v>2576</v>
      </c>
      <c r="W1456" t="s">
        <v>2095</v>
      </c>
      <c r="X1456">
        <f>IFERROR(VLOOKUP(W1456,F:I,2,FALSE),0)</f>
        <v>0.56240319283085605</v>
      </c>
      <c r="Y1456">
        <f>IFERROR(VLOOKUP(W1456,F:I,4,FALSE),0)</f>
        <v>7.2645351839919093E-4</v>
      </c>
      <c r="Z1456">
        <f>IFERROR(VLOOKUP(W1456,P:S,2,FALSE),0)</f>
        <v>0</v>
      </c>
      <c r="AA1456">
        <f>IFERROR(VLOOKUP(W1456,P:S,4,FALSE),0)</f>
        <v>0</v>
      </c>
      <c r="AB1456">
        <f>AA1456+Y1456</f>
        <v>7.2645351839919093E-4</v>
      </c>
    </row>
    <row r="1457" spans="13:28" x14ac:dyDescent="0.2">
      <c r="M1457">
        <v>20779</v>
      </c>
      <c r="N1457" t="s">
        <v>2576</v>
      </c>
      <c r="W1457" t="s">
        <v>2096</v>
      </c>
      <c r="X1457">
        <f>IFERROR(VLOOKUP(W1457,F:I,2,FALSE),0)</f>
        <v>0.49453490981155201</v>
      </c>
      <c r="Y1457">
        <f>IFERROR(VLOOKUP(W1457,F:I,4,FALSE),0)</f>
        <v>6.3878838133103494E-4</v>
      </c>
      <c r="Z1457">
        <f>IFERROR(VLOOKUP(W1457,P:S,2,FALSE),0)</f>
        <v>0</v>
      </c>
      <c r="AA1457">
        <f>IFERROR(VLOOKUP(W1457,P:S,4,FALSE),0)</f>
        <v>0</v>
      </c>
      <c r="AB1457">
        <f>AA1457+Y1457</f>
        <v>6.3878838133103494E-4</v>
      </c>
    </row>
    <row r="1458" spans="13:28" x14ac:dyDescent="0.2">
      <c r="M1458">
        <v>18516</v>
      </c>
      <c r="N1458" t="s">
        <v>2576</v>
      </c>
      <c r="W1458" t="s">
        <v>2097</v>
      </c>
      <c r="X1458">
        <f>IFERROR(VLOOKUP(W1458,F:I,2,FALSE),0)</f>
        <v>0.49383395739861002</v>
      </c>
      <c r="Y1458">
        <f>IFERROR(VLOOKUP(W1458,F:I,4,FALSE),0)</f>
        <v>6.3788296444666596E-4</v>
      </c>
      <c r="Z1458">
        <f>IFERROR(VLOOKUP(W1458,P:S,2,FALSE),0)</f>
        <v>0</v>
      </c>
      <c r="AA1458">
        <f>IFERROR(VLOOKUP(W1458,P:S,4,FALSE),0)</f>
        <v>0</v>
      </c>
      <c r="AB1458">
        <f>AA1458+Y1458</f>
        <v>6.3788296444666596E-4</v>
      </c>
    </row>
    <row r="1459" spans="13:28" x14ac:dyDescent="0.2">
      <c r="M1459">
        <v>24868</v>
      </c>
      <c r="N1459" t="s">
        <v>2576</v>
      </c>
      <c r="W1459" t="s">
        <v>2098</v>
      </c>
      <c r="X1459">
        <f>IFERROR(VLOOKUP(W1459,F:I,2,FALSE),0)</f>
        <v>0.44824897412889902</v>
      </c>
      <c r="Y1459">
        <f>IFERROR(VLOOKUP(W1459,F:I,4,FALSE),0)</f>
        <v>5.790010592502115E-4</v>
      </c>
      <c r="Z1459">
        <f>IFERROR(VLOOKUP(W1459,P:S,2,FALSE),0)</f>
        <v>0</v>
      </c>
      <c r="AA1459">
        <f>IFERROR(VLOOKUP(W1459,P:S,4,FALSE),0)</f>
        <v>0</v>
      </c>
      <c r="AB1459">
        <f>AA1459+Y1459</f>
        <v>5.790010592502115E-4</v>
      </c>
    </row>
    <row r="1460" spans="13:28" x14ac:dyDescent="0.2">
      <c r="M1460">
        <v>5195</v>
      </c>
      <c r="N1460" t="s">
        <v>2576</v>
      </c>
      <c r="W1460" t="s">
        <v>2100</v>
      </c>
      <c r="X1460">
        <f>IFERROR(VLOOKUP(W1460,F:I,2,FALSE),0)</f>
        <v>0.42693571119837098</v>
      </c>
      <c r="Y1460">
        <f>IFERROR(VLOOKUP(W1460,F:I,4,FALSE),0)</f>
        <v>5.5147081930524418E-4</v>
      </c>
      <c r="Z1460">
        <f>IFERROR(VLOOKUP(W1460,P:S,2,FALSE),0)</f>
        <v>0</v>
      </c>
      <c r="AA1460">
        <f>IFERROR(VLOOKUP(W1460,P:S,4,FALSE),0)</f>
        <v>0</v>
      </c>
      <c r="AB1460">
        <f>AA1460+Y1460</f>
        <v>5.5147081930524418E-4</v>
      </c>
    </row>
    <row r="1461" spans="13:28" x14ac:dyDescent="0.2">
      <c r="M1461">
        <v>16569</v>
      </c>
      <c r="N1461" t="s">
        <v>1386</v>
      </c>
      <c r="W1461" t="s">
        <v>2105</v>
      </c>
      <c r="X1461">
        <f>IFERROR(VLOOKUP(W1461,F:I,2,FALSE),0)</f>
        <v>0.14787478846517199</v>
      </c>
      <c r="Y1461">
        <f>IFERROR(VLOOKUP(W1461,F:I,4,FALSE),0)</f>
        <v>1.9100915807810558E-4</v>
      </c>
      <c r="Z1461">
        <f>IFERROR(VLOOKUP(W1461,P:S,2,FALSE),0)</f>
        <v>0</v>
      </c>
      <c r="AA1461">
        <f>IFERROR(VLOOKUP(W1461,P:S,4,FALSE),0)</f>
        <v>0</v>
      </c>
      <c r="AB1461">
        <f>AA1461+Y1461</f>
        <v>1.9100915807810558E-4</v>
      </c>
    </row>
    <row r="1462" spans="13:28" x14ac:dyDescent="0.2">
      <c r="M1462">
        <v>23978</v>
      </c>
      <c r="N1462" t="s">
        <v>1235</v>
      </c>
      <c r="W1462" t="s">
        <v>2271</v>
      </c>
      <c r="X1462">
        <f>IFERROR(VLOOKUP(W1462,F:I,2,FALSE),0)</f>
        <v>0.11952982915072401</v>
      </c>
      <c r="Y1462">
        <f>IFERROR(VLOOKUP(W1462,F:I,4,FALSE),0)</f>
        <v>1.5439610949419483E-4</v>
      </c>
      <c r="Z1462">
        <f>IFERROR(VLOOKUP(W1462,P:S,2,FALSE),0)</f>
        <v>0</v>
      </c>
      <c r="AA1462">
        <f>IFERROR(VLOOKUP(W1462,P:S,4,FALSE),0)</f>
        <v>0</v>
      </c>
      <c r="AB1462">
        <f>AA1462+Y1462</f>
        <v>1.5439610949419483E-4</v>
      </c>
    </row>
    <row r="1463" spans="13:28" x14ac:dyDescent="0.2">
      <c r="M1463">
        <v>22707</v>
      </c>
      <c r="N1463" t="s">
        <v>2083</v>
      </c>
      <c r="W1463" t="s">
        <v>2106</v>
      </c>
      <c r="X1463">
        <f>IFERROR(VLOOKUP(W1463,F:I,2,FALSE),0)</f>
        <v>9.8718426345676902E-2</v>
      </c>
      <c r="Y1463">
        <f>IFERROR(VLOOKUP(W1463,F:I,4,FALSE),0)</f>
        <v>1.275141198766569E-4</v>
      </c>
      <c r="Z1463">
        <f>IFERROR(VLOOKUP(W1463,P:S,2,FALSE),0)</f>
        <v>0</v>
      </c>
      <c r="AA1463">
        <f>IFERROR(VLOOKUP(W1463,P:S,4,FALSE),0)</f>
        <v>0</v>
      </c>
      <c r="AB1463">
        <f>AA1463+Y1463</f>
        <v>1.275141198766569E-4</v>
      </c>
    </row>
    <row r="1464" spans="13:28" x14ac:dyDescent="0.2">
      <c r="M1464">
        <v>12495</v>
      </c>
      <c r="N1464" t="s">
        <v>2577</v>
      </c>
      <c r="W1464" t="s">
        <v>2109</v>
      </c>
      <c r="X1464">
        <f>IFERROR(VLOOKUP(W1464,F:I,2,FALSE),0)</f>
        <v>6.6345965207432606E-2</v>
      </c>
      <c r="Y1464">
        <f>IFERROR(VLOOKUP(W1464,F:I,4,FALSE),0)</f>
        <v>8.5698766420455128E-5</v>
      </c>
      <c r="Z1464">
        <f>IFERROR(VLOOKUP(W1464,P:S,2,FALSE),0)</f>
        <v>0</v>
      </c>
      <c r="AA1464">
        <f>IFERROR(VLOOKUP(W1464,P:S,4,FALSE),0)</f>
        <v>0</v>
      </c>
      <c r="AB1464">
        <f>AA1464+Y1464</f>
        <v>8.5698766420455128E-5</v>
      </c>
    </row>
    <row r="1465" spans="13:28" x14ac:dyDescent="0.2">
      <c r="M1465">
        <v>6549</v>
      </c>
      <c r="N1465" t="s">
        <v>1214</v>
      </c>
      <c r="W1465" t="s">
        <v>2110</v>
      </c>
      <c r="X1465">
        <f>IFERROR(VLOOKUP(W1465,F:I,2,FALSE),0)</f>
        <v>6.4790066435764002E-2</v>
      </c>
      <c r="Y1465">
        <f>IFERROR(VLOOKUP(W1465,F:I,4,FALSE),0)</f>
        <v>8.3689019407351707E-5</v>
      </c>
      <c r="Z1465">
        <f>IFERROR(VLOOKUP(W1465,P:S,2,FALSE),0)</f>
        <v>0</v>
      </c>
      <c r="AA1465">
        <f>IFERROR(VLOOKUP(W1465,P:S,4,FALSE),0)</f>
        <v>0</v>
      </c>
      <c r="AB1465">
        <f>AA1465+Y1465</f>
        <v>8.3689019407351707E-5</v>
      </c>
    </row>
    <row r="1466" spans="13:28" x14ac:dyDescent="0.2">
      <c r="M1466">
        <v>12487</v>
      </c>
      <c r="N1466" t="s">
        <v>1177</v>
      </c>
      <c r="W1466" t="s">
        <v>2114</v>
      </c>
      <c r="X1466">
        <f>IFERROR(VLOOKUP(W1466,F:I,2,FALSE),0)</f>
        <v>5.0211917144080704E-3</v>
      </c>
      <c r="Y1466">
        <f>IFERROR(VLOOKUP(W1466,F:I,4,FALSE),0)</f>
        <v>6.4858493585857897E-6</v>
      </c>
      <c r="Z1466">
        <f>IFERROR(VLOOKUP(W1466,P:S,2,FALSE),0)</f>
        <v>0</v>
      </c>
      <c r="AA1466">
        <f>IFERROR(VLOOKUP(W1466,P:S,4,FALSE),0)</f>
        <v>0</v>
      </c>
      <c r="AB1466">
        <f>AA1466+Y1466</f>
        <v>6.4858493585857897E-6</v>
      </c>
    </row>
    <row r="1467" spans="13:28" x14ac:dyDescent="0.2">
      <c r="M1467">
        <v>16738</v>
      </c>
      <c r="N1467" t="s">
        <v>1214</v>
      </c>
      <c r="W1467" t="s">
        <v>2115</v>
      </c>
      <c r="X1467">
        <f>IFERROR(VLOOKUP(W1467,F:I,2,FALSE),0)</f>
        <v>3.7255739906931801E-3</v>
      </c>
      <c r="Y1467">
        <f>IFERROR(VLOOKUP(W1467,F:I,4,FALSE),0)</f>
        <v>4.8123061321409457E-6</v>
      </c>
      <c r="Z1467">
        <f>IFERROR(VLOOKUP(W1467,P:S,2,FALSE),0)</f>
        <v>0</v>
      </c>
      <c r="AA1467">
        <f>IFERROR(VLOOKUP(W1467,P:S,4,FALSE),0)</f>
        <v>0</v>
      </c>
      <c r="AB1467">
        <f>AA1467+Y1467</f>
        <v>4.8123061321409457E-6</v>
      </c>
    </row>
    <row r="1468" spans="13:28" x14ac:dyDescent="0.2">
      <c r="M1468">
        <v>5953</v>
      </c>
      <c r="N1468" t="s">
        <v>1214</v>
      </c>
      <c r="W1468" t="s">
        <v>2116</v>
      </c>
      <c r="X1468">
        <f>IFERROR(VLOOKUP(W1468,F:I,2,FALSE),0)</f>
        <v>1.3048228828938899E-3</v>
      </c>
      <c r="Y1468">
        <f>IFERROR(VLOOKUP(W1468,F:I,4,FALSE),0)</f>
        <v>1.6854334865967281E-6</v>
      </c>
      <c r="Z1468">
        <f>IFERROR(VLOOKUP(W1468,P:S,2,FALSE),0)</f>
        <v>0</v>
      </c>
      <c r="AA1468">
        <f>IFERROR(VLOOKUP(W1468,P:S,4,FALSE),0)</f>
        <v>0</v>
      </c>
      <c r="AB1468">
        <f>AA1468+Y1468</f>
        <v>1.6854334865967281E-6</v>
      </c>
    </row>
    <row r="1469" spans="13:28" x14ac:dyDescent="0.2">
      <c r="M1469">
        <v>20143</v>
      </c>
      <c r="N1469" t="s">
        <v>1214</v>
      </c>
      <c r="W1469" t="s">
        <v>2117</v>
      </c>
      <c r="X1469">
        <f>IFERROR(VLOOKUP(W1469,F:I,2,FALSE),0)</f>
        <v>1.01936780597262E-3</v>
      </c>
      <c r="Y1469">
        <f>IFERROR(VLOOKUP(W1469,F:I,4,FALSE),0)</f>
        <v>1.3167125269404142E-6</v>
      </c>
      <c r="Z1469">
        <f>IFERROR(VLOOKUP(W1469,P:S,2,FALSE),0)</f>
        <v>0</v>
      </c>
      <c r="AA1469">
        <f>IFERROR(VLOOKUP(W1469,P:S,4,FALSE),0)</f>
        <v>0</v>
      </c>
      <c r="AB1469">
        <f>AA1469+Y1469</f>
        <v>1.3167125269404142E-6</v>
      </c>
    </row>
    <row r="1470" spans="13:28" x14ac:dyDescent="0.2">
      <c r="M1470">
        <v>14241</v>
      </c>
      <c r="N1470" t="s">
        <v>1177</v>
      </c>
      <c r="W1470" t="s">
        <v>2118</v>
      </c>
      <c r="X1470">
        <f>IFERROR(VLOOKUP(W1470,F:I,2,FALSE),0)</f>
        <v>9.0277639385539805E-4</v>
      </c>
      <c r="Y1470">
        <f>IFERROR(VLOOKUP(W1470,F:I,4,FALSE),0)</f>
        <v>1.166111956695858E-6</v>
      </c>
      <c r="Z1470">
        <f>IFERROR(VLOOKUP(W1470,P:S,2,FALSE),0)</f>
        <v>0</v>
      </c>
      <c r="AA1470">
        <f>IFERROR(VLOOKUP(W1470,P:S,4,FALSE),0)</f>
        <v>0</v>
      </c>
      <c r="AB1470">
        <f>AA1470+Y1470</f>
        <v>1.166111956695858E-6</v>
      </c>
    </row>
    <row r="1471" spans="13:28" x14ac:dyDescent="0.2">
      <c r="M1471">
        <v>21817</v>
      </c>
      <c r="N1471" t="s">
        <v>1177</v>
      </c>
      <c r="W1471" t="s">
        <v>2119</v>
      </c>
      <c r="X1471">
        <f>IFERROR(VLOOKUP(W1471,F:I,2,FALSE),0)</f>
        <v>9.5911485483274997E-5</v>
      </c>
      <c r="Y1471">
        <f>IFERROR(VLOOKUP(W1471,F:I,4,FALSE),0)</f>
        <v>1.2388840776935812E-7</v>
      </c>
      <c r="Z1471">
        <f>IFERROR(VLOOKUP(W1471,P:S,2,FALSE),0)</f>
        <v>0</v>
      </c>
      <c r="AA1471">
        <f>IFERROR(VLOOKUP(W1471,P:S,4,FALSE),0)</f>
        <v>0</v>
      </c>
      <c r="AB1471">
        <f>AA1471+Y1471</f>
        <v>1.2388840776935812E-7</v>
      </c>
    </row>
    <row r="1472" spans="13:28" x14ac:dyDescent="0.2">
      <c r="M1472">
        <v>9713</v>
      </c>
      <c r="N1472" t="s">
        <v>1214</v>
      </c>
      <c r="W1472" t="s">
        <v>2121</v>
      </c>
      <c r="X1472">
        <f>IFERROR(VLOOKUP(W1472,F:I,2,FALSE),0)</f>
        <v>9.5073784398576002E-5</v>
      </c>
      <c r="Y1472">
        <f>IFERROR(VLOOKUP(W1472,F:I,4,FALSE),0)</f>
        <v>1.2280635327872967E-7</v>
      </c>
      <c r="Z1472">
        <f>IFERROR(VLOOKUP(W1472,P:S,2,FALSE),0)</f>
        <v>0</v>
      </c>
      <c r="AA1472">
        <f>IFERROR(VLOOKUP(W1472,P:S,4,FALSE),0)</f>
        <v>0</v>
      </c>
      <c r="AB1472">
        <f>AA1472+Y1472</f>
        <v>1.2280635327872967E-7</v>
      </c>
    </row>
    <row r="1473" spans="13:28" x14ac:dyDescent="0.2">
      <c r="M1473">
        <v>18012</v>
      </c>
      <c r="N1473" t="s">
        <v>1214</v>
      </c>
      <c r="W1473" t="s">
        <v>2125</v>
      </c>
      <c r="X1473">
        <f>IFERROR(VLOOKUP(W1473,F:I,2,FALSE),0)</f>
        <v>9.2597784594595004E-5</v>
      </c>
      <c r="Y1473">
        <f>IFERROR(VLOOKUP(W1473,F:I,4,FALSE),0)</f>
        <v>1.1960811615617005E-7</v>
      </c>
      <c r="Z1473">
        <f>IFERROR(VLOOKUP(W1473,P:S,2,FALSE),0)</f>
        <v>0</v>
      </c>
      <c r="AA1473">
        <f>IFERROR(VLOOKUP(W1473,P:S,4,FALSE),0)</f>
        <v>0</v>
      </c>
      <c r="AB1473">
        <f>AA1473+Y1473</f>
        <v>1.1960811615617005E-7</v>
      </c>
    </row>
    <row r="1474" spans="13:28" x14ac:dyDescent="0.2">
      <c r="M1474">
        <v>12217</v>
      </c>
      <c r="N1474" t="s">
        <v>1214</v>
      </c>
      <c r="W1474" t="s">
        <v>2127</v>
      </c>
      <c r="X1474">
        <f>IFERROR(VLOOKUP(W1474,F:I,2,FALSE),0)</f>
        <v>9.1136231928883003E-5</v>
      </c>
      <c r="Y1474">
        <f>IFERROR(VLOOKUP(W1474,F:I,4,FALSE),0)</f>
        <v>1.1772023555757692E-7</v>
      </c>
      <c r="Z1474">
        <f>IFERROR(VLOOKUP(W1474,P:S,2,FALSE),0)</f>
        <v>0</v>
      </c>
      <c r="AA1474">
        <f>IFERROR(VLOOKUP(W1474,P:S,4,FALSE),0)</f>
        <v>0</v>
      </c>
      <c r="AB1474">
        <f>AA1474+Y1474</f>
        <v>1.1772023555757692E-7</v>
      </c>
    </row>
    <row r="1475" spans="13:28" x14ac:dyDescent="0.2">
      <c r="M1475">
        <v>15547</v>
      </c>
      <c r="N1475" t="s">
        <v>1214</v>
      </c>
      <c r="W1475" t="s">
        <v>2128</v>
      </c>
      <c r="X1475">
        <f>IFERROR(VLOOKUP(W1475,F:I,2,FALSE),0)</f>
        <v>8.9894687561923998E-5</v>
      </c>
      <c r="Y1475">
        <f>IFERROR(VLOOKUP(W1475,F:I,4,FALSE),0)</f>
        <v>1.1611653862782403E-7</v>
      </c>
      <c r="Z1475">
        <f>IFERROR(VLOOKUP(W1475,P:S,2,FALSE),0)</f>
        <v>0</v>
      </c>
      <c r="AA1475">
        <f>IFERROR(VLOOKUP(W1475,P:S,4,FALSE),0)</f>
        <v>0</v>
      </c>
      <c r="AB1475">
        <f>AA1475+Y1475</f>
        <v>1.1611653862782403E-7</v>
      </c>
    </row>
    <row r="1476" spans="13:28" x14ac:dyDescent="0.2">
      <c r="M1476">
        <v>9701</v>
      </c>
      <c r="N1476" t="s">
        <v>1214</v>
      </c>
      <c r="W1476" t="s">
        <v>2129</v>
      </c>
      <c r="X1476">
        <f>IFERROR(VLOOKUP(W1476,F:I,2,FALSE),0)</f>
        <v>8.9508280743829996E-5</v>
      </c>
      <c r="Y1476">
        <f>IFERROR(VLOOKUP(W1476,F:I,4,FALSE),0)</f>
        <v>1.1561741878619425E-7</v>
      </c>
      <c r="Z1476">
        <f>IFERROR(VLOOKUP(W1476,P:S,2,FALSE),0)</f>
        <v>0</v>
      </c>
      <c r="AA1476">
        <f>IFERROR(VLOOKUP(W1476,P:S,4,FALSE),0)</f>
        <v>0</v>
      </c>
      <c r="AB1476">
        <f>AA1476+Y1476</f>
        <v>1.1561741878619425E-7</v>
      </c>
    </row>
    <row r="1477" spans="13:28" x14ac:dyDescent="0.2">
      <c r="M1477">
        <v>13611</v>
      </c>
      <c r="N1477" t="s">
        <v>1214</v>
      </c>
      <c r="W1477" t="s">
        <v>2130</v>
      </c>
      <c r="X1477">
        <f>IFERROR(VLOOKUP(W1477,F:I,2,FALSE),0)</f>
        <v>8.8143578733930001E-5</v>
      </c>
      <c r="Y1477">
        <f>IFERROR(VLOOKUP(W1477,F:I,4,FALSE),0)</f>
        <v>1.1385463971719906E-7</v>
      </c>
      <c r="Z1477">
        <f>IFERROR(VLOOKUP(W1477,P:S,2,FALSE),0)</f>
        <v>0</v>
      </c>
      <c r="AA1477">
        <f>IFERROR(VLOOKUP(W1477,P:S,4,FALSE),0)</f>
        <v>0</v>
      </c>
      <c r="AB1477">
        <f>AA1477+Y1477</f>
        <v>1.1385463971719906E-7</v>
      </c>
    </row>
    <row r="1478" spans="13:28" x14ac:dyDescent="0.2">
      <c r="M1478">
        <v>15525</v>
      </c>
      <c r="N1478" t="s">
        <v>1214</v>
      </c>
      <c r="W1478" t="s">
        <v>2131</v>
      </c>
      <c r="X1478">
        <f>IFERROR(VLOOKUP(W1478,F:I,2,FALSE),0)</f>
        <v>8.6751386147860998E-5</v>
      </c>
      <c r="Y1478">
        <f>IFERROR(VLOOKUP(W1478,F:I,4,FALSE),0)</f>
        <v>1.1205635120224878E-7</v>
      </c>
      <c r="Z1478">
        <f>IFERROR(VLOOKUP(W1478,P:S,2,FALSE),0)</f>
        <v>0</v>
      </c>
      <c r="AA1478">
        <f>IFERROR(VLOOKUP(W1478,P:S,4,FALSE),0)</f>
        <v>0</v>
      </c>
      <c r="AB1478">
        <f>AA1478+Y1478</f>
        <v>1.1205635120224878E-7</v>
      </c>
    </row>
    <row r="1479" spans="13:28" x14ac:dyDescent="0.2">
      <c r="M1479">
        <v>15565</v>
      </c>
      <c r="N1479" t="s">
        <v>1214</v>
      </c>
      <c r="W1479" t="s">
        <v>2132</v>
      </c>
      <c r="X1479">
        <f>IFERROR(VLOOKUP(W1479,F:I,2,FALSE),0)</f>
        <v>8.5549365217209994E-5</v>
      </c>
      <c r="Y1479">
        <f>IFERROR(VLOOKUP(W1479,F:I,4,FALSE),0)</f>
        <v>1.1050370650642907E-7</v>
      </c>
      <c r="Z1479">
        <f>IFERROR(VLOOKUP(W1479,P:S,2,FALSE),0)</f>
        <v>0</v>
      </c>
      <c r="AA1479">
        <f>IFERROR(VLOOKUP(W1479,P:S,4,FALSE),0)</f>
        <v>0</v>
      </c>
      <c r="AB1479">
        <f>AA1479+Y1479</f>
        <v>1.1050370650642907E-7</v>
      </c>
    </row>
    <row r="1480" spans="13:28" x14ac:dyDescent="0.2">
      <c r="M1480">
        <v>15936</v>
      </c>
      <c r="N1480" t="s">
        <v>1177</v>
      </c>
      <c r="W1480" t="s">
        <v>2133</v>
      </c>
      <c r="X1480">
        <f>IFERROR(VLOOKUP(W1480,F:I,2,FALSE),0)</f>
        <v>8.5066643507581005E-5</v>
      </c>
      <c r="Y1480">
        <f>IFERROR(VLOOKUP(W1480,F:I,4,FALSE),0)</f>
        <v>1.0988017717935942E-7</v>
      </c>
      <c r="Z1480">
        <f>IFERROR(VLOOKUP(W1480,P:S,2,FALSE),0)</f>
        <v>0</v>
      </c>
      <c r="AA1480">
        <f>IFERROR(VLOOKUP(W1480,P:S,4,FALSE),0)</f>
        <v>0</v>
      </c>
      <c r="AB1480">
        <f>AA1480+Y1480</f>
        <v>1.0988017717935942E-7</v>
      </c>
    </row>
    <row r="1481" spans="13:28" x14ac:dyDescent="0.2">
      <c r="M1481">
        <v>19638</v>
      </c>
      <c r="N1481" t="s">
        <v>2123</v>
      </c>
      <c r="W1481" t="s">
        <v>2135</v>
      </c>
      <c r="X1481">
        <f>IFERROR(VLOOKUP(W1481,F:I,2,FALSE),0)</f>
        <v>8.2199970643447999E-5</v>
      </c>
      <c r="Y1481">
        <f>IFERROR(VLOOKUP(W1481,F:I,4,FALSE),0)</f>
        <v>1.0617730953067731E-7</v>
      </c>
      <c r="Z1481">
        <f>IFERROR(VLOOKUP(W1481,P:S,2,FALSE),0)</f>
        <v>0</v>
      </c>
      <c r="AA1481">
        <f>IFERROR(VLOOKUP(W1481,P:S,4,FALSE),0)</f>
        <v>0</v>
      </c>
      <c r="AB1481">
        <f>AA1481+Y1481</f>
        <v>1.0617730953067731E-7</v>
      </c>
    </row>
    <row r="1482" spans="13:28" x14ac:dyDescent="0.2">
      <c r="M1482">
        <v>22594</v>
      </c>
      <c r="N1482" t="s">
        <v>2399</v>
      </c>
      <c r="W1482" t="s">
        <v>2136</v>
      </c>
      <c r="X1482">
        <f>IFERROR(VLOOKUP(W1482,F:I,2,FALSE),0)</f>
        <v>8.1330911195318006E-5</v>
      </c>
      <c r="Y1482">
        <f>IFERROR(VLOOKUP(W1482,F:I,4,FALSE),0)</f>
        <v>1.0505474959175823E-7</v>
      </c>
      <c r="Z1482">
        <f>IFERROR(VLOOKUP(W1482,P:S,2,FALSE),0)</f>
        <v>0</v>
      </c>
      <c r="AA1482">
        <f>IFERROR(VLOOKUP(W1482,P:S,4,FALSE),0)</f>
        <v>0</v>
      </c>
      <c r="AB1482">
        <f>AA1482+Y1482</f>
        <v>1.0505474959175823E-7</v>
      </c>
    </row>
    <row r="1483" spans="13:28" x14ac:dyDescent="0.2">
      <c r="M1483">
        <v>15194</v>
      </c>
      <c r="N1483" t="s">
        <v>2565</v>
      </c>
      <c r="W1483" t="s">
        <v>2137</v>
      </c>
      <c r="X1483">
        <f>IFERROR(VLOOKUP(W1483,F:I,2,FALSE),0)</f>
        <v>8.1026073684101999E-5</v>
      </c>
      <c r="Y1483">
        <f>IFERROR(VLOOKUP(W1483,F:I,4,FALSE),0)</f>
        <v>1.0466099243428505E-7</v>
      </c>
      <c r="Z1483">
        <f>IFERROR(VLOOKUP(W1483,P:S,2,FALSE),0)</f>
        <v>0</v>
      </c>
      <c r="AA1483">
        <f>IFERROR(VLOOKUP(W1483,P:S,4,FALSE),0)</f>
        <v>0</v>
      </c>
      <c r="AB1483">
        <f>AA1483+Y1483</f>
        <v>1.0466099243428505E-7</v>
      </c>
    </row>
    <row r="1484" spans="13:28" x14ac:dyDescent="0.2">
      <c r="M1484">
        <v>21158</v>
      </c>
      <c r="N1484" t="s">
        <v>2250</v>
      </c>
      <c r="W1484" t="s">
        <v>2138</v>
      </c>
      <c r="X1484">
        <f>IFERROR(VLOOKUP(W1484,F:I,2,FALSE),0)</f>
        <v>8.0241822184319995E-5</v>
      </c>
      <c r="Y1484">
        <f>IFERROR(VLOOKUP(W1484,F:I,4,FALSE),0)</f>
        <v>1.0364797851724312E-7</v>
      </c>
      <c r="Z1484">
        <f>IFERROR(VLOOKUP(W1484,P:S,2,FALSE),0)</f>
        <v>0</v>
      </c>
      <c r="AA1484">
        <f>IFERROR(VLOOKUP(W1484,P:S,4,FALSE),0)</f>
        <v>0</v>
      </c>
      <c r="AB1484">
        <f>AA1484+Y1484</f>
        <v>1.0364797851724312E-7</v>
      </c>
    </row>
    <row r="1485" spans="13:28" x14ac:dyDescent="0.2">
      <c r="M1485">
        <v>22508</v>
      </c>
      <c r="N1485" t="s">
        <v>1302</v>
      </c>
      <c r="W1485" t="s">
        <v>2139</v>
      </c>
      <c r="X1485">
        <f>IFERROR(VLOOKUP(W1485,F:I,2,FALSE),0)</f>
        <v>7.8895843345282995E-5</v>
      </c>
      <c r="Y1485">
        <f>IFERROR(VLOOKUP(W1485,F:I,4,FALSE),0)</f>
        <v>1.0190938407863836E-7</v>
      </c>
      <c r="Z1485">
        <f>IFERROR(VLOOKUP(W1485,P:S,2,FALSE),0)</f>
        <v>0</v>
      </c>
      <c r="AA1485">
        <f>IFERROR(VLOOKUP(W1485,P:S,4,FALSE),0)</f>
        <v>0</v>
      </c>
      <c r="AB1485">
        <f>AA1485+Y1485</f>
        <v>1.0190938407863836E-7</v>
      </c>
    </row>
    <row r="1486" spans="13:28" x14ac:dyDescent="0.2">
      <c r="M1486">
        <v>18685</v>
      </c>
      <c r="N1486" t="s">
        <v>1302</v>
      </c>
      <c r="W1486" t="s">
        <v>2141</v>
      </c>
      <c r="X1486">
        <f>IFERROR(VLOOKUP(W1486,F:I,2,FALSE),0)</f>
        <v>7.7729831861020999E-5</v>
      </c>
      <c r="Y1486">
        <f>IFERROR(VLOOKUP(W1486,F:I,4,FALSE),0)</f>
        <v>1.0040325261275469E-7</v>
      </c>
      <c r="Z1486">
        <f>IFERROR(VLOOKUP(W1486,P:S,2,FALSE),0)</f>
        <v>0</v>
      </c>
      <c r="AA1486">
        <f>IFERROR(VLOOKUP(W1486,P:S,4,FALSE),0)</f>
        <v>0</v>
      </c>
      <c r="AB1486">
        <f>AA1486+Y1486</f>
        <v>1.0040325261275469E-7</v>
      </c>
    </row>
    <row r="1487" spans="13:28" x14ac:dyDescent="0.2">
      <c r="M1487">
        <v>16676</v>
      </c>
      <c r="N1487" t="s">
        <v>1302</v>
      </c>
      <c r="W1487" t="s">
        <v>2143</v>
      </c>
      <c r="X1487">
        <f>IFERROR(VLOOKUP(W1487,F:I,2,FALSE),0)</f>
        <v>7.0751603755621006E-5</v>
      </c>
      <c r="Y1487">
        <f>IFERROR(VLOOKUP(W1487,F:I,4,FALSE),0)</f>
        <v>9.1389508693835367E-8</v>
      </c>
      <c r="Z1487">
        <f>IFERROR(VLOOKUP(W1487,P:S,2,FALSE),0)</f>
        <v>0</v>
      </c>
      <c r="AA1487">
        <f>IFERROR(VLOOKUP(W1487,P:S,4,FALSE),0)</f>
        <v>0</v>
      </c>
      <c r="AB1487">
        <f>AA1487+Y1487</f>
        <v>9.1389508693835367E-8</v>
      </c>
    </row>
    <row r="1488" spans="13:28" x14ac:dyDescent="0.2">
      <c r="M1488">
        <v>10720</v>
      </c>
      <c r="N1488" t="s">
        <v>1315</v>
      </c>
      <c r="W1488" t="s">
        <v>2144</v>
      </c>
      <c r="X1488">
        <f>IFERROR(VLOOKUP(W1488,F:I,2,FALSE),0)</f>
        <v>7.0406427153738002E-5</v>
      </c>
      <c r="Y1488">
        <f>IFERROR(VLOOKUP(W1488,F:I,4,FALSE),0)</f>
        <v>9.0943645725588665E-8</v>
      </c>
      <c r="Z1488">
        <f>IFERROR(VLOOKUP(W1488,P:S,2,FALSE),0)</f>
        <v>0</v>
      </c>
      <c r="AA1488">
        <f>IFERROR(VLOOKUP(W1488,P:S,4,FALSE),0)</f>
        <v>0</v>
      </c>
      <c r="AB1488">
        <f>AA1488+Y1488</f>
        <v>9.0943645725588665E-8</v>
      </c>
    </row>
    <row r="1489" spans="13:28" x14ac:dyDescent="0.2">
      <c r="M1489">
        <v>13240</v>
      </c>
      <c r="N1489" t="s">
        <v>1718</v>
      </c>
      <c r="W1489" t="s">
        <v>2146</v>
      </c>
      <c r="X1489">
        <f>IFERROR(VLOOKUP(W1489,F:I,2,FALSE),0)</f>
        <v>6.8953401115647996E-5</v>
      </c>
      <c r="Y1489">
        <f>IFERROR(VLOOKUP(W1489,F:I,4,FALSE),0)</f>
        <v>8.9066778931175613E-8</v>
      </c>
      <c r="Z1489">
        <f>IFERROR(VLOOKUP(W1489,P:S,2,FALSE),0)</f>
        <v>0</v>
      </c>
      <c r="AA1489">
        <f>IFERROR(VLOOKUP(W1489,P:S,4,FALSE),0)</f>
        <v>0</v>
      </c>
      <c r="AB1489">
        <f>AA1489+Y1489</f>
        <v>8.9066778931175613E-8</v>
      </c>
    </row>
    <row r="1490" spans="13:28" x14ac:dyDescent="0.2">
      <c r="M1490">
        <v>22231</v>
      </c>
      <c r="N1490" t="s">
        <v>2108</v>
      </c>
      <c r="W1490" t="s">
        <v>2147</v>
      </c>
      <c r="X1490">
        <f>IFERROR(VLOOKUP(W1490,F:I,2,FALSE),0)</f>
        <v>6.8687099555794003E-5</v>
      </c>
      <c r="Y1490">
        <f>IFERROR(VLOOKUP(W1490,F:I,4,FALSE),0)</f>
        <v>8.8722798478046656E-8</v>
      </c>
      <c r="Z1490">
        <f>IFERROR(VLOOKUP(W1490,P:S,2,FALSE),0)</f>
        <v>0</v>
      </c>
      <c r="AA1490">
        <f>IFERROR(VLOOKUP(W1490,P:S,4,FALSE),0)</f>
        <v>0</v>
      </c>
      <c r="AB1490">
        <f>AA1490+Y1490</f>
        <v>8.8722798478046656E-8</v>
      </c>
    </row>
    <row r="1491" spans="13:28" x14ac:dyDescent="0.2">
      <c r="M1491">
        <v>18571</v>
      </c>
      <c r="N1491" t="s">
        <v>2082</v>
      </c>
      <c r="W1491" t="s">
        <v>2148</v>
      </c>
      <c r="X1491">
        <f>IFERROR(VLOOKUP(W1491,F:I,2,FALSE),0)</f>
        <v>6.7406852826888005E-5</v>
      </c>
      <c r="Y1491">
        <f>IFERROR(VLOOKUP(W1491,F:I,4,FALSE),0)</f>
        <v>8.7069109892191617E-8</v>
      </c>
      <c r="Z1491">
        <f>IFERROR(VLOOKUP(W1491,P:S,2,FALSE),0)</f>
        <v>0</v>
      </c>
      <c r="AA1491">
        <f>IFERROR(VLOOKUP(W1491,P:S,4,FALSE),0)</f>
        <v>0</v>
      </c>
      <c r="AB1491">
        <f>AA1491+Y1491</f>
        <v>8.7069109892191617E-8</v>
      </c>
    </row>
    <row r="1492" spans="13:28" x14ac:dyDescent="0.2">
      <c r="M1492">
        <v>17090</v>
      </c>
      <c r="N1492" t="s">
        <v>1302</v>
      </c>
      <c r="W1492" t="s">
        <v>2149</v>
      </c>
      <c r="X1492">
        <f>IFERROR(VLOOKUP(W1492,F:I,2,FALSE),0)</f>
        <v>6.6710957436337003E-5</v>
      </c>
      <c r="Y1492">
        <f>IFERROR(VLOOKUP(W1492,F:I,4,FALSE),0)</f>
        <v>8.6170225139495003E-8</v>
      </c>
      <c r="Z1492">
        <f>IFERROR(VLOOKUP(W1492,P:S,2,FALSE),0)</f>
        <v>0</v>
      </c>
      <c r="AA1492">
        <f>IFERROR(VLOOKUP(W1492,P:S,4,FALSE),0)</f>
        <v>0</v>
      </c>
      <c r="AB1492">
        <f>AA1492+Y1492</f>
        <v>8.6170225139495003E-8</v>
      </c>
    </row>
    <row r="1493" spans="13:28" x14ac:dyDescent="0.2">
      <c r="M1493">
        <v>17894</v>
      </c>
      <c r="N1493" t="s">
        <v>1521</v>
      </c>
      <c r="W1493" t="s">
        <v>2150</v>
      </c>
      <c r="X1493">
        <f>IFERROR(VLOOKUP(W1493,F:I,2,FALSE),0)</f>
        <v>6.6676072666043996E-5</v>
      </c>
      <c r="Y1493">
        <f>IFERROR(VLOOKUP(W1493,F:I,4,FALSE),0)</f>
        <v>8.6125164648301228E-8</v>
      </c>
      <c r="Z1493">
        <f>IFERROR(VLOOKUP(W1493,P:S,2,FALSE),0)</f>
        <v>0</v>
      </c>
      <c r="AA1493">
        <f>IFERROR(VLOOKUP(W1493,P:S,4,FALSE),0)</f>
        <v>0</v>
      </c>
      <c r="AB1493">
        <f>AA1493+Y1493</f>
        <v>8.6125164648301228E-8</v>
      </c>
    </row>
    <row r="1494" spans="13:28" x14ac:dyDescent="0.2">
      <c r="M1494">
        <v>21526</v>
      </c>
      <c r="N1494" t="s">
        <v>2578</v>
      </c>
      <c r="W1494" t="s">
        <v>2153</v>
      </c>
      <c r="X1494">
        <f>IFERROR(VLOOKUP(W1494,F:I,2,FALSE),0)</f>
        <v>6.4348624404800001E-5</v>
      </c>
      <c r="Y1494">
        <f>IFERROR(VLOOKUP(W1494,F:I,4,FALSE),0)</f>
        <v>8.311881084408075E-8</v>
      </c>
      <c r="Z1494">
        <f>IFERROR(VLOOKUP(W1494,P:S,2,FALSE),0)</f>
        <v>0</v>
      </c>
      <c r="AA1494">
        <f>IFERROR(VLOOKUP(W1494,P:S,4,FALSE),0)</f>
        <v>0</v>
      </c>
      <c r="AB1494">
        <f>AA1494+Y1494</f>
        <v>8.311881084408075E-8</v>
      </c>
    </row>
    <row r="1495" spans="13:28" x14ac:dyDescent="0.2">
      <c r="M1495">
        <v>15998</v>
      </c>
      <c r="N1495" t="s">
        <v>1302</v>
      </c>
      <c r="W1495" t="s">
        <v>2155</v>
      </c>
      <c r="X1495">
        <f>IFERROR(VLOOKUP(W1495,F:I,2,FALSE),0)</f>
        <v>6.1469594988352997E-5</v>
      </c>
      <c r="Y1495">
        <f>IFERROR(VLOOKUP(W1495,F:I,4,FALSE),0)</f>
        <v>7.9399982295783889E-8</v>
      </c>
      <c r="Z1495">
        <f>IFERROR(VLOOKUP(W1495,P:S,2,FALSE),0)</f>
        <v>0</v>
      </c>
      <c r="AA1495">
        <f>IFERROR(VLOOKUP(W1495,P:S,4,FALSE),0)</f>
        <v>0</v>
      </c>
      <c r="AB1495">
        <f>AA1495+Y1495</f>
        <v>7.9399982295783889E-8</v>
      </c>
    </row>
    <row r="1496" spans="13:28" x14ac:dyDescent="0.2">
      <c r="M1496">
        <v>23272</v>
      </c>
      <c r="N1496" t="s">
        <v>1124</v>
      </c>
      <c r="W1496" t="s">
        <v>2156</v>
      </c>
      <c r="X1496">
        <f>IFERROR(VLOOKUP(W1496,F:I,2,FALSE),0)</f>
        <v>6.1197032365974E-5</v>
      </c>
      <c r="Y1496">
        <f>IFERROR(VLOOKUP(W1496,F:I,4,FALSE),0)</f>
        <v>7.9047914458091366E-8</v>
      </c>
      <c r="Z1496">
        <f>IFERROR(VLOOKUP(W1496,P:S,2,FALSE),0)</f>
        <v>0</v>
      </c>
      <c r="AA1496">
        <f>IFERROR(VLOOKUP(W1496,P:S,4,FALSE),0)</f>
        <v>0</v>
      </c>
      <c r="AB1496">
        <f>AA1496+Y1496</f>
        <v>7.9047914458091366E-8</v>
      </c>
    </row>
    <row r="1497" spans="13:28" x14ac:dyDescent="0.2">
      <c r="M1497">
        <v>18529</v>
      </c>
      <c r="N1497" t="s">
        <v>2635</v>
      </c>
      <c r="W1497" t="s">
        <v>2157</v>
      </c>
      <c r="X1497">
        <f>IFERROR(VLOOKUP(W1497,F:I,2,FALSE),0)</f>
        <v>6.0757865821137003E-5</v>
      </c>
      <c r="Y1497">
        <f>IFERROR(VLOOKUP(W1497,F:I,4,FALSE),0)</f>
        <v>7.8480645129383974E-8</v>
      </c>
      <c r="Z1497">
        <f>IFERROR(VLOOKUP(W1497,P:S,2,FALSE),0)</f>
        <v>0</v>
      </c>
      <c r="AA1497">
        <f>IFERROR(VLOOKUP(W1497,P:S,4,FALSE),0)</f>
        <v>0</v>
      </c>
      <c r="AB1497">
        <f>AA1497+Y1497</f>
        <v>7.8480645129383974E-8</v>
      </c>
    </row>
    <row r="1498" spans="13:28" x14ac:dyDescent="0.2">
      <c r="M1498">
        <v>13681</v>
      </c>
      <c r="N1498" t="s">
        <v>1302</v>
      </c>
      <c r="W1498" t="s">
        <v>2158</v>
      </c>
      <c r="X1498">
        <f>IFERROR(VLOOKUP(W1498,F:I,2,FALSE),0)</f>
        <v>6.0749825707614001E-5</v>
      </c>
      <c r="Y1498">
        <f>IFERROR(VLOOKUP(W1498,F:I,4,FALSE),0)</f>
        <v>7.8470259753142217E-8</v>
      </c>
      <c r="Z1498">
        <f>IFERROR(VLOOKUP(W1498,P:S,2,FALSE),0)</f>
        <v>0</v>
      </c>
      <c r="AA1498">
        <f>IFERROR(VLOOKUP(W1498,P:S,4,FALSE),0)</f>
        <v>0</v>
      </c>
      <c r="AB1498">
        <f>AA1498+Y1498</f>
        <v>7.8470259753142217E-8</v>
      </c>
    </row>
    <row r="1499" spans="13:28" x14ac:dyDescent="0.2">
      <c r="M1499">
        <v>13868</v>
      </c>
      <c r="N1499" t="s">
        <v>1302</v>
      </c>
      <c r="W1499" t="s">
        <v>2438</v>
      </c>
      <c r="X1499">
        <f>IFERROR(VLOOKUP(W1499,F:I,2,FALSE),0)</f>
        <v>6.0112440968425E-5</v>
      </c>
      <c r="Y1499">
        <f>IFERROR(VLOOKUP(W1499,F:I,4,FALSE),0)</f>
        <v>7.764695292938978E-8</v>
      </c>
      <c r="Z1499">
        <f>IFERROR(VLOOKUP(W1499,P:S,2,FALSE),0)</f>
        <v>0</v>
      </c>
      <c r="AA1499">
        <f>IFERROR(VLOOKUP(W1499,P:S,4,FALSE),0)</f>
        <v>0</v>
      </c>
      <c r="AB1499">
        <f>AA1499+Y1499</f>
        <v>7.764695292938978E-8</v>
      </c>
    </row>
    <row r="1500" spans="13:28" x14ac:dyDescent="0.2">
      <c r="M1500">
        <v>18184</v>
      </c>
      <c r="N1500" t="s">
        <v>1302</v>
      </c>
      <c r="W1500" t="s">
        <v>2160</v>
      </c>
      <c r="X1500">
        <f>IFERROR(VLOOKUP(W1500,F:I,2,FALSE),0)</f>
        <v>5.9725819872443003E-5</v>
      </c>
      <c r="Y1500">
        <f>IFERROR(VLOOKUP(W1500,F:I,4,FALSE),0)</f>
        <v>7.7147556306035361E-8</v>
      </c>
      <c r="Z1500">
        <f>IFERROR(VLOOKUP(W1500,P:S,2,FALSE),0)</f>
        <v>0</v>
      </c>
      <c r="AA1500">
        <f>IFERROR(VLOOKUP(W1500,P:S,4,FALSE),0)</f>
        <v>0</v>
      </c>
      <c r="AB1500">
        <f>AA1500+Y1500</f>
        <v>7.7147556306035361E-8</v>
      </c>
    </row>
    <row r="1501" spans="13:28" x14ac:dyDescent="0.2">
      <c r="M1501">
        <v>16567</v>
      </c>
      <c r="N1501" t="s">
        <v>1302</v>
      </c>
      <c r="W1501" t="s">
        <v>2161</v>
      </c>
      <c r="X1501">
        <f>IFERROR(VLOOKUP(W1501,F:I,2,FALSE),0)</f>
        <v>5.8654547313702E-5</v>
      </c>
      <c r="Y1501">
        <f>IFERROR(VLOOKUP(W1501,F:I,4,FALSE),0)</f>
        <v>7.5763798657817392E-8</v>
      </c>
      <c r="Z1501">
        <f>IFERROR(VLOOKUP(W1501,P:S,2,FALSE),0)</f>
        <v>0</v>
      </c>
      <c r="AA1501">
        <f>IFERROR(VLOOKUP(W1501,P:S,4,FALSE),0)</f>
        <v>0</v>
      </c>
      <c r="AB1501">
        <f>AA1501+Y1501</f>
        <v>7.5763798657817392E-8</v>
      </c>
    </row>
    <row r="1502" spans="13:28" x14ac:dyDescent="0.2">
      <c r="M1502">
        <v>6107</v>
      </c>
      <c r="N1502" t="s">
        <v>2188</v>
      </c>
      <c r="W1502" t="s">
        <v>2162</v>
      </c>
      <c r="X1502">
        <f>IFERROR(VLOOKUP(W1502,F:I,2,FALSE),0)</f>
        <v>5.608600617049E-5</v>
      </c>
      <c r="Y1502">
        <f>IFERROR(VLOOKUP(W1502,F:I,4,FALSE),0)</f>
        <v>7.2446026329308186E-8</v>
      </c>
      <c r="Z1502">
        <f>IFERROR(VLOOKUP(W1502,P:S,2,FALSE),0)</f>
        <v>0</v>
      </c>
      <c r="AA1502">
        <f>IFERROR(VLOOKUP(W1502,P:S,4,FALSE),0)</f>
        <v>0</v>
      </c>
      <c r="AB1502">
        <f>AA1502+Y1502</f>
        <v>7.2446026329308186E-8</v>
      </c>
    </row>
    <row r="1503" spans="13:28" x14ac:dyDescent="0.2">
      <c r="M1503">
        <v>1539</v>
      </c>
      <c r="N1503" t="s">
        <v>2188</v>
      </c>
      <c r="W1503" t="s">
        <v>2166</v>
      </c>
      <c r="X1503">
        <f>IFERROR(VLOOKUP(W1503,F:I,2,FALSE),0)</f>
        <v>5.2264377352478E-5</v>
      </c>
      <c r="Y1503">
        <f>IFERROR(VLOOKUP(W1503,F:I,4,FALSE),0)</f>
        <v>6.750964663543345E-8</v>
      </c>
      <c r="Z1503">
        <f>IFERROR(VLOOKUP(W1503,P:S,2,FALSE),0)</f>
        <v>0</v>
      </c>
      <c r="AA1503">
        <f>IFERROR(VLOOKUP(W1503,P:S,4,FALSE),0)</f>
        <v>0</v>
      </c>
      <c r="AB1503">
        <f>AA1503+Y1503</f>
        <v>6.750964663543345E-8</v>
      </c>
    </row>
    <row r="1504" spans="13:28" x14ac:dyDescent="0.2">
      <c r="M1504">
        <v>21497</v>
      </c>
      <c r="N1504" t="s">
        <v>2108</v>
      </c>
      <c r="W1504" t="s">
        <v>2167</v>
      </c>
      <c r="X1504">
        <f>IFERROR(VLOOKUP(W1504,F:I,2,FALSE),0)</f>
        <v>4.9295184776413003E-5</v>
      </c>
      <c r="Y1504">
        <f>IFERROR(VLOOKUP(W1504,F:I,4,FALSE),0)</f>
        <v>6.367435476443603E-8</v>
      </c>
      <c r="Z1504">
        <f>IFERROR(VLOOKUP(W1504,P:S,2,FALSE),0)</f>
        <v>0</v>
      </c>
      <c r="AA1504">
        <f>IFERROR(VLOOKUP(W1504,P:S,4,FALSE),0)</f>
        <v>0</v>
      </c>
      <c r="AB1504">
        <f>AA1504+Y1504</f>
        <v>6.367435476443603E-8</v>
      </c>
    </row>
    <row r="1505" spans="13:28" x14ac:dyDescent="0.2">
      <c r="M1505">
        <v>22430</v>
      </c>
      <c r="N1505" t="s">
        <v>2108</v>
      </c>
      <c r="W1505" t="s">
        <v>2168</v>
      </c>
      <c r="X1505">
        <f>IFERROR(VLOOKUP(W1505,F:I,2,FALSE),0)</f>
        <v>4.7597558690457997E-5</v>
      </c>
      <c r="Y1505">
        <f>IFERROR(VLOOKUP(W1505,F:I,4,FALSE),0)</f>
        <v>6.148153925629371E-8</v>
      </c>
      <c r="Z1505">
        <f>IFERROR(VLOOKUP(W1505,P:S,2,FALSE),0)</f>
        <v>0</v>
      </c>
      <c r="AA1505">
        <f>IFERROR(VLOOKUP(W1505,P:S,4,FALSE),0)</f>
        <v>0</v>
      </c>
      <c r="AB1505">
        <f>AA1505+Y1505</f>
        <v>6.148153925629371E-8</v>
      </c>
    </row>
    <row r="1506" spans="13:28" x14ac:dyDescent="0.2">
      <c r="M1506">
        <v>15357</v>
      </c>
      <c r="N1506" t="s">
        <v>1121</v>
      </c>
      <c r="W1506" t="s">
        <v>2170</v>
      </c>
      <c r="X1506">
        <f>IFERROR(VLOOKUP(W1506,F:I,2,FALSE),0)</f>
        <v>4.6115354010332003E-5</v>
      </c>
      <c r="Y1506">
        <f>IFERROR(VLOOKUP(W1506,F:I,4,FALSE),0)</f>
        <v>5.9566982549306604E-8</v>
      </c>
      <c r="Z1506">
        <f>IFERROR(VLOOKUP(W1506,P:S,2,FALSE),0)</f>
        <v>0</v>
      </c>
      <c r="AA1506">
        <f>IFERROR(VLOOKUP(W1506,P:S,4,FALSE),0)</f>
        <v>0</v>
      </c>
      <c r="AB1506">
        <f>AA1506+Y1506</f>
        <v>5.9566982549306604E-8</v>
      </c>
    </row>
    <row r="1507" spans="13:28" x14ac:dyDescent="0.2">
      <c r="M1507">
        <v>10498</v>
      </c>
      <c r="N1507" t="s">
        <v>1121</v>
      </c>
      <c r="W1507" t="s">
        <v>2171</v>
      </c>
      <c r="X1507">
        <f>IFERROR(VLOOKUP(W1507,F:I,2,FALSE),0)</f>
        <v>4.3264269514960003E-5</v>
      </c>
      <c r="Y1507">
        <f>IFERROR(VLOOKUP(W1507,F:I,4,FALSE),0)</f>
        <v>5.5884250322110159E-8</v>
      </c>
      <c r="Z1507">
        <f>IFERROR(VLOOKUP(W1507,P:S,2,FALSE),0)</f>
        <v>0</v>
      </c>
      <c r="AA1507">
        <f>IFERROR(VLOOKUP(W1507,P:S,4,FALSE),0)</f>
        <v>0</v>
      </c>
      <c r="AB1507">
        <f>AA1507+Y1507</f>
        <v>5.5884250322110159E-8</v>
      </c>
    </row>
    <row r="1508" spans="13:28" x14ac:dyDescent="0.2">
      <c r="M1508">
        <v>21643</v>
      </c>
      <c r="N1508" t="s">
        <v>1140</v>
      </c>
      <c r="W1508" t="s">
        <v>2173</v>
      </c>
      <c r="X1508">
        <f>IFERROR(VLOOKUP(W1508,F:I,2,FALSE),0)</f>
        <v>4.0024409297406997E-5</v>
      </c>
      <c r="Y1508">
        <f>IFERROR(VLOOKUP(W1508,F:I,4,FALSE),0)</f>
        <v>5.1699338351187543E-8</v>
      </c>
      <c r="Z1508">
        <f>IFERROR(VLOOKUP(W1508,P:S,2,FALSE),0)</f>
        <v>0</v>
      </c>
      <c r="AA1508">
        <f>IFERROR(VLOOKUP(W1508,P:S,4,FALSE),0)</f>
        <v>0</v>
      </c>
      <c r="AB1508">
        <f>AA1508+Y1508</f>
        <v>5.1699338351187543E-8</v>
      </c>
    </row>
    <row r="1509" spans="13:28" x14ac:dyDescent="0.2">
      <c r="M1509">
        <v>14037</v>
      </c>
      <c r="N1509" t="s">
        <v>1667</v>
      </c>
      <c r="W1509" t="s">
        <v>2175</v>
      </c>
      <c r="X1509">
        <f>IFERROR(VLOOKUP(W1509,F:I,2,FALSE),0)</f>
        <v>3.7550509873207001E-5</v>
      </c>
      <c r="Y1509">
        <f>IFERROR(VLOOKUP(W1509,F:I,4,FALSE),0)</f>
        <v>4.8503814279160588E-8</v>
      </c>
      <c r="Z1509">
        <f>IFERROR(VLOOKUP(W1509,P:S,2,FALSE),0)</f>
        <v>0</v>
      </c>
      <c r="AA1509">
        <f>IFERROR(VLOOKUP(W1509,P:S,4,FALSE),0)</f>
        <v>0</v>
      </c>
      <c r="AB1509">
        <f>AA1509+Y1509</f>
        <v>4.8503814279160588E-8</v>
      </c>
    </row>
    <row r="1510" spans="13:28" x14ac:dyDescent="0.2">
      <c r="M1510">
        <v>20126</v>
      </c>
      <c r="N1510" t="s">
        <v>1302</v>
      </c>
      <c r="W1510" t="s">
        <v>2177</v>
      </c>
      <c r="X1510">
        <f>IFERROR(VLOOKUP(W1510,F:I,2,FALSE),0)</f>
        <v>3.2998521664599001E-5</v>
      </c>
      <c r="Y1510">
        <f>IFERROR(VLOOKUP(W1510,F:I,4,FALSE),0)</f>
        <v>4.2624032848315397E-8</v>
      </c>
      <c r="Z1510">
        <f>IFERROR(VLOOKUP(W1510,P:S,2,FALSE),0)</f>
        <v>0</v>
      </c>
      <c r="AA1510">
        <f>IFERROR(VLOOKUP(W1510,P:S,4,FALSE),0)</f>
        <v>0</v>
      </c>
      <c r="AB1510">
        <f>AA1510+Y1510</f>
        <v>4.2624032848315397E-8</v>
      </c>
    </row>
    <row r="1511" spans="13:28" x14ac:dyDescent="0.2">
      <c r="M1511">
        <v>6386</v>
      </c>
      <c r="N1511" t="s">
        <v>2579</v>
      </c>
      <c r="W1511" t="s">
        <v>2178</v>
      </c>
      <c r="X1511">
        <f>IFERROR(VLOOKUP(W1511,F:I,2,FALSE),0)</f>
        <v>3.2759417229824003E-5</v>
      </c>
      <c r="Y1511">
        <f>IFERROR(VLOOKUP(W1511,F:I,4,FALSE),0)</f>
        <v>4.2315182791769961E-8</v>
      </c>
      <c r="Z1511">
        <f>IFERROR(VLOOKUP(W1511,P:S,2,FALSE),0)</f>
        <v>0</v>
      </c>
      <c r="AA1511">
        <f>IFERROR(VLOOKUP(W1511,P:S,4,FALSE),0)</f>
        <v>0</v>
      </c>
      <c r="AB1511">
        <f>AA1511+Y1511</f>
        <v>4.2315182791769961E-8</v>
      </c>
    </row>
    <row r="1512" spans="13:28" x14ac:dyDescent="0.2">
      <c r="M1512">
        <v>23921</v>
      </c>
      <c r="N1512" t="s">
        <v>1115</v>
      </c>
      <c r="W1512" t="s">
        <v>2179</v>
      </c>
      <c r="X1512">
        <f>IFERROR(VLOOKUP(W1512,F:I,2,FALSE),0)</f>
        <v>3.0528034987721003E-5</v>
      </c>
      <c r="Y1512">
        <f>IFERROR(VLOOKUP(W1512,F:I,4,FALSE),0)</f>
        <v>3.9432917005706543E-8</v>
      </c>
      <c r="Z1512">
        <f>IFERROR(VLOOKUP(W1512,P:S,2,FALSE),0)</f>
        <v>0</v>
      </c>
      <c r="AA1512">
        <f>IFERROR(VLOOKUP(W1512,P:S,4,FALSE),0)</f>
        <v>0</v>
      </c>
      <c r="AB1512">
        <f>AA1512+Y1512</f>
        <v>3.9432917005706543E-8</v>
      </c>
    </row>
    <row r="1513" spans="13:28" x14ac:dyDescent="0.2">
      <c r="M1513">
        <v>23679</v>
      </c>
      <c r="N1513" t="s">
        <v>1302</v>
      </c>
      <c r="W1513" t="s">
        <v>2180</v>
      </c>
      <c r="X1513">
        <f>IFERROR(VLOOKUP(W1513,F:I,2,FALSE),0)</f>
        <v>3.0073126395013001E-5</v>
      </c>
      <c r="Y1513">
        <f>IFERROR(VLOOKUP(W1513,F:I,4,FALSE),0)</f>
        <v>3.8845313748940998E-8</v>
      </c>
      <c r="Z1513">
        <f>IFERROR(VLOOKUP(W1513,P:S,2,FALSE),0)</f>
        <v>0</v>
      </c>
      <c r="AA1513">
        <f>IFERROR(VLOOKUP(W1513,P:S,4,FALSE),0)</f>
        <v>0</v>
      </c>
      <c r="AB1513">
        <f>AA1513+Y1513</f>
        <v>3.8845313748940998E-8</v>
      </c>
    </row>
    <row r="1514" spans="13:28" x14ac:dyDescent="0.2">
      <c r="M1514">
        <v>5211</v>
      </c>
      <c r="N1514" t="s">
        <v>1115</v>
      </c>
      <c r="W1514" t="s">
        <v>2181</v>
      </c>
      <c r="X1514">
        <f>IFERROR(VLOOKUP(W1514,F:I,2,FALSE),0)</f>
        <v>3.0045148750494E-5</v>
      </c>
      <c r="Y1514">
        <f>IFERROR(VLOOKUP(W1514,F:I,4,FALSE),0)</f>
        <v>3.8809175159124245E-8</v>
      </c>
      <c r="Z1514">
        <f>IFERROR(VLOOKUP(W1514,P:S,2,FALSE),0)</f>
        <v>0</v>
      </c>
      <c r="AA1514">
        <f>IFERROR(VLOOKUP(W1514,P:S,4,FALSE),0)</f>
        <v>0</v>
      </c>
      <c r="AB1514">
        <f>AA1514+Y1514</f>
        <v>3.8809175159124245E-8</v>
      </c>
    </row>
    <row r="1515" spans="13:28" x14ac:dyDescent="0.2">
      <c r="M1515">
        <v>22840</v>
      </c>
      <c r="N1515" t="s">
        <v>1164</v>
      </c>
      <c r="W1515" t="s">
        <v>2182</v>
      </c>
      <c r="X1515">
        <f>IFERROR(VLOOKUP(W1515,F:I,2,FALSE),0)</f>
        <v>2.7117784308399E-5</v>
      </c>
      <c r="Y1515">
        <f>IFERROR(VLOOKUP(W1515,F:I,4,FALSE),0)</f>
        <v>3.5027912489023837E-8</v>
      </c>
      <c r="Z1515">
        <f>IFERROR(VLOOKUP(W1515,P:S,2,FALSE),0)</f>
        <v>0</v>
      </c>
      <c r="AA1515">
        <f>IFERROR(VLOOKUP(W1515,P:S,4,FALSE),0)</f>
        <v>0</v>
      </c>
      <c r="AB1515">
        <f>AA1515+Y1515</f>
        <v>3.5027912489023837E-8</v>
      </c>
    </row>
    <row r="1516" spans="13:28" x14ac:dyDescent="0.2">
      <c r="M1516">
        <v>20931</v>
      </c>
      <c r="N1516" t="s">
        <v>1164</v>
      </c>
      <c r="W1516" t="s">
        <v>2183</v>
      </c>
      <c r="X1516">
        <f>IFERROR(VLOOKUP(W1516,F:I,2,FALSE),0)</f>
        <v>2.6376099427166E-5</v>
      </c>
      <c r="Y1516">
        <f>IFERROR(VLOOKUP(W1516,F:I,4,FALSE),0)</f>
        <v>3.406988166988294E-8</v>
      </c>
      <c r="Z1516">
        <f>IFERROR(VLOOKUP(W1516,P:S,2,FALSE),0)</f>
        <v>0</v>
      </c>
      <c r="AA1516">
        <f>IFERROR(VLOOKUP(W1516,P:S,4,FALSE),0)</f>
        <v>0</v>
      </c>
      <c r="AB1516">
        <f>AA1516+Y1516</f>
        <v>3.406988166988294E-8</v>
      </c>
    </row>
    <row r="1517" spans="13:28" x14ac:dyDescent="0.2">
      <c r="M1517">
        <v>24023</v>
      </c>
      <c r="N1517" t="s">
        <v>1164</v>
      </c>
      <c r="W1517" t="s">
        <v>2184</v>
      </c>
      <c r="X1517">
        <f>IFERROR(VLOOKUP(W1517,F:I,2,FALSE),0)</f>
        <v>2.6313878657264E-5</v>
      </c>
      <c r="Y1517">
        <f>IFERROR(VLOOKUP(W1517,F:I,4,FALSE),0)</f>
        <v>3.3989511398538466E-8</v>
      </c>
      <c r="Z1517">
        <f>IFERROR(VLOOKUP(W1517,P:S,2,FALSE),0)</f>
        <v>0</v>
      </c>
      <c r="AA1517">
        <f>IFERROR(VLOOKUP(W1517,P:S,4,FALSE),0)</f>
        <v>0</v>
      </c>
      <c r="AB1517">
        <f>AA1517+Y1517</f>
        <v>3.3989511398538466E-8</v>
      </c>
    </row>
    <row r="1518" spans="13:28" x14ac:dyDescent="0.2">
      <c r="M1518">
        <v>23189</v>
      </c>
      <c r="N1518" t="s">
        <v>1164</v>
      </c>
      <c r="W1518" t="s">
        <v>2186</v>
      </c>
      <c r="X1518">
        <f>IFERROR(VLOOKUP(W1518,F:I,2,FALSE),0)</f>
        <v>2.1994049397608E-5</v>
      </c>
      <c r="Y1518">
        <f>IFERROR(VLOOKUP(W1518,F:I,4,FALSE),0)</f>
        <v>2.840960857336962E-8</v>
      </c>
      <c r="Z1518">
        <f>IFERROR(VLOOKUP(W1518,P:S,2,FALSE),0)</f>
        <v>0</v>
      </c>
      <c r="AA1518">
        <f>IFERROR(VLOOKUP(W1518,P:S,4,FALSE),0)</f>
        <v>0</v>
      </c>
      <c r="AB1518">
        <f>AA1518+Y1518</f>
        <v>2.840960857336962E-8</v>
      </c>
    </row>
    <row r="1519" spans="13:28" x14ac:dyDescent="0.2">
      <c r="M1519">
        <v>23410</v>
      </c>
      <c r="N1519" t="s">
        <v>1164</v>
      </c>
      <c r="W1519" t="s">
        <v>2189</v>
      </c>
      <c r="X1519">
        <f>IFERROR(VLOOKUP(W1519,F:I,2,FALSE),0)</f>
        <v>1.7990968861485999E-5</v>
      </c>
      <c r="Y1519">
        <f>IFERROR(VLOOKUP(W1519,F:I,4,FALSE),0)</f>
        <v>2.3238848561742604E-8</v>
      </c>
      <c r="Z1519">
        <f>IFERROR(VLOOKUP(W1519,P:S,2,FALSE),0)</f>
        <v>0</v>
      </c>
      <c r="AA1519">
        <f>IFERROR(VLOOKUP(W1519,P:S,4,FALSE),0)</f>
        <v>0</v>
      </c>
      <c r="AB1519">
        <f>AA1519+Y1519</f>
        <v>2.3238848561742604E-8</v>
      </c>
    </row>
    <row r="1520" spans="13:28" x14ac:dyDescent="0.2">
      <c r="M1520">
        <v>21348</v>
      </c>
      <c r="N1520" t="s">
        <v>1164</v>
      </c>
      <c r="W1520" t="s">
        <v>2190</v>
      </c>
      <c r="X1520">
        <f>IFERROR(VLOOKUP(W1520,F:I,2,FALSE),0)</f>
        <v>1.7644856712011E-5</v>
      </c>
      <c r="Y1520">
        <f>IFERROR(VLOOKUP(W1520,F:I,4,FALSE),0)</f>
        <v>2.2791777151139075E-8</v>
      </c>
      <c r="Z1520">
        <f>IFERROR(VLOOKUP(W1520,P:S,2,FALSE),0)</f>
        <v>0</v>
      </c>
      <c r="AA1520">
        <f>IFERROR(VLOOKUP(W1520,P:S,4,FALSE),0)</f>
        <v>0</v>
      </c>
      <c r="AB1520">
        <f>AA1520+Y1520</f>
        <v>2.2791777151139075E-8</v>
      </c>
    </row>
    <row r="1521" spans="13:28" x14ac:dyDescent="0.2">
      <c r="M1521">
        <v>15623</v>
      </c>
      <c r="N1521" t="s">
        <v>2123</v>
      </c>
      <c r="W1521" t="s">
        <v>2191</v>
      </c>
      <c r="X1521">
        <f>IFERROR(VLOOKUP(W1521,F:I,2,FALSE),0)</f>
        <v>1.6437889665357001E-5</v>
      </c>
      <c r="Y1521">
        <f>IFERROR(VLOOKUP(W1521,F:I,4,FALSE),0)</f>
        <v>2.1232743580898699E-8</v>
      </c>
      <c r="Z1521">
        <f>IFERROR(VLOOKUP(W1521,P:S,2,FALSE),0)</f>
        <v>0</v>
      </c>
      <c r="AA1521">
        <f>IFERROR(VLOOKUP(W1521,P:S,4,FALSE),0)</f>
        <v>0</v>
      </c>
      <c r="AB1521">
        <f>AA1521+Y1521</f>
        <v>2.1232743580898699E-8</v>
      </c>
    </row>
    <row r="1522" spans="13:28" x14ac:dyDescent="0.2">
      <c r="M1522">
        <v>16922</v>
      </c>
      <c r="N1522" t="s">
        <v>2123</v>
      </c>
      <c r="W1522" t="s">
        <v>2192</v>
      </c>
      <c r="X1522">
        <f>IFERROR(VLOOKUP(W1522,F:I,2,FALSE),0)</f>
        <v>1.6285187998136001E-5</v>
      </c>
      <c r="Y1522">
        <f>IFERROR(VLOOKUP(W1522,F:I,4,FALSE),0)</f>
        <v>2.1035499566582654E-8</v>
      </c>
      <c r="Z1522">
        <f>IFERROR(VLOOKUP(W1522,P:S,2,FALSE),0)</f>
        <v>0</v>
      </c>
      <c r="AA1522">
        <f>IFERROR(VLOOKUP(W1522,P:S,4,FALSE),0)</f>
        <v>0</v>
      </c>
      <c r="AB1522">
        <f>AA1522+Y1522</f>
        <v>2.1035499566582654E-8</v>
      </c>
    </row>
    <row r="1523" spans="13:28" x14ac:dyDescent="0.2">
      <c r="M1523">
        <v>15363</v>
      </c>
      <c r="N1523" t="s">
        <v>1180</v>
      </c>
      <c r="W1523" t="s">
        <v>2193</v>
      </c>
      <c r="X1523">
        <f>IFERROR(VLOOKUP(W1523,F:I,2,FALSE),0)</f>
        <v>1.6218010727725999E-5</v>
      </c>
      <c r="Y1523">
        <f>IFERROR(VLOOKUP(W1523,F:I,4,FALSE),0)</f>
        <v>2.0948727007201974E-8</v>
      </c>
      <c r="Z1523">
        <f>IFERROR(VLOOKUP(W1523,P:S,2,FALSE),0)</f>
        <v>0</v>
      </c>
      <c r="AA1523">
        <f>IFERROR(VLOOKUP(W1523,P:S,4,FALSE),0)</f>
        <v>0</v>
      </c>
      <c r="AB1523">
        <f>AA1523+Y1523</f>
        <v>2.0948727007201974E-8</v>
      </c>
    </row>
    <row r="1524" spans="13:28" x14ac:dyDescent="0.2">
      <c r="M1524">
        <v>12436</v>
      </c>
      <c r="N1524" t="s">
        <v>1180</v>
      </c>
      <c r="W1524" t="s">
        <v>2195</v>
      </c>
      <c r="X1524">
        <f>IFERROR(VLOOKUP(W1524,F:I,2,FALSE),0)</f>
        <v>8.9817582400859995E-6</v>
      </c>
      <c r="Y1524">
        <f>IFERROR(VLOOKUP(W1524,F:I,4,FALSE),0)</f>
        <v>1.1601694225949665E-8</v>
      </c>
      <c r="Z1524">
        <f>IFERROR(VLOOKUP(W1524,P:S,2,FALSE),0)</f>
        <v>0</v>
      </c>
      <c r="AA1524">
        <f>IFERROR(VLOOKUP(W1524,P:S,4,FALSE),0)</f>
        <v>0</v>
      </c>
      <c r="AB1524">
        <f>AA1524+Y1524</f>
        <v>1.1601694225949665E-8</v>
      </c>
    </row>
    <row r="1525" spans="13:28" x14ac:dyDescent="0.2">
      <c r="M1525">
        <v>15960</v>
      </c>
      <c r="N1525" t="s">
        <v>1389</v>
      </c>
      <c r="W1525" t="s">
        <v>2196</v>
      </c>
      <c r="X1525">
        <f>IFERROR(VLOOKUP(W1525,F:I,2,FALSE),0)</f>
        <v>8.3000022474600002E-6</v>
      </c>
      <c r="Y1525">
        <f>IFERROR(VLOOKUP(W1525,F:I,4,FALSE),0)</f>
        <v>1.0721073266029471E-8</v>
      </c>
      <c r="Z1525">
        <f>IFERROR(VLOOKUP(W1525,P:S,2,FALSE),0)</f>
        <v>0</v>
      </c>
      <c r="AA1525">
        <f>IFERROR(VLOOKUP(W1525,P:S,4,FALSE),0)</f>
        <v>0</v>
      </c>
      <c r="AB1525">
        <f>AA1525+Y1525</f>
        <v>1.0721073266029471E-8</v>
      </c>
    </row>
    <row r="1526" spans="13:28" x14ac:dyDescent="0.2">
      <c r="M1526">
        <v>6170</v>
      </c>
      <c r="N1526" t="s">
        <v>1389</v>
      </c>
      <c r="W1526" t="s">
        <v>2197</v>
      </c>
      <c r="X1526">
        <f>IFERROR(VLOOKUP(W1526,F:I,2,FALSE),0)</f>
        <v>7.9581819916630005E-6</v>
      </c>
      <c r="Y1526">
        <f>IFERROR(VLOOKUP(W1526,F:I,4,FALSE),0)</f>
        <v>1.0279545673993692E-8</v>
      </c>
      <c r="Z1526">
        <f>IFERROR(VLOOKUP(W1526,P:S,2,FALSE),0)</f>
        <v>0</v>
      </c>
      <c r="AA1526">
        <f>IFERROR(VLOOKUP(W1526,P:S,4,FALSE),0)</f>
        <v>0</v>
      </c>
      <c r="AB1526">
        <f>AA1526+Y1526</f>
        <v>1.0279545673993692E-8</v>
      </c>
    </row>
    <row r="1527" spans="13:28" x14ac:dyDescent="0.2">
      <c r="M1527">
        <v>2031</v>
      </c>
      <c r="N1527" t="s">
        <v>1214</v>
      </c>
      <c r="W1527" t="s">
        <v>2198</v>
      </c>
      <c r="X1527">
        <f>IFERROR(VLOOKUP(W1527,F:I,2,FALSE),0)</f>
        <v>6.3672118573440003E-6</v>
      </c>
      <c r="Y1527">
        <f>IFERROR(VLOOKUP(W1527,F:I,4,FALSE),0)</f>
        <v>8.2244971492395483E-9</v>
      </c>
      <c r="Z1527">
        <f>IFERROR(VLOOKUP(W1527,P:S,2,FALSE),0)</f>
        <v>0</v>
      </c>
      <c r="AA1527">
        <f>IFERROR(VLOOKUP(W1527,P:S,4,FALSE),0)</f>
        <v>0</v>
      </c>
      <c r="AB1527">
        <f>AA1527+Y1527</f>
        <v>8.2244971492395483E-9</v>
      </c>
    </row>
    <row r="1528" spans="13:28" x14ac:dyDescent="0.2">
      <c r="M1528">
        <v>1170</v>
      </c>
      <c r="N1528" t="s">
        <v>1214</v>
      </c>
      <c r="W1528" t="s">
        <v>2199</v>
      </c>
      <c r="X1528">
        <f>IFERROR(VLOOKUP(W1528,F:I,2,FALSE),0)</f>
        <v>5.77118225947E-6</v>
      </c>
      <c r="Y1528">
        <f>IFERROR(VLOOKUP(W1528,F:I,4,FALSE),0)</f>
        <v>7.4546085640304602E-9</v>
      </c>
      <c r="Z1528">
        <f>IFERROR(VLOOKUP(W1528,P:S,2,FALSE),0)</f>
        <v>0</v>
      </c>
      <c r="AA1528">
        <f>IFERROR(VLOOKUP(W1528,P:S,4,FALSE),0)</f>
        <v>0</v>
      </c>
      <c r="AB1528">
        <f>AA1528+Y1528</f>
        <v>7.4546085640304602E-9</v>
      </c>
    </row>
    <row r="1529" spans="13:28" x14ac:dyDescent="0.2">
      <c r="M1529">
        <v>21252</v>
      </c>
      <c r="N1529" t="s">
        <v>1214</v>
      </c>
      <c r="W1529" t="s">
        <v>2200</v>
      </c>
      <c r="X1529">
        <f>IFERROR(VLOOKUP(W1529,F:I,2,FALSE),0)</f>
        <v>2.2180530096909998E-6</v>
      </c>
      <c r="Y1529">
        <f>IFERROR(VLOOKUP(W1529,F:I,4,FALSE),0)</f>
        <v>2.8650484802111478E-9</v>
      </c>
      <c r="Z1529">
        <f>IFERROR(VLOOKUP(W1529,P:S,2,FALSE),0)</f>
        <v>0</v>
      </c>
      <c r="AA1529">
        <f>IFERROR(VLOOKUP(W1529,P:S,4,FALSE),0)</f>
        <v>0</v>
      </c>
      <c r="AB1529">
        <f>AA1529+Y1529</f>
        <v>2.8650484802111478E-9</v>
      </c>
    </row>
    <row r="1530" spans="13:28" x14ac:dyDescent="0.2">
      <c r="M1530">
        <v>13387</v>
      </c>
      <c r="N1530" t="s">
        <v>1214</v>
      </c>
      <c r="W1530" t="s">
        <v>2201</v>
      </c>
      <c r="X1530">
        <f>IFERROR(VLOOKUP(W1530,F:I,2,FALSE),0)</f>
        <v>1.291771103892E-6</v>
      </c>
      <c r="Y1530">
        <f>IFERROR(VLOOKUP(W1530,F:I,4,FALSE),0)</f>
        <v>1.6685745659893139E-9</v>
      </c>
      <c r="Z1530">
        <f>IFERROR(VLOOKUP(W1530,P:S,2,FALSE),0)</f>
        <v>0</v>
      </c>
      <c r="AA1530">
        <f>IFERROR(VLOOKUP(W1530,P:S,4,FALSE),0)</f>
        <v>0</v>
      </c>
      <c r="AB1530">
        <f>AA1530+Y1530</f>
        <v>1.6685745659893139E-9</v>
      </c>
    </row>
    <row r="1531" spans="13:28" x14ac:dyDescent="0.2">
      <c r="M1531">
        <v>21966</v>
      </c>
      <c r="N1531" t="s">
        <v>1127</v>
      </c>
      <c r="W1531" t="s">
        <v>2202</v>
      </c>
      <c r="X1531">
        <f>IFERROR(VLOOKUP(W1531,F:I,2,FALSE),0)</f>
        <v>1.166144078163E-6</v>
      </c>
      <c r="Y1531">
        <f>IFERROR(VLOOKUP(W1531,F:I,4,FALSE),0)</f>
        <v>1.5063027367923825E-9</v>
      </c>
      <c r="Z1531">
        <f>IFERROR(VLOOKUP(W1531,P:S,2,FALSE),0)</f>
        <v>0</v>
      </c>
      <c r="AA1531">
        <f>IFERROR(VLOOKUP(W1531,P:S,4,FALSE),0)</f>
        <v>0</v>
      </c>
      <c r="AB1531">
        <f>AA1531+Y1531</f>
        <v>1.5063027367923825E-9</v>
      </c>
    </row>
    <row r="1532" spans="13:28" x14ac:dyDescent="0.2">
      <c r="M1532">
        <v>13365</v>
      </c>
      <c r="N1532" t="s">
        <v>1134</v>
      </c>
      <c r="W1532" t="s">
        <v>2203</v>
      </c>
      <c r="X1532">
        <f>IFERROR(VLOOKUP(W1532,F:I,2,FALSE),0)</f>
        <v>6.9094254970000004E-9</v>
      </c>
      <c r="Y1532">
        <f>IFERROR(VLOOKUP(W1532,F:I,4,FALSE),0)</f>
        <v>8.9248719182188497E-12</v>
      </c>
      <c r="Z1532">
        <f>IFERROR(VLOOKUP(W1532,P:S,2,FALSE),0)</f>
        <v>0</v>
      </c>
      <c r="AA1532">
        <f>IFERROR(VLOOKUP(W1532,P:S,4,FALSE),0)</f>
        <v>0</v>
      </c>
      <c r="AB1532">
        <f>AA1532+Y1532</f>
        <v>8.9248719182188497E-12</v>
      </c>
    </row>
    <row r="1533" spans="13:28" x14ac:dyDescent="0.2">
      <c r="M1533">
        <v>950</v>
      </c>
      <c r="N1533" t="s">
        <v>1134</v>
      </c>
      <c r="W1533" t="s">
        <v>2204</v>
      </c>
      <c r="X1533">
        <f>IFERROR(VLOOKUP(W1533,F:I,2,FALSE),0)</f>
        <v>9.3949349000000002E-11</v>
      </c>
      <c r="Y1533">
        <f>IFERROR(VLOOKUP(W1533,F:I,4,FALSE),0)</f>
        <v>1.2135392544417824E-13</v>
      </c>
      <c r="Z1533">
        <f>IFERROR(VLOOKUP(W1533,P:S,2,FALSE),0)</f>
        <v>0</v>
      </c>
      <c r="AA1533">
        <f>IFERROR(VLOOKUP(W1533,P:S,4,FALSE),0)</f>
        <v>0</v>
      </c>
      <c r="AB1533">
        <f>AA1533+Y1533</f>
        <v>1.2135392544417824E-13</v>
      </c>
    </row>
    <row r="1534" spans="13:28" x14ac:dyDescent="0.2">
      <c r="M1534">
        <v>22038</v>
      </c>
      <c r="N1534" t="s">
        <v>1134</v>
      </c>
      <c r="W1534" t="s">
        <v>2205</v>
      </c>
      <c r="X1534">
        <f>IFERROR(VLOOKUP(W1534,F:I,2,FALSE),0)</f>
        <v>2.0229999999999999E-15</v>
      </c>
      <c r="Y1534">
        <f>IFERROR(VLOOKUP(W1534,F:I,4,FALSE),0)</f>
        <v>2.6130994390772478E-18</v>
      </c>
      <c r="Z1534">
        <f>IFERROR(VLOOKUP(W1534,P:S,2,FALSE),0)</f>
        <v>0</v>
      </c>
      <c r="AA1534">
        <f>IFERROR(VLOOKUP(W1534,P:S,4,FALSE),0)</f>
        <v>0</v>
      </c>
      <c r="AB1534">
        <f>AA1534+Y1534</f>
        <v>2.6130994390772478E-18</v>
      </c>
    </row>
    <row r="1535" spans="13:28" x14ac:dyDescent="0.2">
      <c r="M1535">
        <v>20687</v>
      </c>
      <c r="N1535" t="s">
        <v>1134</v>
      </c>
      <c r="W1535" t="s">
        <v>2207</v>
      </c>
      <c r="X1535">
        <f>IFERROR(VLOOKUP(W1535,F:I,2,FALSE),0)</f>
        <v>3.0599999999999999E-16</v>
      </c>
      <c r="Y1535">
        <f>IFERROR(VLOOKUP(W1535,F:I,4,FALSE),0)</f>
        <v>3.9525873868395343E-19</v>
      </c>
      <c r="Z1535">
        <f>IFERROR(VLOOKUP(W1535,P:S,2,FALSE),0)</f>
        <v>0</v>
      </c>
      <c r="AA1535">
        <f>IFERROR(VLOOKUP(W1535,P:S,4,FALSE),0)</f>
        <v>0</v>
      </c>
      <c r="AB1535">
        <f>AA1535+Y1535</f>
        <v>3.9525873868395343E-19</v>
      </c>
    </row>
    <row r="1536" spans="13:28" x14ac:dyDescent="0.2">
      <c r="M1536">
        <v>1275</v>
      </c>
      <c r="N1536" t="s">
        <v>1134</v>
      </c>
      <c r="W1536" t="s">
        <v>2209</v>
      </c>
      <c r="X1536">
        <f>IFERROR(VLOOKUP(W1536,F:I,2,FALSE),0)</f>
        <v>1.1E-17</v>
      </c>
      <c r="Y1536">
        <f>IFERROR(VLOOKUP(W1536,F:I,4,FALSE),0)</f>
        <v>1.4208647469031005E-20</v>
      </c>
      <c r="Z1536">
        <f>IFERROR(VLOOKUP(W1536,P:S,2,FALSE),0)</f>
        <v>0</v>
      </c>
      <c r="AA1536">
        <f>IFERROR(VLOOKUP(W1536,P:S,4,FALSE),0)</f>
        <v>0</v>
      </c>
      <c r="AB1536">
        <f>AA1536+Y1536</f>
        <v>1.4208647469031005E-20</v>
      </c>
    </row>
    <row r="1537" spans="13:28" x14ac:dyDescent="0.2">
      <c r="M1537">
        <v>19335</v>
      </c>
      <c r="N1537" t="s">
        <v>1134</v>
      </c>
    </row>
    <row r="1538" spans="13:28" x14ac:dyDescent="0.2">
      <c r="M1538">
        <v>11362</v>
      </c>
      <c r="N1538" t="s">
        <v>1134</v>
      </c>
      <c r="X1538">
        <f>SUM(X2:X1536)</f>
        <v>3619956.094491499</v>
      </c>
      <c r="Y1538">
        <f t="shared" ref="Y1538:AB1538" si="44">SUM(Y2:Y1536)</f>
        <v>4675.8800000000019</v>
      </c>
      <c r="Z1538">
        <f t="shared" si="44"/>
        <v>3901</v>
      </c>
      <c r="AA1538">
        <f t="shared" si="44"/>
        <v>4675.8800000000256</v>
      </c>
      <c r="AB1538">
        <f t="shared" si="44"/>
        <v>9351.7599999999966</v>
      </c>
    </row>
    <row r="1539" spans="13:28" x14ac:dyDescent="0.2">
      <c r="M1539">
        <v>16591</v>
      </c>
      <c r="N1539" t="s">
        <v>1134</v>
      </c>
    </row>
    <row r="1540" spans="13:28" x14ac:dyDescent="0.2">
      <c r="M1540">
        <v>24800</v>
      </c>
      <c r="N1540" t="s">
        <v>1134</v>
      </c>
    </row>
    <row r="1541" spans="13:28" x14ac:dyDescent="0.2">
      <c r="M1541">
        <v>16145</v>
      </c>
      <c r="N1541" t="s">
        <v>1214</v>
      </c>
    </row>
    <row r="1542" spans="13:28" x14ac:dyDescent="0.2">
      <c r="M1542">
        <v>21306</v>
      </c>
      <c r="N1542" t="s">
        <v>1214</v>
      </c>
    </row>
    <row r="1543" spans="13:28" x14ac:dyDescent="0.2">
      <c r="M1543">
        <v>13939</v>
      </c>
      <c r="N1543" t="s">
        <v>1214</v>
      </c>
    </row>
    <row r="1544" spans="13:28" x14ac:dyDescent="0.2">
      <c r="M1544">
        <v>20701</v>
      </c>
      <c r="N1544" t="s">
        <v>1214</v>
      </c>
    </row>
    <row r="1545" spans="13:28" x14ac:dyDescent="0.2">
      <c r="M1545">
        <v>5612</v>
      </c>
      <c r="N1545" t="s">
        <v>1214</v>
      </c>
    </row>
    <row r="1546" spans="13:28" x14ac:dyDescent="0.2">
      <c r="M1546">
        <v>18239</v>
      </c>
      <c r="N1546" t="s">
        <v>1214</v>
      </c>
    </row>
    <row r="1547" spans="13:28" x14ac:dyDescent="0.2">
      <c r="M1547">
        <v>18782</v>
      </c>
      <c r="N1547" t="s">
        <v>1214</v>
      </c>
    </row>
    <row r="1548" spans="13:28" x14ac:dyDescent="0.2">
      <c r="M1548">
        <v>16814</v>
      </c>
      <c r="N1548" t="s">
        <v>1214</v>
      </c>
    </row>
    <row r="1549" spans="13:28" x14ac:dyDescent="0.2">
      <c r="M1549">
        <v>6140</v>
      </c>
      <c r="N1549" t="s">
        <v>1214</v>
      </c>
    </row>
    <row r="1550" spans="13:28" x14ac:dyDescent="0.2">
      <c r="M1550">
        <v>3816</v>
      </c>
      <c r="N1550" t="s">
        <v>1214</v>
      </c>
    </row>
    <row r="1551" spans="13:28" x14ac:dyDescent="0.2">
      <c r="M1551">
        <v>18588</v>
      </c>
      <c r="N1551" t="s">
        <v>1214</v>
      </c>
    </row>
    <row r="1552" spans="13:28" x14ac:dyDescent="0.2">
      <c r="M1552">
        <v>4728</v>
      </c>
      <c r="N1552" t="s">
        <v>1214</v>
      </c>
    </row>
    <row r="1553" spans="13:14" x14ac:dyDescent="0.2">
      <c r="M1553">
        <v>23276</v>
      </c>
      <c r="N1553" t="s">
        <v>1329</v>
      </c>
    </row>
    <row r="1554" spans="13:14" x14ac:dyDescent="0.2">
      <c r="M1554">
        <v>4592</v>
      </c>
      <c r="N1554" t="s">
        <v>1219</v>
      </c>
    </row>
    <row r="1555" spans="13:14" x14ac:dyDescent="0.2">
      <c r="M1555">
        <v>24588</v>
      </c>
      <c r="N1555" t="s">
        <v>1230</v>
      </c>
    </row>
    <row r="1556" spans="13:14" x14ac:dyDescent="0.2">
      <c r="M1556">
        <v>4355</v>
      </c>
      <c r="N1556" t="s">
        <v>1230</v>
      </c>
    </row>
    <row r="1557" spans="13:14" x14ac:dyDescent="0.2">
      <c r="M1557">
        <v>1538</v>
      </c>
      <c r="N1557" t="s">
        <v>1230</v>
      </c>
    </row>
    <row r="1558" spans="13:14" x14ac:dyDescent="0.2">
      <c r="M1558">
        <v>2421</v>
      </c>
      <c r="N1558" t="s">
        <v>1230</v>
      </c>
    </row>
    <row r="1559" spans="13:14" x14ac:dyDescent="0.2">
      <c r="M1559">
        <v>3122</v>
      </c>
      <c r="N1559" t="s">
        <v>2431</v>
      </c>
    </row>
    <row r="1560" spans="13:14" x14ac:dyDescent="0.2">
      <c r="M1560">
        <v>20524</v>
      </c>
      <c r="N1560" t="s">
        <v>1230</v>
      </c>
    </row>
    <row r="1561" spans="13:14" x14ac:dyDescent="0.2">
      <c r="M1561">
        <v>290</v>
      </c>
      <c r="N1561" t="s">
        <v>1230</v>
      </c>
    </row>
    <row r="1562" spans="13:14" x14ac:dyDescent="0.2">
      <c r="M1562">
        <v>22507</v>
      </c>
      <c r="N1562" t="s">
        <v>1302</v>
      </c>
    </row>
    <row r="1563" spans="13:14" x14ac:dyDescent="0.2">
      <c r="M1563">
        <v>18896</v>
      </c>
      <c r="N1563" t="s">
        <v>1214</v>
      </c>
    </row>
    <row r="1564" spans="13:14" x14ac:dyDescent="0.2">
      <c r="M1564">
        <v>20209</v>
      </c>
      <c r="N1564" t="s">
        <v>2123</v>
      </c>
    </row>
    <row r="1565" spans="13:14" x14ac:dyDescent="0.2">
      <c r="M1565">
        <v>2117</v>
      </c>
      <c r="N1565" t="s">
        <v>1230</v>
      </c>
    </row>
    <row r="1566" spans="13:14" x14ac:dyDescent="0.2">
      <c r="M1566">
        <v>2649</v>
      </c>
      <c r="N1566" t="s">
        <v>1230</v>
      </c>
    </row>
    <row r="1567" spans="13:14" x14ac:dyDescent="0.2">
      <c r="M1567">
        <v>10325</v>
      </c>
      <c r="N1567" t="s">
        <v>2262</v>
      </c>
    </row>
    <row r="1568" spans="13:14" x14ac:dyDescent="0.2">
      <c r="M1568">
        <v>3085</v>
      </c>
      <c r="N1568" t="s">
        <v>1230</v>
      </c>
    </row>
    <row r="1569" spans="13:14" x14ac:dyDescent="0.2">
      <c r="M1569">
        <v>24419</v>
      </c>
      <c r="N1569" t="s">
        <v>1230</v>
      </c>
    </row>
    <row r="1570" spans="13:14" x14ac:dyDescent="0.2">
      <c r="M1570">
        <v>1667</v>
      </c>
      <c r="N1570" t="s">
        <v>1259</v>
      </c>
    </row>
    <row r="1571" spans="13:14" x14ac:dyDescent="0.2">
      <c r="M1571">
        <v>5110</v>
      </c>
      <c r="N1571" t="s">
        <v>1230</v>
      </c>
    </row>
    <row r="1572" spans="13:14" x14ac:dyDescent="0.2">
      <c r="M1572">
        <v>550</v>
      </c>
      <c r="N1572" t="s">
        <v>2628</v>
      </c>
    </row>
    <row r="1573" spans="13:14" x14ac:dyDescent="0.2">
      <c r="M1573">
        <v>14186</v>
      </c>
      <c r="N1573" t="s">
        <v>1275</v>
      </c>
    </row>
    <row r="1574" spans="13:14" x14ac:dyDescent="0.2">
      <c r="M1574">
        <v>15919</v>
      </c>
      <c r="N1574" t="s">
        <v>1131</v>
      </c>
    </row>
    <row r="1575" spans="13:14" x14ac:dyDescent="0.2">
      <c r="M1575">
        <v>7143</v>
      </c>
      <c r="N1575" t="s">
        <v>1206</v>
      </c>
    </row>
    <row r="1576" spans="13:14" x14ac:dyDescent="0.2">
      <c r="M1576">
        <v>15214</v>
      </c>
      <c r="N1576" t="s">
        <v>1302</v>
      </c>
    </row>
    <row r="1577" spans="13:14" x14ac:dyDescent="0.2">
      <c r="M1577">
        <v>3480</v>
      </c>
      <c r="N1577" t="s">
        <v>1230</v>
      </c>
    </row>
    <row r="1578" spans="13:14" x14ac:dyDescent="0.2">
      <c r="M1578">
        <v>8478</v>
      </c>
      <c r="N1578" t="s">
        <v>1230</v>
      </c>
    </row>
    <row r="1579" spans="13:14" x14ac:dyDescent="0.2">
      <c r="M1579">
        <v>12227</v>
      </c>
      <c r="N1579" t="s">
        <v>2102</v>
      </c>
    </row>
    <row r="1580" spans="13:14" x14ac:dyDescent="0.2">
      <c r="M1580">
        <v>3129</v>
      </c>
      <c r="N1580" t="s">
        <v>1195</v>
      </c>
    </row>
    <row r="1581" spans="13:14" x14ac:dyDescent="0.2">
      <c r="M1581">
        <v>2951</v>
      </c>
      <c r="N1581" t="s">
        <v>1214</v>
      </c>
    </row>
    <row r="1582" spans="13:14" x14ac:dyDescent="0.2">
      <c r="M1582">
        <v>9975</v>
      </c>
      <c r="N1582" t="s">
        <v>1230</v>
      </c>
    </row>
    <row r="1583" spans="13:14" x14ac:dyDescent="0.2">
      <c r="M1583">
        <v>18270</v>
      </c>
      <c r="N1583" t="s">
        <v>1109</v>
      </c>
    </row>
    <row r="1584" spans="13:14" x14ac:dyDescent="0.2">
      <c r="M1584">
        <v>1360</v>
      </c>
      <c r="N1584" t="s">
        <v>2635</v>
      </c>
    </row>
    <row r="1585" spans="13:14" x14ac:dyDescent="0.2">
      <c r="M1585">
        <v>11456</v>
      </c>
      <c r="N1585" t="s">
        <v>1302</v>
      </c>
    </row>
    <row r="1586" spans="13:14" x14ac:dyDescent="0.2">
      <c r="M1586">
        <v>14754</v>
      </c>
      <c r="N1586" t="s">
        <v>1563</v>
      </c>
    </row>
    <row r="1587" spans="13:14" x14ac:dyDescent="0.2">
      <c r="M1587">
        <v>23760</v>
      </c>
      <c r="N1587" t="s">
        <v>1164</v>
      </c>
    </row>
    <row r="1588" spans="13:14" x14ac:dyDescent="0.2">
      <c r="M1588">
        <v>22699</v>
      </c>
      <c r="N1588" t="s">
        <v>1869</v>
      </c>
    </row>
    <row r="1589" spans="13:14" x14ac:dyDescent="0.2">
      <c r="M1589">
        <v>3767</v>
      </c>
      <c r="N1589" t="s">
        <v>1195</v>
      </c>
    </row>
    <row r="1590" spans="13:14" x14ac:dyDescent="0.2">
      <c r="M1590">
        <v>3007</v>
      </c>
      <c r="N1590" t="s">
        <v>2238</v>
      </c>
    </row>
    <row r="1591" spans="13:14" x14ac:dyDescent="0.2">
      <c r="M1591">
        <v>16297</v>
      </c>
      <c r="N1591" t="s">
        <v>2221</v>
      </c>
    </row>
    <row r="1592" spans="13:14" x14ac:dyDescent="0.2">
      <c r="M1592">
        <v>23041</v>
      </c>
      <c r="N1592" t="s">
        <v>2262</v>
      </c>
    </row>
    <row r="1593" spans="13:14" x14ac:dyDescent="0.2">
      <c r="M1593">
        <v>23075</v>
      </c>
      <c r="N1593" t="s">
        <v>2553</v>
      </c>
    </row>
    <row r="1594" spans="13:14" x14ac:dyDescent="0.2">
      <c r="M1594">
        <v>5973</v>
      </c>
      <c r="N1594" t="s">
        <v>2237</v>
      </c>
    </row>
    <row r="1595" spans="13:14" x14ac:dyDescent="0.2">
      <c r="M1595">
        <v>20709</v>
      </c>
      <c r="N1595" t="s">
        <v>2102</v>
      </c>
    </row>
    <row r="1596" spans="13:14" x14ac:dyDescent="0.2">
      <c r="M1596">
        <v>18807</v>
      </c>
      <c r="N1596" t="s">
        <v>2521</v>
      </c>
    </row>
    <row r="1597" spans="13:14" x14ac:dyDescent="0.2">
      <c r="M1597">
        <v>20293</v>
      </c>
      <c r="N1597" t="s">
        <v>1110</v>
      </c>
    </row>
    <row r="1598" spans="13:14" x14ac:dyDescent="0.2">
      <c r="M1598">
        <v>12988</v>
      </c>
      <c r="N1598" t="s">
        <v>1172</v>
      </c>
    </row>
    <row r="1599" spans="13:14" x14ac:dyDescent="0.2">
      <c r="M1599">
        <v>946</v>
      </c>
      <c r="N1599" t="s">
        <v>1208</v>
      </c>
    </row>
    <row r="1600" spans="13:14" x14ac:dyDescent="0.2">
      <c r="M1600">
        <v>16182</v>
      </c>
      <c r="N1600" t="s">
        <v>1208</v>
      </c>
    </row>
    <row r="1601" spans="13:14" x14ac:dyDescent="0.2">
      <c r="M1601">
        <v>21454</v>
      </c>
      <c r="N1601" t="s">
        <v>1164</v>
      </c>
    </row>
    <row r="1602" spans="13:14" x14ac:dyDescent="0.2">
      <c r="M1602">
        <v>1518</v>
      </c>
      <c r="N1602" t="s">
        <v>2628</v>
      </c>
    </row>
    <row r="1603" spans="13:14" x14ac:dyDescent="0.2">
      <c r="M1603">
        <v>14931</v>
      </c>
      <c r="N1603" t="s">
        <v>2099</v>
      </c>
    </row>
    <row r="1604" spans="13:14" x14ac:dyDescent="0.2">
      <c r="M1604">
        <v>14544</v>
      </c>
      <c r="N1604" t="s">
        <v>1110</v>
      </c>
    </row>
    <row r="1605" spans="13:14" x14ac:dyDescent="0.2">
      <c r="M1605">
        <v>24267</v>
      </c>
      <c r="N1605" t="s">
        <v>1164</v>
      </c>
    </row>
    <row r="1606" spans="13:14" x14ac:dyDescent="0.2">
      <c r="M1606">
        <v>1774</v>
      </c>
      <c r="N1606" t="s">
        <v>2543</v>
      </c>
    </row>
    <row r="1607" spans="13:14" x14ac:dyDescent="0.2">
      <c r="M1607">
        <v>3487</v>
      </c>
      <c r="N1607" t="s">
        <v>1214</v>
      </c>
    </row>
    <row r="1608" spans="13:14" x14ac:dyDescent="0.2">
      <c r="M1608">
        <v>12581</v>
      </c>
      <c r="N1608" t="s">
        <v>2521</v>
      </c>
    </row>
    <row r="1609" spans="13:14" x14ac:dyDescent="0.2">
      <c r="M1609">
        <v>22498</v>
      </c>
      <c r="N1609" t="s">
        <v>2254</v>
      </c>
    </row>
    <row r="1610" spans="13:14" x14ac:dyDescent="0.2">
      <c r="M1610">
        <v>8130</v>
      </c>
      <c r="N1610" t="s">
        <v>1129</v>
      </c>
    </row>
    <row r="1611" spans="13:14" x14ac:dyDescent="0.2">
      <c r="M1611">
        <v>7499</v>
      </c>
      <c r="N1611" t="s">
        <v>2232</v>
      </c>
    </row>
    <row r="1612" spans="13:14" x14ac:dyDescent="0.2">
      <c r="M1612">
        <v>1410</v>
      </c>
      <c r="N1612" t="s">
        <v>2262</v>
      </c>
    </row>
    <row r="1613" spans="13:14" x14ac:dyDescent="0.2">
      <c r="M1613">
        <v>1592</v>
      </c>
      <c r="N1613" t="s">
        <v>2534</v>
      </c>
    </row>
    <row r="1614" spans="13:14" x14ac:dyDescent="0.2">
      <c r="M1614">
        <v>19417</v>
      </c>
      <c r="N1614" t="s">
        <v>1170</v>
      </c>
    </row>
    <row r="1615" spans="13:14" x14ac:dyDescent="0.2">
      <c r="M1615">
        <v>21528</v>
      </c>
      <c r="N1615" t="s">
        <v>2573</v>
      </c>
    </row>
    <row r="1616" spans="13:14" x14ac:dyDescent="0.2">
      <c r="M1616">
        <v>21886</v>
      </c>
      <c r="N1616" t="s">
        <v>2573</v>
      </c>
    </row>
    <row r="1617" spans="13:14" x14ac:dyDescent="0.2">
      <c r="M1617">
        <v>15444</v>
      </c>
      <c r="N1617" t="s">
        <v>2573</v>
      </c>
    </row>
    <row r="1618" spans="13:14" x14ac:dyDescent="0.2">
      <c r="M1618">
        <v>24905</v>
      </c>
      <c r="N1618" t="s">
        <v>2573</v>
      </c>
    </row>
    <row r="1619" spans="13:14" x14ac:dyDescent="0.2">
      <c r="M1619">
        <v>17367</v>
      </c>
      <c r="N1619" t="s">
        <v>2573</v>
      </c>
    </row>
    <row r="1620" spans="13:14" x14ac:dyDescent="0.2">
      <c r="M1620">
        <v>18748</v>
      </c>
      <c r="N1620" t="s">
        <v>2573</v>
      </c>
    </row>
    <row r="1621" spans="13:14" x14ac:dyDescent="0.2">
      <c r="M1621">
        <v>11367</v>
      </c>
      <c r="N1621" t="s">
        <v>2573</v>
      </c>
    </row>
    <row r="1622" spans="13:14" x14ac:dyDescent="0.2">
      <c r="M1622">
        <v>12536</v>
      </c>
      <c r="N1622" t="s">
        <v>2573</v>
      </c>
    </row>
    <row r="1623" spans="13:14" x14ac:dyDescent="0.2">
      <c r="M1623">
        <v>18903</v>
      </c>
      <c r="N1623" t="s">
        <v>2573</v>
      </c>
    </row>
    <row r="1624" spans="13:14" x14ac:dyDescent="0.2">
      <c r="M1624">
        <v>21298</v>
      </c>
      <c r="N1624" t="s">
        <v>2573</v>
      </c>
    </row>
    <row r="1625" spans="13:14" x14ac:dyDescent="0.2">
      <c r="M1625">
        <v>4714</v>
      </c>
      <c r="N1625" t="s">
        <v>1110</v>
      </c>
    </row>
    <row r="1626" spans="13:14" x14ac:dyDescent="0.2">
      <c r="M1626">
        <v>10727</v>
      </c>
      <c r="N1626" t="s">
        <v>1302</v>
      </c>
    </row>
    <row r="1627" spans="13:14" x14ac:dyDescent="0.2">
      <c r="M1627">
        <v>3031</v>
      </c>
      <c r="N1627" t="s">
        <v>2237</v>
      </c>
    </row>
    <row r="1628" spans="13:14" x14ac:dyDescent="0.2">
      <c r="M1628">
        <v>19309</v>
      </c>
      <c r="N1628" t="s">
        <v>2099</v>
      </c>
    </row>
    <row r="1629" spans="13:14" x14ac:dyDescent="0.2">
      <c r="M1629">
        <v>8840</v>
      </c>
      <c r="N1629" t="s">
        <v>1454</v>
      </c>
    </row>
    <row r="1630" spans="13:14" x14ac:dyDescent="0.2">
      <c r="M1630">
        <v>4968</v>
      </c>
      <c r="N1630" t="s">
        <v>2580</v>
      </c>
    </row>
    <row r="1631" spans="13:14" x14ac:dyDescent="0.2">
      <c r="M1631">
        <v>23425</v>
      </c>
      <c r="N1631" t="s">
        <v>1462</v>
      </c>
    </row>
    <row r="1632" spans="13:14" x14ac:dyDescent="0.2">
      <c r="M1632">
        <v>10910</v>
      </c>
      <c r="N1632" t="s">
        <v>1322</v>
      </c>
    </row>
    <row r="1633" spans="13:14" x14ac:dyDescent="0.2">
      <c r="M1633">
        <v>13033</v>
      </c>
      <c r="N1633" t="s">
        <v>2212</v>
      </c>
    </row>
    <row r="1634" spans="13:14" x14ac:dyDescent="0.2">
      <c r="M1634">
        <v>13017</v>
      </c>
      <c r="N1634" t="s">
        <v>1674</v>
      </c>
    </row>
    <row r="1635" spans="13:14" x14ac:dyDescent="0.2">
      <c r="M1635">
        <v>707</v>
      </c>
      <c r="N1635" t="s">
        <v>1110</v>
      </c>
    </row>
    <row r="1636" spans="13:14" x14ac:dyDescent="0.2">
      <c r="M1636">
        <v>13982</v>
      </c>
      <c r="N1636" t="s">
        <v>1109</v>
      </c>
    </row>
    <row r="1637" spans="13:14" x14ac:dyDescent="0.2">
      <c r="M1637">
        <v>13838</v>
      </c>
      <c r="N1637" t="s">
        <v>1302</v>
      </c>
    </row>
    <row r="1638" spans="13:14" x14ac:dyDescent="0.2">
      <c r="M1638">
        <v>16890</v>
      </c>
      <c r="N1638" t="s">
        <v>1214</v>
      </c>
    </row>
    <row r="1639" spans="13:14" x14ac:dyDescent="0.2">
      <c r="M1639">
        <v>18011</v>
      </c>
      <c r="N1639" t="s">
        <v>2520</v>
      </c>
    </row>
    <row r="1640" spans="13:14" x14ac:dyDescent="0.2">
      <c r="M1640">
        <v>20686</v>
      </c>
      <c r="N1640" t="s">
        <v>2240</v>
      </c>
    </row>
    <row r="1641" spans="13:14" x14ac:dyDescent="0.2">
      <c r="M1641">
        <v>23345</v>
      </c>
      <c r="N1641" t="s">
        <v>1326</v>
      </c>
    </row>
    <row r="1642" spans="13:14" x14ac:dyDescent="0.2">
      <c r="M1642">
        <v>19752</v>
      </c>
      <c r="N1642" t="s">
        <v>1109</v>
      </c>
    </row>
    <row r="1643" spans="13:14" x14ac:dyDescent="0.2">
      <c r="M1643">
        <v>24958</v>
      </c>
      <c r="N1643" t="s">
        <v>1302</v>
      </c>
    </row>
    <row r="1644" spans="13:14" x14ac:dyDescent="0.2">
      <c r="M1644">
        <v>12382</v>
      </c>
      <c r="N1644" t="s">
        <v>1110</v>
      </c>
    </row>
    <row r="1645" spans="13:14" x14ac:dyDescent="0.2">
      <c r="M1645">
        <v>19097</v>
      </c>
      <c r="N1645" t="s">
        <v>2123</v>
      </c>
    </row>
    <row r="1646" spans="13:14" x14ac:dyDescent="0.2">
      <c r="M1646">
        <v>19536</v>
      </c>
      <c r="N1646" t="s">
        <v>1127</v>
      </c>
    </row>
    <row r="1647" spans="13:14" x14ac:dyDescent="0.2">
      <c r="M1647">
        <v>14169</v>
      </c>
      <c r="N1647" t="s">
        <v>1226</v>
      </c>
    </row>
    <row r="1648" spans="13:14" x14ac:dyDescent="0.2">
      <c r="M1648">
        <v>16668</v>
      </c>
      <c r="N1648" t="s">
        <v>2525</v>
      </c>
    </row>
    <row r="1649" spans="13:14" x14ac:dyDescent="0.2">
      <c r="M1649">
        <v>4196</v>
      </c>
      <c r="N1649" t="s">
        <v>1110</v>
      </c>
    </row>
    <row r="1650" spans="13:14" x14ac:dyDescent="0.2">
      <c r="M1650">
        <v>19520</v>
      </c>
      <c r="N1650" t="s">
        <v>1109</v>
      </c>
    </row>
    <row r="1651" spans="13:14" x14ac:dyDescent="0.2">
      <c r="M1651">
        <v>2460</v>
      </c>
      <c r="N1651" t="s">
        <v>1110</v>
      </c>
    </row>
    <row r="1652" spans="13:14" x14ac:dyDescent="0.2">
      <c r="M1652">
        <v>22722</v>
      </c>
      <c r="N1652" t="s">
        <v>1211</v>
      </c>
    </row>
    <row r="1653" spans="13:14" x14ac:dyDescent="0.2">
      <c r="M1653">
        <v>12813</v>
      </c>
      <c r="N1653" t="s">
        <v>1110</v>
      </c>
    </row>
    <row r="1654" spans="13:14" x14ac:dyDescent="0.2">
      <c r="M1654">
        <v>3970</v>
      </c>
      <c r="N1654" t="s">
        <v>1110</v>
      </c>
    </row>
    <row r="1655" spans="13:14" x14ac:dyDescent="0.2">
      <c r="M1655">
        <v>5206</v>
      </c>
      <c r="N1655" t="s">
        <v>1320</v>
      </c>
    </row>
    <row r="1656" spans="13:14" x14ac:dyDescent="0.2">
      <c r="M1656">
        <v>12587</v>
      </c>
      <c r="N1656" t="s">
        <v>1869</v>
      </c>
    </row>
    <row r="1657" spans="13:14" x14ac:dyDescent="0.2">
      <c r="M1657">
        <v>12831</v>
      </c>
      <c r="N1657" t="s">
        <v>2212</v>
      </c>
    </row>
    <row r="1658" spans="13:14" x14ac:dyDescent="0.2">
      <c r="M1658">
        <v>14299</v>
      </c>
      <c r="N1658" t="s">
        <v>2520</v>
      </c>
    </row>
    <row r="1659" spans="13:14" x14ac:dyDescent="0.2">
      <c r="M1659">
        <v>705</v>
      </c>
      <c r="N1659" t="s">
        <v>1110</v>
      </c>
    </row>
    <row r="1660" spans="13:14" x14ac:dyDescent="0.2">
      <c r="M1660">
        <v>15003</v>
      </c>
      <c r="N1660" t="s">
        <v>2520</v>
      </c>
    </row>
    <row r="1661" spans="13:14" x14ac:dyDescent="0.2">
      <c r="M1661">
        <v>6734</v>
      </c>
      <c r="N1661" t="s">
        <v>1110</v>
      </c>
    </row>
    <row r="1662" spans="13:14" x14ac:dyDescent="0.2">
      <c r="M1662">
        <v>15165</v>
      </c>
      <c r="N1662" t="s">
        <v>2520</v>
      </c>
    </row>
    <row r="1663" spans="13:14" x14ac:dyDescent="0.2">
      <c r="M1663">
        <v>19365</v>
      </c>
      <c r="N1663" t="s">
        <v>1109</v>
      </c>
    </row>
    <row r="1664" spans="13:14" x14ac:dyDescent="0.2">
      <c r="M1664">
        <v>8233</v>
      </c>
      <c r="N1664" t="s">
        <v>2582</v>
      </c>
    </row>
    <row r="1665" spans="13:14" x14ac:dyDescent="0.2">
      <c r="M1665">
        <v>14267</v>
      </c>
      <c r="N1665" t="s">
        <v>2514</v>
      </c>
    </row>
    <row r="1666" spans="13:14" x14ac:dyDescent="0.2">
      <c r="M1666">
        <v>10763</v>
      </c>
      <c r="N1666" t="s">
        <v>2152</v>
      </c>
    </row>
    <row r="1667" spans="13:14" x14ac:dyDescent="0.2">
      <c r="M1667">
        <v>17899</v>
      </c>
      <c r="N1667" t="s">
        <v>1506</v>
      </c>
    </row>
    <row r="1668" spans="13:14" x14ac:dyDescent="0.2">
      <c r="M1668">
        <v>481</v>
      </c>
      <c r="N1668" t="s">
        <v>1110</v>
      </c>
    </row>
    <row r="1669" spans="13:14" x14ac:dyDescent="0.2">
      <c r="M1669">
        <v>19412</v>
      </c>
      <c r="N1669" t="s">
        <v>1302</v>
      </c>
    </row>
    <row r="1670" spans="13:14" x14ac:dyDescent="0.2">
      <c r="M1670">
        <v>18179</v>
      </c>
      <c r="N1670" t="s">
        <v>1109</v>
      </c>
    </row>
    <row r="1671" spans="13:14" x14ac:dyDescent="0.2">
      <c r="M1671">
        <v>4886</v>
      </c>
      <c r="N1671" t="s">
        <v>2583</v>
      </c>
    </row>
    <row r="1672" spans="13:14" x14ac:dyDescent="0.2">
      <c r="M1672">
        <v>11440</v>
      </c>
      <c r="N1672" t="s">
        <v>2629</v>
      </c>
    </row>
    <row r="1673" spans="13:14" x14ac:dyDescent="0.2">
      <c r="M1673">
        <v>13254</v>
      </c>
      <c r="N1673" t="s">
        <v>1109</v>
      </c>
    </row>
    <row r="1674" spans="13:14" x14ac:dyDescent="0.2">
      <c r="M1674">
        <v>12496</v>
      </c>
      <c r="N1674" t="s">
        <v>1869</v>
      </c>
    </row>
    <row r="1675" spans="13:14" x14ac:dyDescent="0.2">
      <c r="M1675">
        <v>24114</v>
      </c>
      <c r="N1675" t="s">
        <v>1155</v>
      </c>
    </row>
    <row r="1676" spans="13:14" x14ac:dyDescent="0.2">
      <c r="M1676">
        <v>15867</v>
      </c>
      <c r="N1676" t="s">
        <v>1182</v>
      </c>
    </row>
    <row r="1677" spans="13:14" x14ac:dyDescent="0.2">
      <c r="M1677">
        <v>15244</v>
      </c>
      <c r="N1677" t="s">
        <v>1159</v>
      </c>
    </row>
    <row r="1678" spans="13:14" x14ac:dyDescent="0.2">
      <c r="M1678">
        <v>19036</v>
      </c>
      <c r="N1678" t="s">
        <v>2520</v>
      </c>
    </row>
    <row r="1679" spans="13:14" x14ac:dyDescent="0.2">
      <c r="M1679">
        <v>2446</v>
      </c>
      <c r="N1679" t="s">
        <v>1110</v>
      </c>
    </row>
    <row r="1680" spans="13:14" x14ac:dyDescent="0.2">
      <c r="M1680">
        <v>17245</v>
      </c>
      <c r="N1680" t="s">
        <v>2281</v>
      </c>
    </row>
    <row r="1681" spans="13:14" x14ac:dyDescent="0.2">
      <c r="M1681">
        <v>3382</v>
      </c>
      <c r="N1681" t="s">
        <v>1110</v>
      </c>
    </row>
    <row r="1682" spans="13:14" x14ac:dyDescent="0.2">
      <c r="M1682">
        <v>12204</v>
      </c>
      <c r="N1682" t="s">
        <v>1320</v>
      </c>
    </row>
    <row r="1683" spans="13:14" x14ac:dyDescent="0.2">
      <c r="M1683">
        <v>697</v>
      </c>
      <c r="N1683" t="s">
        <v>1110</v>
      </c>
    </row>
    <row r="1684" spans="13:14" x14ac:dyDescent="0.2">
      <c r="M1684">
        <v>11760</v>
      </c>
      <c r="N1684" t="s">
        <v>1869</v>
      </c>
    </row>
    <row r="1685" spans="13:14" x14ac:dyDescent="0.2">
      <c r="M1685">
        <v>6833</v>
      </c>
      <c r="N1685" t="s">
        <v>2194</v>
      </c>
    </row>
    <row r="1686" spans="13:14" x14ac:dyDescent="0.2">
      <c r="M1686">
        <v>19971</v>
      </c>
      <c r="N1686" t="s">
        <v>2221</v>
      </c>
    </row>
    <row r="1687" spans="13:14" x14ac:dyDescent="0.2">
      <c r="M1687">
        <v>13061</v>
      </c>
      <c r="N1687" t="s">
        <v>1121</v>
      </c>
    </row>
    <row r="1688" spans="13:14" x14ac:dyDescent="0.2">
      <c r="M1688">
        <v>12273</v>
      </c>
      <c r="N1688" t="s">
        <v>1182</v>
      </c>
    </row>
    <row r="1689" spans="13:14" x14ac:dyDescent="0.2">
      <c r="M1689">
        <v>15055</v>
      </c>
      <c r="N1689" t="s">
        <v>2520</v>
      </c>
    </row>
    <row r="1690" spans="13:14" x14ac:dyDescent="0.2">
      <c r="M1690">
        <v>21615</v>
      </c>
      <c r="N1690" t="s">
        <v>2520</v>
      </c>
    </row>
    <row r="1691" spans="13:14" x14ac:dyDescent="0.2">
      <c r="M1691">
        <v>12878</v>
      </c>
      <c r="N1691" t="s">
        <v>1121</v>
      </c>
    </row>
    <row r="1692" spans="13:14" x14ac:dyDescent="0.2">
      <c r="M1692">
        <v>4881</v>
      </c>
      <c r="N1692" t="s">
        <v>2523</v>
      </c>
    </row>
    <row r="1693" spans="13:14" x14ac:dyDescent="0.2">
      <c r="M1693">
        <v>9058</v>
      </c>
      <c r="N1693" t="s">
        <v>1109</v>
      </c>
    </row>
    <row r="1694" spans="13:14" x14ac:dyDescent="0.2">
      <c r="M1694">
        <v>12055</v>
      </c>
      <c r="N1694" t="s">
        <v>1438</v>
      </c>
    </row>
    <row r="1695" spans="13:14" x14ac:dyDescent="0.2">
      <c r="M1695">
        <v>12132</v>
      </c>
      <c r="N1695" t="s">
        <v>1214</v>
      </c>
    </row>
    <row r="1696" spans="13:14" x14ac:dyDescent="0.2">
      <c r="M1696">
        <v>14321</v>
      </c>
      <c r="N1696" t="s">
        <v>2395</v>
      </c>
    </row>
    <row r="1697" spans="13:14" x14ac:dyDescent="0.2">
      <c r="M1697">
        <v>11589</v>
      </c>
      <c r="N1697" t="s">
        <v>1326</v>
      </c>
    </row>
    <row r="1698" spans="13:14" x14ac:dyDescent="0.2">
      <c r="M1698">
        <v>13149</v>
      </c>
      <c r="N1698" t="s">
        <v>2123</v>
      </c>
    </row>
    <row r="1699" spans="13:14" x14ac:dyDescent="0.2">
      <c r="M1699">
        <v>12224</v>
      </c>
      <c r="N1699" t="s">
        <v>1869</v>
      </c>
    </row>
    <row r="1700" spans="13:14" x14ac:dyDescent="0.2">
      <c r="M1700">
        <v>4708</v>
      </c>
      <c r="N1700" t="s">
        <v>1110</v>
      </c>
    </row>
    <row r="1701" spans="13:14" x14ac:dyDescent="0.2">
      <c r="M1701">
        <v>700</v>
      </c>
      <c r="N1701" t="s">
        <v>1110</v>
      </c>
    </row>
    <row r="1702" spans="13:14" x14ac:dyDescent="0.2">
      <c r="M1702">
        <v>18257</v>
      </c>
      <c r="N1702" t="s">
        <v>1110</v>
      </c>
    </row>
    <row r="1703" spans="13:14" x14ac:dyDescent="0.2">
      <c r="M1703">
        <v>24384</v>
      </c>
      <c r="N1703" t="s">
        <v>1164</v>
      </c>
    </row>
    <row r="1704" spans="13:14" x14ac:dyDescent="0.2">
      <c r="M1704">
        <v>7534</v>
      </c>
      <c r="N1704" t="s">
        <v>1278</v>
      </c>
    </row>
    <row r="1705" spans="13:14" x14ac:dyDescent="0.2">
      <c r="M1705">
        <v>8705</v>
      </c>
      <c r="N1705" t="s">
        <v>2581</v>
      </c>
    </row>
    <row r="1706" spans="13:14" x14ac:dyDescent="0.2">
      <c r="M1706">
        <v>6352</v>
      </c>
      <c r="N1706" t="s">
        <v>2208</v>
      </c>
    </row>
    <row r="1707" spans="13:14" x14ac:dyDescent="0.2">
      <c r="M1707">
        <v>4878</v>
      </c>
      <c r="N1707" t="s">
        <v>2523</v>
      </c>
    </row>
    <row r="1708" spans="13:14" x14ac:dyDescent="0.2">
      <c r="M1708">
        <v>14045</v>
      </c>
      <c r="N1708" t="s">
        <v>2123</v>
      </c>
    </row>
    <row r="1709" spans="13:14" x14ac:dyDescent="0.2">
      <c r="M1709">
        <v>24625</v>
      </c>
      <c r="N1709" t="s">
        <v>1109</v>
      </c>
    </row>
    <row r="1710" spans="13:14" x14ac:dyDescent="0.2">
      <c r="M1710">
        <v>712</v>
      </c>
      <c r="N1710" t="s">
        <v>1110</v>
      </c>
    </row>
    <row r="1711" spans="13:14" x14ac:dyDescent="0.2">
      <c r="M1711">
        <v>7209</v>
      </c>
      <c r="N1711" t="s">
        <v>2367</v>
      </c>
    </row>
    <row r="1712" spans="13:14" x14ac:dyDescent="0.2">
      <c r="M1712">
        <v>19092</v>
      </c>
      <c r="N1712" t="s">
        <v>1109</v>
      </c>
    </row>
    <row r="1713" spans="13:14" x14ac:dyDescent="0.2">
      <c r="M1713">
        <v>17658</v>
      </c>
      <c r="N1713" t="s">
        <v>2348</v>
      </c>
    </row>
    <row r="1714" spans="13:14" x14ac:dyDescent="0.2">
      <c r="M1714">
        <v>20628</v>
      </c>
      <c r="N1714" t="s">
        <v>1159</v>
      </c>
    </row>
    <row r="1715" spans="13:14" x14ac:dyDescent="0.2">
      <c r="M1715">
        <v>18537</v>
      </c>
      <c r="N1715" t="s">
        <v>2520</v>
      </c>
    </row>
    <row r="1716" spans="13:14" x14ac:dyDescent="0.2">
      <c r="M1716">
        <v>12671</v>
      </c>
      <c r="N1716" t="s">
        <v>1144</v>
      </c>
    </row>
    <row r="1717" spans="13:14" x14ac:dyDescent="0.2">
      <c r="M1717">
        <v>21297</v>
      </c>
      <c r="N1717" t="s">
        <v>2584</v>
      </c>
    </row>
    <row r="1718" spans="13:14" x14ac:dyDescent="0.2">
      <c r="M1718">
        <v>12765</v>
      </c>
      <c r="N1718" t="s">
        <v>1869</v>
      </c>
    </row>
    <row r="1719" spans="13:14" x14ac:dyDescent="0.2">
      <c r="M1719">
        <v>2440</v>
      </c>
      <c r="N1719" t="s">
        <v>1110</v>
      </c>
    </row>
    <row r="1720" spans="13:14" x14ac:dyDescent="0.2">
      <c r="M1720">
        <v>11796</v>
      </c>
      <c r="N1720" t="s">
        <v>2322</v>
      </c>
    </row>
    <row r="1721" spans="13:14" x14ac:dyDescent="0.2">
      <c r="M1721">
        <v>17593</v>
      </c>
      <c r="N1721" t="s">
        <v>1110</v>
      </c>
    </row>
    <row r="1722" spans="13:14" x14ac:dyDescent="0.2">
      <c r="M1722">
        <v>18694</v>
      </c>
      <c r="N1722" t="s">
        <v>1182</v>
      </c>
    </row>
    <row r="1723" spans="13:14" x14ac:dyDescent="0.2">
      <c r="M1723">
        <v>12689</v>
      </c>
      <c r="N1723" t="s">
        <v>2246</v>
      </c>
    </row>
    <row r="1724" spans="13:14" x14ac:dyDescent="0.2">
      <c r="M1724">
        <v>19107</v>
      </c>
      <c r="N1724" t="s">
        <v>2302</v>
      </c>
    </row>
    <row r="1725" spans="13:14" x14ac:dyDescent="0.2">
      <c r="M1725">
        <v>16159</v>
      </c>
      <c r="N1725" t="s">
        <v>2123</v>
      </c>
    </row>
    <row r="1726" spans="13:14" x14ac:dyDescent="0.2">
      <c r="M1726">
        <v>17729</v>
      </c>
      <c r="N1726" t="s">
        <v>1214</v>
      </c>
    </row>
    <row r="1727" spans="13:14" x14ac:dyDescent="0.2">
      <c r="M1727">
        <v>10869</v>
      </c>
      <c r="N1727" t="s">
        <v>1110</v>
      </c>
    </row>
    <row r="1728" spans="13:14" x14ac:dyDescent="0.2">
      <c r="M1728">
        <v>12541</v>
      </c>
      <c r="N1728" t="s">
        <v>1302</v>
      </c>
    </row>
    <row r="1729" spans="13:14" x14ac:dyDescent="0.2">
      <c r="M1729">
        <v>15035</v>
      </c>
      <c r="N1729" t="s">
        <v>2212</v>
      </c>
    </row>
    <row r="1730" spans="13:14" x14ac:dyDescent="0.2">
      <c r="M1730">
        <v>21049</v>
      </c>
      <c r="N1730" t="s">
        <v>1110</v>
      </c>
    </row>
    <row r="1731" spans="13:14" x14ac:dyDescent="0.2">
      <c r="M1731">
        <v>21676</v>
      </c>
      <c r="N1731" t="s">
        <v>1146</v>
      </c>
    </row>
    <row r="1732" spans="13:14" x14ac:dyDescent="0.2">
      <c r="M1732">
        <v>17928</v>
      </c>
      <c r="N1732" t="s">
        <v>2377</v>
      </c>
    </row>
    <row r="1733" spans="13:14" x14ac:dyDescent="0.2">
      <c r="M1733">
        <v>5957</v>
      </c>
      <c r="N1733" t="s">
        <v>2585</v>
      </c>
    </row>
    <row r="1734" spans="13:14" x14ac:dyDescent="0.2">
      <c r="M1734">
        <v>2457</v>
      </c>
      <c r="N1734" t="s">
        <v>1110</v>
      </c>
    </row>
    <row r="1735" spans="13:14" x14ac:dyDescent="0.2">
      <c r="M1735">
        <v>10752</v>
      </c>
      <c r="N1735" t="s">
        <v>1302</v>
      </c>
    </row>
    <row r="1736" spans="13:14" x14ac:dyDescent="0.2">
      <c r="M1736">
        <v>22323</v>
      </c>
      <c r="N1736" t="s">
        <v>2123</v>
      </c>
    </row>
    <row r="1737" spans="13:14" x14ac:dyDescent="0.2">
      <c r="M1737">
        <v>16488</v>
      </c>
      <c r="N1737" t="s">
        <v>2633</v>
      </c>
    </row>
    <row r="1738" spans="13:14" x14ac:dyDescent="0.2">
      <c r="M1738">
        <v>11339</v>
      </c>
      <c r="N1738" t="s">
        <v>1176</v>
      </c>
    </row>
    <row r="1739" spans="13:14" x14ac:dyDescent="0.2">
      <c r="M1739">
        <v>19397</v>
      </c>
      <c r="N1739" t="s">
        <v>1109</v>
      </c>
    </row>
    <row r="1740" spans="13:14" x14ac:dyDescent="0.2">
      <c r="M1740">
        <v>17544</v>
      </c>
      <c r="N1740" t="s">
        <v>1214</v>
      </c>
    </row>
    <row r="1741" spans="13:14" x14ac:dyDescent="0.2">
      <c r="M1741">
        <v>14372</v>
      </c>
      <c r="N1741" t="s">
        <v>1328</v>
      </c>
    </row>
    <row r="1742" spans="13:14" x14ac:dyDescent="0.2">
      <c r="M1742">
        <v>2442</v>
      </c>
      <c r="N1742" t="s">
        <v>1110</v>
      </c>
    </row>
    <row r="1743" spans="13:14" x14ac:dyDescent="0.2">
      <c r="M1743">
        <v>21976</v>
      </c>
      <c r="N1743" t="s">
        <v>1110</v>
      </c>
    </row>
    <row r="1744" spans="13:14" x14ac:dyDescent="0.2">
      <c r="M1744">
        <v>18552</v>
      </c>
      <c r="N1744" t="s">
        <v>1109</v>
      </c>
    </row>
    <row r="1745" spans="13:14" x14ac:dyDescent="0.2">
      <c r="M1745">
        <v>3983</v>
      </c>
      <c r="N1745" t="s">
        <v>1110</v>
      </c>
    </row>
    <row r="1746" spans="13:14" x14ac:dyDescent="0.2">
      <c r="M1746">
        <v>19189</v>
      </c>
      <c r="N1746" t="s">
        <v>2520</v>
      </c>
    </row>
    <row r="1747" spans="13:14" x14ac:dyDescent="0.2">
      <c r="M1747">
        <v>16325</v>
      </c>
      <c r="N1747" t="s">
        <v>1109</v>
      </c>
    </row>
    <row r="1748" spans="13:14" x14ac:dyDescent="0.2">
      <c r="M1748">
        <v>9174</v>
      </c>
      <c r="N1748" t="s">
        <v>2340</v>
      </c>
    </row>
    <row r="1749" spans="13:14" x14ac:dyDescent="0.2">
      <c r="M1749">
        <v>23338</v>
      </c>
      <c r="N1749" t="s">
        <v>1110</v>
      </c>
    </row>
    <row r="1750" spans="13:14" x14ac:dyDescent="0.2">
      <c r="M1750">
        <v>24626</v>
      </c>
      <c r="N1750" t="s">
        <v>1109</v>
      </c>
    </row>
    <row r="1751" spans="13:14" x14ac:dyDescent="0.2">
      <c r="M1751">
        <v>2452</v>
      </c>
      <c r="N1751" t="s">
        <v>1110</v>
      </c>
    </row>
    <row r="1752" spans="13:14" x14ac:dyDescent="0.2">
      <c r="M1752">
        <v>5536</v>
      </c>
      <c r="N1752" t="s">
        <v>1137</v>
      </c>
    </row>
    <row r="1753" spans="13:14" x14ac:dyDescent="0.2">
      <c r="M1753">
        <v>3963</v>
      </c>
      <c r="N1753" t="s">
        <v>1110</v>
      </c>
    </row>
    <row r="1754" spans="13:14" x14ac:dyDescent="0.2">
      <c r="M1754">
        <v>8404</v>
      </c>
      <c r="N1754" t="s">
        <v>2636</v>
      </c>
    </row>
    <row r="1755" spans="13:14" x14ac:dyDescent="0.2">
      <c r="M1755">
        <v>11890</v>
      </c>
      <c r="N1755" t="s">
        <v>1302</v>
      </c>
    </row>
    <row r="1756" spans="13:14" x14ac:dyDescent="0.2">
      <c r="M1756">
        <v>14589</v>
      </c>
      <c r="N1756" t="s">
        <v>1194</v>
      </c>
    </row>
    <row r="1757" spans="13:14" x14ac:dyDescent="0.2">
      <c r="M1757">
        <v>6055</v>
      </c>
      <c r="N1757" t="s">
        <v>2219</v>
      </c>
    </row>
    <row r="1758" spans="13:14" x14ac:dyDescent="0.2">
      <c r="M1758">
        <v>16402</v>
      </c>
      <c r="N1758" t="s">
        <v>2212</v>
      </c>
    </row>
    <row r="1759" spans="13:14" x14ac:dyDescent="0.2">
      <c r="M1759">
        <v>18714</v>
      </c>
      <c r="N1759" t="s">
        <v>1109</v>
      </c>
    </row>
    <row r="1760" spans="13:14" x14ac:dyDescent="0.2">
      <c r="M1760">
        <v>23183</v>
      </c>
      <c r="N1760" t="s">
        <v>1506</v>
      </c>
    </row>
    <row r="1761" spans="13:14" x14ac:dyDescent="0.2">
      <c r="M1761">
        <v>2661</v>
      </c>
      <c r="N1761" t="s">
        <v>1741</v>
      </c>
    </row>
    <row r="1762" spans="13:14" x14ac:dyDescent="0.2">
      <c r="M1762">
        <v>15034</v>
      </c>
      <c r="N1762" t="s">
        <v>2637</v>
      </c>
    </row>
    <row r="1763" spans="13:14" x14ac:dyDescent="0.2">
      <c r="M1763">
        <v>18750</v>
      </c>
      <c r="N1763" t="s">
        <v>2340</v>
      </c>
    </row>
    <row r="1764" spans="13:14" x14ac:dyDescent="0.2">
      <c r="M1764">
        <v>702</v>
      </c>
      <c r="N1764" t="s">
        <v>1110</v>
      </c>
    </row>
    <row r="1765" spans="13:14" x14ac:dyDescent="0.2">
      <c r="M1765">
        <v>19075</v>
      </c>
      <c r="N1765" t="s">
        <v>1109</v>
      </c>
    </row>
    <row r="1766" spans="13:14" x14ac:dyDescent="0.2">
      <c r="M1766">
        <v>16737</v>
      </c>
      <c r="N1766" t="s">
        <v>2281</v>
      </c>
    </row>
    <row r="1767" spans="13:14" x14ac:dyDescent="0.2">
      <c r="M1767">
        <v>8759</v>
      </c>
      <c r="N1767" t="s">
        <v>1121</v>
      </c>
    </row>
    <row r="1768" spans="13:14" x14ac:dyDescent="0.2">
      <c r="M1768">
        <v>11866</v>
      </c>
      <c r="N1768" t="s">
        <v>1110</v>
      </c>
    </row>
    <row r="1769" spans="13:14" x14ac:dyDescent="0.2">
      <c r="M1769">
        <v>11162</v>
      </c>
      <c r="N1769" t="s">
        <v>2512</v>
      </c>
    </row>
    <row r="1770" spans="13:14" x14ac:dyDescent="0.2">
      <c r="M1770">
        <v>3176</v>
      </c>
      <c r="N1770" t="s">
        <v>2090</v>
      </c>
    </row>
    <row r="1771" spans="13:14" x14ac:dyDescent="0.2">
      <c r="M1771">
        <v>19231</v>
      </c>
      <c r="N1771" t="s">
        <v>1109</v>
      </c>
    </row>
    <row r="1772" spans="13:14" x14ac:dyDescent="0.2">
      <c r="M1772">
        <v>19313</v>
      </c>
      <c r="N1772" t="s">
        <v>1869</v>
      </c>
    </row>
    <row r="1773" spans="13:14" x14ac:dyDescent="0.2">
      <c r="M1773">
        <v>23676</v>
      </c>
      <c r="N1773" t="s">
        <v>1164</v>
      </c>
    </row>
    <row r="1774" spans="13:14" x14ac:dyDescent="0.2">
      <c r="M1774">
        <v>16288</v>
      </c>
      <c r="N1774" t="s">
        <v>1109</v>
      </c>
    </row>
    <row r="1775" spans="13:14" x14ac:dyDescent="0.2">
      <c r="M1775">
        <v>24952</v>
      </c>
      <c r="N1775" t="s">
        <v>2586</v>
      </c>
    </row>
    <row r="1776" spans="13:14" x14ac:dyDescent="0.2">
      <c r="M1776">
        <v>714</v>
      </c>
      <c r="N1776" t="s">
        <v>1110</v>
      </c>
    </row>
    <row r="1777" spans="13:14" x14ac:dyDescent="0.2">
      <c r="M1777">
        <v>4461</v>
      </c>
      <c r="N1777" t="s">
        <v>1230</v>
      </c>
    </row>
    <row r="1778" spans="13:14" x14ac:dyDescent="0.2">
      <c r="M1778">
        <v>3969</v>
      </c>
      <c r="N1778" t="s">
        <v>1110</v>
      </c>
    </row>
    <row r="1779" spans="13:14" x14ac:dyDescent="0.2">
      <c r="M1779">
        <v>14692</v>
      </c>
      <c r="N1779" t="s">
        <v>1134</v>
      </c>
    </row>
    <row r="1780" spans="13:14" x14ac:dyDescent="0.2">
      <c r="M1780">
        <v>474</v>
      </c>
      <c r="N1780" t="s">
        <v>1230</v>
      </c>
    </row>
    <row r="1781" spans="13:14" x14ac:dyDescent="0.2">
      <c r="M1781">
        <v>6943</v>
      </c>
      <c r="N1781" t="s">
        <v>2526</v>
      </c>
    </row>
    <row r="1782" spans="13:14" x14ac:dyDescent="0.2">
      <c r="M1782">
        <v>24553</v>
      </c>
      <c r="N1782" t="s">
        <v>1302</v>
      </c>
    </row>
    <row r="1783" spans="13:14" x14ac:dyDescent="0.2">
      <c r="M1783">
        <v>15677</v>
      </c>
      <c r="N1783" t="s">
        <v>2257</v>
      </c>
    </row>
    <row r="1784" spans="13:14" x14ac:dyDescent="0.2">
      <c r="M1784">
        <v>14190</v>
      </c>
      <c r="N1784" t="s">
        <v>1164</v>
      </c>
    </row>
    <row r="1785" spans="13:14" x14ac:dyDescent="0.2">
      <c r="M1785">
        <v>6079</v>
      </c>
      <c r="N1785" t="s">
        <v>1110</v>
      </c>
    </row>
    <row r="1786" spans="13:14" x14ac:dyDescent="0.2">
      <c r="M1786">
        <v>11565</v>
      </c>
      <c r="N1786" t="s">
        <v>1134</v>
      </c>
    </row>
    <row r="1787" spans="13:14" x14ac:dyDescent="0.2">
      <c r="M1787">
        <v>10846</v>
      </c>
      <c r="N1787" t="s">
        <v>2587</v>
      </c>
    </row>
    <row r="1788" spans="13:14" x14ac:dyDescent="0.2">
      <c r="M1788">
        <v>12808</v>
      </c>
      <c r="N1788" t="s">
        <v>2634</v>
      </c>
    </row>
    <row r="1789" spans="13:14" x14ac:dyDescent="0.2">
      <c r="M1789">
        <v>4039</v>
      </c>
      <c r="N1789" t="s">
        <v>2237</v>
      </c>
    </row>
    <row r="1790" spans="13:14" x14ac:dyDescent="0.2">
      <c r="M1790">
        <v>10514</v>
      </c>
      <c r="N1790" t="s">
        <v>1634</v>
      </c>
    </row>
    <row r="1791" spans="13:14" x14ac:dyDescent="0.2">
      <c r="M1791">
        <v>19376</v>
      </c>
      <c r="N1791" t="s">
        <v>1164</v>
      </c>
    </row>
    <row r="1792" spans="13:14" x14ac:dyDescent="0.2">
      <c r="M1792">
        <v>21063</v>
      </c>
      <c r="N1792" t="s">
        <v>2254</v>
      </c>
    </row>
    <row r="1793" spans="13:14" x14ac:dyDescent="0.2">
      <c r="M1793">
        <v>12319</v>
      </c>
      <c r="N1793" t="s">
        <v>1302</v>
      </c>
    </row>
    <row r="1794" spans="13:14" x14ac:dyDescent="0.2">
      <c r="M1794">
        <v>24399</v>
      </c>
      <c r="N1794" t="s">
        <v>1164</v>
      </c>
    </row>
    <row r="1795" spans="13:14" x14ac:dyDescent="0.2">
      <c r="M1795">
        <v>15258</v>
      </c>
      <c r="N1795" t="s">
        <v>1164</v>
      </c>
    </row>
    <row r="1796" spans="13:14" x14ac:dyDescent="0.2">
      <c r="M1796">
        <v>1593</v>
      </c>
      <c r="N1796" t="s">
        <v>2534</v>
      </c>
    </row>
    <row r="1797" spans="13:14" x14ac:dyDescent="0.2">
      <c r="M1797">
        <v>18723</v>
      </c>
      <c r="N1797" t="s">
        <v>2587</v>
      </c>
    </row>
    <row r="1798" spans="13:14" x14ac:dyDescent="0.2">
      <c r="M1798">
        <v>8471</v>
      </c>
      <c r="N1798" t="s">
        <v>1158</v>
      </c>
    </row>
    <row r="1799" spans="13:14" x14ac:dyDescent="0.2">
      <c r="M1799">
        <v>4780</v>
      </c>
      <c r="N1799" t="s">
        <v>1158</v>
      </c>
    </row>
    <row r="1800" spans="13:14" x14ac:dyDescent="0.2">
      <c r="M1800">
        <v>17936</v>
      </c>
      <c r="N1800" t="s">
        <v>1164</v>
      </c>
    </row>
    <row r="1801" spans="13:14" x14ac:dyDescent="0.2">
      <c r="M1801">
        <v>3978</v>
      </c>
      <c r="N1801" t="s">
        <v>1110</v>
      </c>
    </row>
    <row r="1802" spans="13:14" x14ac:dyDescent="0.2">
      <c r="M1802">
        <v>3986</v>
      </c>
      <c r="N1802" t="s">
        <v>1110</v>
      </c>
    </row>
    <row r="1803" spans="13:14" x14ac:dyDescent="0.2">
      <c r="M1803">
        <v>11018</v>
      </c>
      <c r="N1803" t="s">
        <v>2176</v>
      </c>
    </row>
    <row r="1804" spans="13:14" x14ac:dyDescent="0.2">
      <c r="M1804">
        <v>12489</v>
      </c>
      <c r="N1804" t="s">
        <v>1109</v>
      </c>
    </row>
    <row r="1805" spans="13:14" x14ac:dyDescent="0.2">
      <c r="M1805">
        <v>19522</v>
      </c>
      <c r="N1805" t="s">
        <v>1131</v>
      </c>
    </row>
    <row r="1806" spans="13:14" x14ac:dyDescent="0.2">
      <c r="M1806">
        <v>11838</v>
      </c>
      <c r="N1806" t="s">
        <v>2113</v>
      </c>
    </row>
    <row r="1807" spans="13:14" x14ac:dyDescent="0.2">
      <c r="M1807">
        <v>22777</v>
      </c>
      <c r="N1807" t="s">
        <v>2218</v>
      </c>
    </row>
    <row r="1808" spans="13:14" x14ac:dyDescent="0.2">
      <c r="M1808">
        <v>21994</v>
      </c>
      <c r="N1808" t="s">
        <v>1164</v>
      </c>
    </row>
    <row r="1809" spans="13:14" x14ac:dyDescent="0.2">
      <c r="M1809">
        <v>17091</v>
      </c>
      <c r="N1809" t="s">
        <v>1521</v>
      </c>
    </row>
    <row r="1810" spans="13:14" x14ac:dyDescent="0.2">
      <c r="M1810">
        <v>20131</v>
      </c>
      <c r="N1810" t="s">
        <v>1164</v>
      </c>
    </row>
    <row r="1811" spans="13:14" x14ac:dyDescent="0.2">
      <c r="M1811">
        <v>22468</v>
      </c>
      <c r="N1811" t="s">
        <v>1110</v>
      </c>
    </row>
    <row r="1812" spans="13:14" x14ac:dyDescent="0.2">
      <c r="M1812">
        <v>2080</v>
      </c>
      <c r="N1812" t="s">
        <v>2055</v>
      </c>
    </row>
    <row r="1813" spans="13:14" x14ac:dyDescent="0.2">
      <c r="M1813">
        <v>12036</v>
      </c>
      <c r="N1813" t="s">
        <v>1109</v>
      </c>
    </row>
    <row r="1814" spans="13:14" x14ac:dyDescent="0.2">
      <c r="M1814">
        <v>13928</v>
      </c>
      <c r="N1814" t="s">
        <v>2505</v>
      </c>
    </row>
    <row r="1815" spans="13:14" x14ac:dyDescent="0.2">
      <c r="M1815">
        <v>16271</v>
      </c>
      <c r="N1815" t="s">
        <v>2505</v>
      </c>
    </row>
    <row r="1816" spans="13:14" x14ac:dyDescent="0.2">
      <c r="M1816">
        <v>1208</v>
      </c>
      <c r="N1816" t="s">
        <v>2505</v>
      </c>
    </row>
    <row r="1817" spans="13:14" x14ac:dyDescent="0.2">
      <c r="M1817">
        <v>15803</v>
      </c>
      <c r="N1817" t="s">
        <v>2505</v>
      </c>
    </row>
    <row r="1818" spans="13:14" x14ac:dyDescent="0.2">
      <c r="M1818">
        <v>1151</v>
      </c>
      <c r="N1818" t="s">
        <v>2505</v>
      </c>
    </row>
    <row r="1819" spans="13:14" x14ac:dyDescent="0.2">
      <c r="M1819">
        <v>22342</v>
      </c>
      <c r="N1819" t="s">
        <v>2505</v>
      </c>
    </row>
    <row r="1820" spans="13:14" x14ac:dyDescent="0.2">
      <c r="M1820">
        <v>7960</v>
      </c>
      <c r="N1820" t="s">
        <v>2505</v>
      </c>
    </row>
    <row r="1821" spans="13:14" x14ac:dyDescent="0.2">
      <c r="M1821">
        <v>12716</v>
      </c>
      <c r="N1821" t="s">
        <v>2505</v>
      </c>
    </row>
    <row r="1822" spans="13:14" x14ac:dyDescent="0.2">
      <c r="M1822">
        <v>17660</v>
      </c>
      <c r="N1822" t="s">
        <v>2635</v>
      </c>
    </row>
    <row r="1823" spans="13:14" x14ac:dyDescent="0.2">
      <c r="M1823">
        <v>3977</v>
      </c>
      <c r="N1823" t="s">
        <v>1110</v>
      </c>
    </row>
    <row r="1824" spans="13:14" x14ac:dyDescent="0.2">
      <c r="M1824">
        <v>12805</v>
      </c>
      <c r="N1824" t="s">
        <v>1415</v>
      </c>
    </row>
    <row r="1825" spans="13:14" x14ac:dyDescent="0.2">
      <c r="M1825">
        <v>21396</v>
      </c>
      <c r="N1825" t="s">
        <v>2221</v>
      </c>
    </row>
    <row r="1826" spans="13:14" x14ac:dyDescent="0.2">
      <c r="M1826">
        <v>11272</v>
      </c>
      <c r="N1826" t="s">
        <v>2562</v>
      </c>
    </row>
    <row r="1827" spans="13:14" x14ac:dyDescent="0.2">
      <c r="M1827">
        <v>22565</v>
      </c>
      <c r="N1827" t="s">
        <v>1869</v>
      </c>
    </row>
    <row r="1828" spans="13:14" x14ac:dyDescent="0.2">
      <c r="M1828">
        <v>19632</v>
      </c>
      <c r="N1828" t="s">
        <v>1448</v>
      </c>
    </row>
    <row r="1829" spans="13:14" x14ac:dyDescent="0.2">
      <c r="M1829">
        <v>14854</v>
      </c>
      <c r="N1829" t="s">
        <v>1110</v>
      </c>
    </row>
    <row r="1830" spans="13:14" x14ac:dyDescent="0.2">
      <c r="M1830">
        <v>10531</v>
      </c>
      <c r="N1830" t="s">
        <v>2237</v>
      </c>
    </row>
    <row r="1831" spans="13:14" x14ac:dyDescent="0.2">
      <c r="M1831">
        <v>9723</v>
      </c>
      <c r="N1831" t="s">
        <v>1415</v>
      </c>
    </row>
    <row r="1832" spans="13:14" x14ac:dyDescent="0.2">
      <c r="M1832">
        <v>14948</v>
      </c>
      <c r="N1832" t="s">
        <v>1119</v>
      </c>
    </row>
    <row r="1833" spans="13:14" x14ac:dyDescent="0.2">
      <c r="M1833">
        <v>2724</v>
      </c>
      <c r="N1833" t="s">
        <v>1415</v>
      </c>
    </row>
    <row r="1834" spans="13:14" x14ac:dyDescent="0.2">
      <c r="M1834">
        <v>11653</v>
      </c>
      <c r="N1834" t="s">
        <v>2385</v>
      </c>
    </row>
    <row r="1835" spans="13:14" x14ac:dyDescent="0.2">
      <c r="M1835">
        <v>19595</v>
      </c>
      <c r="N1835" t="s">
        <v>2425</v>
      </c>
    </row>
    <row r="1836" spans="13:14" x14ac:dyDescent="0.2">
      <c r="M1836">
        <v>15666</v>
      </c>
      <c r="N1836" t="s">
        <v>1109</v>
      </c>
    </row>
    <row r="1837" spans="13:14" x14ac:dyDescent="0.2">
      <c r="M1837">
        <v>15025</v>
      </c>
      <c r="N1837" t="s">
        <v>2520</v>
      </c>
    </row>
    <row r="1838" spans="13:14" x14ac:dyDescent="0.2">
      <c r="M1838">
        <v>12149</v>
      </c>
      <c r="N1838" t="s">
        <v>1109</v>
      </c>
    </row>
    <row r="1839" spans="13:14" x14ac:dyDescent="0.2">
      <c r="M1839">
        <v>5803</v>
      </c>
      <c r="N1839" t="s">
        <v>1456</v>
      </c>
    </row>
    <row r="1840" spans="13:14" x14ac:dyDescent="0.2">
      <c r="M1840">
        <v>12911</v>
      </c>
      <c r="N1840" t="s">
        <v>1214</v>
      </c>
    </row>
    <row r="1841" spans="13:14" x14ac:dyDescent="0.2">
      <c r="M1841">
        <v>16044</v>
      </c>
      <c r="N1841" t="s">
        <v>2123</v>
      </c>
    </row>
    <row r="1842" spans="13:14" x14ac:dyDescent="0.2">
      <c r="M1842">
        <v>15356</v>
      </c>
      <c r="N1842" t="s">
        <v>2638</v>
      </c>
    </row>
    <row r="1843" spans="13:14" x14ac:dyDescent="0.2">
      <c r="M1843">
        <v>24732</v>
      </c>
      <c r="N1843" t="s">
        <v>2633</v>
      </c>
    </row>
    <row r="1844" spans="13:14" x14ac:dyDescent="0.2">
      <c r="M1844">
        <v>18299</v>
      </c>
      <c r="N1844" t="s">
        <v>2520</v>
      </c>
    </row>
    <row r="1845" spans="13:14" x14ac:dyDescent="0.2">
      <c r="M1845">
        <v>14978</v>
      </c>
      <c r="N1845" t="s">
        <v>2302</v>
      </c>
    </row>
    <row r="1846" spans="13:14" x14ac:dyDescent="0.2">
      <c r="M1846">
        <v>14587</v>
      </c>
      <c r="N1846" t="s">
        <v>2140</v>
      </c>
    </row>
    <row r="1847" spans="13:14" x14ac:dyDescent="0.2">
      <c r="M1847">
        <v>7847</v>
      </c>
      <c r="N1847" t="s">
        <v>1394</v>
      </c>
    </row>
    <row r="1848" spans="13:14" x14ac:dyDescent="0.2">
      <c r="M1848">
        <v>20589</v>
      </c>
      <c r="N1848" t="s">
        <v>2408</v>
      </c>
    </row>
    <row r="1849" spans="13:14" x14ac:dyDescent="0.2">
      <c r="M1849">
        <v>23164</v>
      </c>
      <c r="N1849" t="s">
        <v>2254</v>
      </c>
    </row>
    <row r="1850" spans="13:14" x14ac:dyDescent="0.2">
      <c r="M1850">
        <v>17775</v>
      </c>
      <c r="N1850" t="s">
        <v>1164</v>
      </c>
    </row>
    <row r="1851" spans="13:14" x14ac:dyDescent="0.2">
      <c r="M1851">
        <v>11403</v>
      </c>
      <c r="N1851" t="s">
        <v>1109</v>
      </c>
    </row>
    <row r="1852" spans="13:14" x14ac:dyDescent="0.2">
      <c r="M1852">
        <v>6673</v>
      </c>
      <c r="N1852" t="s">
        <v>2588</v>
      </c>
    </row>
    <row r="1853" spans="13:14" x14ac:dyDescent="0.2">
      <c r="M1853">
        <v>20912</v>
      </c>
      <c r="N1853" t="s">
        <v>1302</v>
      </c>
    </row>
    <row r="1854" spans="13:14" x14ac:dyDescent="0.2">
      <c r="M1854">
        <v>1142</v>
      </c>
      <c r="N1854" t="s">
        <v>2237</v>
      </c>
    </row>
    <row r="1855" spans="13:14" x14ac:dyDescent="0.2">
      <c r="M1855">
        <v>19139</v>
      </c>
      <c r="N1855" t="s">
        <v>1265</v>
      </c>
    </row>
    <row r="1856" spans="13:14" x14ac:dyDescent="0.2">
      <c r="M1856">
        <v>7065</v>
      </c>
      <c r="N1856" t="s">
        <v>1163</v>
      </c>
    </row>
    <row r="1857" spans="13:14" x14ac:dyDescent="0.2">
      <c r="M1857">
        <v>7708</v>
      </c>
      <c r="N1857" t="s">
        <v>1146</v>
      </c>
    </row>
    <row r="1858" spans="13:14" x14ac:dyDescent="0.2">
      <c r="M1858">
        <v>7505</v>
      </c>
      <c r="N1858" t="s">
        <v>1134</v>
      </c>
    </row>
    <row r="1859" spans="13:14" x14ac:dyDescent="0.2">
      <c r="M1859">
        <v>15769</v>
      </c>
      <c r="N1859" t="s">
        <v>2385</v>
      </c>
    </row>
    <row r="1860" spans="13:14" x14ac:dyDescent="0.2">
      <c r="M1860">
        <v>18912</v>
      </c>
      <c r="N1860" t="s">
        <v>2259</v>
      </c>
    </row>
    <row r="1861" spans="13:14" x14ac:dyDescent="0.2">
      <c r="M1861">
        <v>1706</v>
      </c>
      <c r="N1861" t="s">
        <v>1436</v>
      </c>
    </row>
    <row r="1862" spans="13:14" x14ac:dyDescent="0.2">
      <c r="M1862">
        <v>3648</v>
      </c>
      <c r="N1862" t="s">
        <v>1824</v>
      </c>
    </row>
    <row r="1863" spans="13:14" x14ac:dyDescent="0.2">
      <c r="M1863">
        <v>20798</v>
      </c>
      <c r="N1863" t="s">
        <v>2123</v>
      </c>
    </row>
    <row r="1864" spans="13:14" x14ac:dyDescent="0.2">
      <c r="M1864">
        <v>21505</v>
      </c>
      <c r="N1864" t="s">
        <v>1146</v>
      </c>
    </row>
    <row r="1865" spans="13:14" x14ac:dyDescent="0.2">
      <c r="M1865">
        <v>1853</v>
      </c>
      <c r="N1865" t="s">
        <v>1110</v>
      </c>
    </row>
    <row r="1866" spans="13:14" x14ac:dyDescent="0.2">
      <c r="M1866">
        <v>20165</v>
      </c>
      <c r="N1866" t="s">
        <v>1302</v>
      </c>
    </row>
    <row r="1867" spans="13:14" x14ac:dyDescent="0.2">
      <c r="M1867">
        <v>15785</v>
      </c>
      <c r="N1867" t="s">
        <v>1321</v>
      </c>
    </row>
    <row r="1868" spans="13:14" x14ac:dyDescent="0.2">
      <c r="M1868">
        <v>8735</v>
      </c>
      <c r="N1868" t="s">
        <v>2504</v>
      </c>
    </row>
    <row r="1869" spans="13:14" x14ac:dyDescent="0.2">
      <c r="M1869">
        <v>2670</v>
      </c>
      <c r="N1869" t="s">
        <v>2504</v>
      </c>
    </row>
    <row r="1870" spans="13:14" x14ac:dyDescent="0.2">
      <c r="M1870">
        <v>12016</v>
      </c>
      <c r="N1870" t="s">
        <v>2504</v>
      </c>
    </row>
    <row r="1871" spans="13:14" x14ac:dyDescent="0.2">
      <c r="M1871">
        <v>11447</v>
      </c>
      <c r="N1871" t="s">
        <v>2504</v>
      </c>
    </row>
    <row r="1872" spans="13:14" x14ac:dyDescent="0.2">
      <c r="M1872">
        <v>4718</v>
      </c>
      <c r="N1872" t="s">
        <v>1110</v>
      </c>
    </row>
    <row r="1873" spans="13:14" x14ac:dyDescent="0.2">
      <c r="M1873">
        <v>6729</v>
      </c>
      <c r="N1873" t="s">
        <v>1110</v>
      </c>
    </row>
    <row r="1874" spans="13:14" x14ac:dyDescent="0.2">
      <c r="M1874">
        <v>16521</v>
      </c>
      <c r="N1874" t="s">
        <v>1134</v>
      </c>
    </row>
    <row r="1875" spans="13:14" x14ac:dyDescent="0.2">
      <c r="M1875">
        <v>21423</v>
      </c>
      <c r="N1875" t="s">
        <v>1159</v>
      </c>
    </row>
    <row r="1876" spans="13:14" x14ac:dyDescent="0.2">
      <c r="M1876">
        <v>12847</v>
      </c>
      <c r="N1876" t="s">
        <v>1214</v>
      </c>
    </row>
    <row r="1877" spans="13:14" x14ac:dyDescent="0.2">
      <c r="M1877">
        <v>14844</v>
      </c>
      <c r="N1877" t="s">
        <v>2234</v>
      </c>
    </row>
    <row r="1878" spans="13:14" x14ac:dyDescent="0.2">
      <c r="M1878">
        <v>21217</v>
      </c>
      <c r="N1878" t="s">
        <v>1159</v>
      </c>
    </row>
    <row r="1879" spans="13:14" x14ac:dyDescent="0.2">
      <c r="M1879">
        <v>21143</v>
      </c>
      <c r="N1879" t="s">
        <v>1415</v>
      </c>
    </row>
    <row r="1880" spans="13:14" x14ac:dyDescent="0.2">
      <c r="M1880">
        <v>11213</v>
      </c>
      <c r="N1880" t="s">
        <v>1674</v>
      </c>
    </row>
    <row r="1881" spans="13:14" x14ac:dyDescent="0.2">
      <c r="M1881">
        <v>24726</v>
      </c>
      <c r="N1881" t="s">
        <v>1302</v>
      </c>
    </row>
    <row r="1882" spans="13:14" x14ac:dyDescent="0.2">
      <c r="M1882">
        <v>14514</v>
      </c>
      <c r="N1882" t="s">
        <v>1164</v>
      </c>
    </row>
    <row r="1883" spans="13:14" x14ac:dyDescent="0.2">
      <c r="M1883">
        <v>22671</v>
      </c>
      <c r="N1883" t="s">
        <v>1328</v>
      </c>
    </row>
    <row r="1884" spans="13:14" x14ac:dyDescent="0.2">
      <c r="M1884">
        <v>19531</v>
      </c>
      <c r="N1884" t="s">
        <v>1164</v>
      </c>
    </row>
    <row r="1885" spans="13:14" x14ac:dyDescent="0.2">
      <c r="M1885">
        <v>10353</v>
      </c>
      <c r="N1885" t="s">
        <v>1121</v>
      </c>
    </row>
    <row r="1886" spans="13:14" x14ac:dyDescent="0.2">
      <c r="M1886">
        <v>20314</v>
      </c>
      <c r="N1886" t="s">
        <v>1302</v>
      </c>
    </row>
    <row r="1887" spans="13:14" x14ac:dyDescent="0.2">
      <c r="M1887">
        <v>5926</v>
      </c>
      <c r="N1887" t="s">
        <v>1110</v>
      </c>
    </row>
    <row r="1888" spans="13:14" x14ac:dyDescent="0.2">
      <c r="M1888">
        <v>20098</v>
      </c>
      <c r="N1888" t="s">
        <v>2123</v>
      </c>
    </row>
    <row r="1889" spans="13:14" x14ac:dyDescent="0.2">
      <c r="M1889">
        <v>9703</v>
      </c>
      <c r="N1889" t="s">
        <v>1214</v>
      </c>
    </row>
    <row r="1890" spans="13:14" x14ac:dyDescent="0.2">
      <c r="M1890">
        <v>11914</v>
      </c>
      <c r="N1890" t="s">
        <v>1415</v>
      </c>
    </row>
    <row r="1891" spans="13:14" x14ac:dyDescent="0.2">
      <c r="M1891">
        <v>10653</v>
      </c>
      <c r="N1891" t="s">
        <v>2221</v>
      </c>
    </row>
    <row r="1892" spans="13:14" x14ac:dyDescent="0.2">
      <c r="M1892">
        <v>19238</v>
      </c>
      <c r="N1892" t="s">
        <v>1114</v>
      </c>
    </row>
    <row r="1893" spans="13:14" x14ac:dyDescent="0.2">
      <c r="M1893">
        <v>9383</v>
      </c>
      <c r="N1893" t="s">
        <v>2431</v>
      </c>
    </row>
    <row r="1894" spans="13:14" x14ac:dyDescent="0.2">
      <c r="M1894">
        <v>2110</v>
      </c>
      <c r="N1894" t="s">
        <v>2103</v>
      </c>
    </row>
    <row r="1895" spans="13:14" x14ac:dyDescent="0.2">
      <c r="M1895">
        <v>23628</v>
      </c>
      <c r="N1895" t="s">
        <v>2346</v>
      </c>
    </row>
    <row r="1896" spans="13:14" x14ac:dyDescent="0.2">
      <c r="M1896">
        <v>10929</v>
      </c>
      <c r="N1896" t="s">
        <v>1302</v>
      </c>
    </row>
    <row r="1897" spans="13:14" x14ac:dyDescent="0.2">
      <c r="M1897">
        <v>15106</v>
      </c>
      <c r="N1897" t="s">
        <v>1164</v>
      </c>
    </row>
    <row r="1898" spans="13:14" x14ac:dyDescent="0.2">
      <c r="M1898">
        <v>16433</v>
      </c>
      <c r="N1898" t="s">
        <v>2218</v>
      </c>
    </row>
    <row r="1899" spans="13:14" x14ac:dyDescent="0.2">
      <c r="M1899">
        <v>3318</v>
      </c>
      <c r="N1899" t="s">
        <v>1196</v>
      </c>
    </row>
    <row r="1900" spans="13:14" x14ac:dyDescent="0.2">
      <c r="M1900">
        <v>14762</v>
      </c>
      <c r="N1900" t="s">
        <v>1278</v>
      </c>
    </row>
    <row r="1901" spans="13:14" x14ac:dyDescent="0.2">
      <c r="M1901">
        <v>17556</v>
      </c>
      <c r="N1901" t="s">
        <v>1215</v>
      </c>
    </row>
    <row r="1902" spans="13:14" x14ac:dyDescent="0.2">
      <c r="M1902">
        <v>6893</v>
      </c>
      <c r="N1902" t="s">
        <v>2236</v>
      </c>
    </row>
    <row r="1903" spans="13:14" x14ac:dyDescent="0.2">
      <c r="M1903">
        <v>5094</v>
      </c>
      <c r="N1903" t="s">
        <v>1129</v>
      </c>
    </row>
    <row r="1904" spans="13:14" x14ac:dyDescent="0.2">
      <c r="M1904">
        <v>23354</v>
      </c>
      <c r="N1904" t="s">
        <v>1164</v>
      </c>
    </row>
    <row r="1905" spans="13:14" x14ac:dyDescent="0.2">
      <c r="M1905">
        <v>23104</v>
      </c>
      <c r="N1905" t="s">
        <v>1214</v>
      </c>
    </row>
    <row r="1906" spans="13:14" x14ac:dyDescent="0.2">
      <c r="M1906">
        <v>18408</v>
      </c>
      <c r="N1906" t="s">
        <v>2018</v>
      </c>
    </row>
    <row r="1907" spans="13:14" x14ac:dyDescent="0.2">
      <c r="M1907">
        <v>14523</v>
      </c>
      <c r="N1907" t="s">
        <v>1302</v>
      </c>
    </row>
    <row r="1908" spans="13:14" x14ac:dyDescent="0.2">
      <c r="M1908">
        <v>7759</v>
      </c>
      <c r="N1908" t="s">
        <v>1109</v>
      </c>
    </row>
    <row r="1909" spans="13:14" x14ac:dyDescent="0.2">
      <c r="M1909">
        <v>18240</v>
      </c>
      <c r="N1909" t="s">
        <v>1127</v>
      </c>
    </row>
    <row r="1910" spans="13:14" x14ac:dyDescent="0.2">
      <c r="M1910">
        <v>22322</v>
      </c>
      <c r="N1910" t="s">
        <v>1869</v>
      </c>
    </row>
    <row r="1911" spans="13:14" x14ac:dyDescent="0.2">
      <c r="M1911">
        <v>12044</v>
      </c>
      <c r="N1911" t="s">
        <v>1110</v>
      </c>
    </row>
    <row r="1912" spans="13:14" x14ac:dyDescent="0.2">
      <c r="M1912">
        <v>24590</v>
      </c>
      <c r="N1912" t="s">
        <v>2628</v>
      </c>
    </row>
    <row r="1913" spans="13:14" x14ac:dyDescent="0.2">
      <c r="M1913">
        <v>7921</v>
      </c>
      <c r="N1913" t="s">
        <v>1362</v>
      </c>
    </row>
    <row r="1914" spans="13:14" x14ac:dyDescent="0.2">
      <c r="M1914">
        <v>3336</v>
      </c>
      <c r="N1914" t="s">
        <v>2014</v>
      </c>
    </row>
    <row r="1915" spans="13:14" x14ac:dyDescent="0.2">
      <c r="M1915">
        <v>2368</v>
      </c>
      <c r="N1915" t="s">
        <v>2627</v>
      </c>
    </row>
    <row r="1916" spans="13:14" x14ac:dyDescent="0.2">
      <c r="M1916">
        <v>18237</v>
      </c>
      <c r="N1916" t="s">
        <v>1279</v>
      </c>
    </row>
    <row r="1917" spans="13:14" x14ac:dyDescent="0.2">
      <c r="M1917">
        <v>15420</v>
      </c>
      <c r="N1917" t="s">
        <v>2307</v>
      </c>
    </row>
    <row r="1918" spans="13:14" x14ac:dyDescent="0.2">
      <c r="M1918">
        <v>6611</v>
      </c>
      <c r="N1918" t="s">
        <v>2355</v>
      </c>
    </row>
    <row r="1919" spans="13:14" x14ac:dyDescent="0.2">
      <c r="M1919">
        <v>10192</v>
      </c>
      <c r="N1919" t="s">
        <v>1164</v>
      </c>
    </row>
    <row r="1920" spans="13:14" x14ac:dyDescent="0.2">
      <c r="M1920">
        <v>8787</v>
      </c>
      <c r="N1920" t="s">
        <v>2237</v>
      </c>
    </row>
    <row r="1921" spans="13:14" x14ac:dyDescent="0.2">
      <c r="M1921">
        <v>15662</v>
      </c>
      <c r="N1921" t="s">
        <v>2174</v>
      </c>
    </row>
    <row r="1922" spans="13:14" x14ac:dyDescent="0.2">
      <c r="M1922">
        <v>18293</v>
      </c>
      <c r="N1922" t="s">
        <v>1127</v>
      </c>
    </row>
    <row r="1923" spans="13:14" x14ac:dyDescent="0.2">
      <c r="M1923">
        <v>9122</v>
      </c>
      <c r="N1923" t="s">
        <v>1109</v>
      </c>
    </row>
    <row r="1924" spans="13:14" x14ac:dyDescent="0.2">
      <c r="M1924">
        <v>12573</v>
      </c>
      <c r="N1924" t="s">
        <v>2123</v>
      </c>
    </row>
    <row r="1925" spans="13:14" x14ac:dyDescent="0.2">
      <c r="M1925">
        <v>21585</v>
      </c>
      <c r="N1925" t="s">
        <v>2313</v>
      </c>
    </row>
    <row r="1926" spans="13:14" x14ac:dyDescent="0.2">
      <c r="M1926">
        <v>17290</v>
      </c>
      <c r="N1926" t="s">
        <v>2221</v>
      </c>
    </row>
    <row r="1927" spans="13:14" x14ac:dyDescent="0.2">
      <c r="M1927">
        <v>4079</v>
      </c>
      <c r="N1927" t="s">
        <v>2408</v>
      </c>
    </row>
    <row r="1928" spans="13:14" x14ac:dyDescent="0.2">
      <c r="M1928">
        <v>8230</v>
      </c>
      <c r="N1928" t="s">
        <v>2225</v>
      </c>
    </row>
    <row r="1929" spans="13:14" x14ac:dyDescent="0.2">
      <c r="M1929">
        <v>2963</v>
      </c>
      <c r="N1929" t="s">
        <v>1154</v>
      </c>
    </row>
    <row r="1930" spans="13:14" x14ac:dyDescent="0.2">
      <c r="M1930">
        <v>6720</v>
      </c>
      <c r="N1930" t="s">
        <v>1110</v>
      </c>
    </row>
    <row r="1931" spans="13:14" x14ac:dyDescent="0.2">
      <c r="M1931">
        <v>1136</v>
      </c>
      <c r="N1931" t="s">
        <v>1110</v>
      </c>
    </row>
    <row r="1932" spans="13:14" x14ac:dyDescent="0.2">
      <c r="M1932">
        <v>1285</v>
      </c>
      <c r="N1932" t="s">
        <v>1110</v>
      </c>
    </row>
    <row r="1933" spans="13:14" x14ac:dyDescent="0.2">
      <c r="M1933">
        <v>24960</v>
      </c>
      <c r="N1933" t="s">
        <v>1302</v>
      </c>
    </row>
    <row r="1934" spans="13:14" x14ac:dyDescent="0.2">
      <c r="M1934">
        <v>12274</v>
      </c>
      <c r="N1934" t="s">
        <v>1131</v>
      </c>
    </row>
    <row r="1935" spans="13:14" x14ac:dyDescent="0.2">
      <c r="M1935">
        <v>21562</v>
      </c>
      <c r="N1935" t="s">
        <v>2505</v>
      </c>
    </row>
    <row r="1936" spans="13:14" x14ac:dyDescent="0.2">
      <c r="M1936">
        <v>13165</v>
      </c>
      <c r="N1936" t="s">
        <v>1110</v>
      </c>
    </row>
    <row r="1937" spans="13:14" x14ac:dyDescent="0.2">
      <c r="M1937">
        <v>711</v>
      </c>
      <c r="N1937" t="s">
        <v>1110</v>
      </c>
    </row>
    <row r="1938" spans="13:14" x14ac:dyDescent="0.2">
      <c r="M1938">
        <v>4112</v>
      </c>
      <c r="N1938" t="s">
        <v>1326</v>
      </c>
    </row>
    <row r="1939" spans="13:14" x14ac:dyDescent="0.2">
      <c r="M1939">
        <v>8581</v>
      </c>
      <c r="N1939" t="s">
        <v>1127</v>
      </c>
    </row>
    <row r="1940" spans="13:14" x14ac:dyDescent="0.2">
      <c r="M1940">
        <v>20085</v>
      </c>
      <c r="N1940" t="s">
        <v>2520</v>
      </c>
    </row>
    <row r="1941" spans="13:14" x14ac:dyDescent="0.2">
      <c r="M1941">
        <v>19870</v>
      </c>
      <c r="N1941" t="s">
        <v>2630</v>
      </c>
    </row>
    <row r="1942" spans="13:14" x14ac:dyDescent="0.2">
      <c r="M1942">
        <v>16750</v>
      </c>
      <c r="N1942" t="s">
        <v>1302</v>
      </c>
    </row>
    <row r="1943" spans="13:14" x14ac:dyDescent="0.2">
      <c r="M1943">
        <v>9342</v>
      </c>
      <c r="N1943" t="s">
        <v>1182</v>
      </c>
    </row>
    <row r="1944" spans="13:14" x14ac:dyDescent="0.2">
      <c r="M1944">
        <v>2272</v>
      </c>
      <c r="N1944" t="s">
        <v>1110</v>
      </c>
    </row>
    <row r="1945" spans="13:14" x14ac:dyDescent="0.2">
      <c r="M1945">
        <v>3330</v>
      </c>
      <c r="N1945" t="s">
        <v>1110</v>
      </c>
    </row>
    <row r="1946" spans="13:14" x14ac:dyDescent="0.2">
      <c r="M1946">
        <v>18160</v>
      </c>
      <c r="N1946" t="s">
        <v>2520</v>
      </c>
    </row>
    <row r="1947" spans="13:14" x14ac:dyDescent="0.2">
      <c r="M1947">
        <v>8266</v>
      </c>
      <c r="N1947" t="s">
        <v>2519</v>
      </c>
    </row>
    <row r="1948" spans="13:14" x14ac:dyDescent="0.2">
      <c r="M1948">
        <v>16119</v>
      </c>
      <c r="N1948" t="s">
        <v>2589</v>
      </c>
    </row>
    <row r="1949" spans="13:14" x14ac:dyDescent="0.2">
      <c r="M1949">
        <v>6040</v>
      </c>
      <c r="N1949" t="s">
        <v>2212</v>
      </c>
    </row>
    <row r="1950" spans="13:14" x14ac:dyDescent="0.2">
      <c r="M1950">
        <v>2956</v>
      </c>
      <c r="N1950" t="s">
        <v>2343</v>
      </c>
    </row>
    <row r="1951" spans="13:14" x14ac:dyDescent="0.2">
      <c r="M1951">
        <v>19094</v>
      </c>
      <c r="N1951" t="s">
        <v>2505</v>
      </c>
    </row>
    <row r="1952" spans="13:14" x14ac:dyDescent="0.2">
      <c r="M1952">
        <v>8795</v>
      </c>
      <c r="N1952" t="s">
        <v>2504</v>
      </c>
    </row>
    <row r="1953" spans="13:14" x14ac:dyDescent="0.2">
      <c r="M1953">
        <v>20817</v>
      </c>
      <c r="N1953" t="s">
        <v>2583</v>
      </c>
    </row>
    <row r="1954" spans="13:14" x14ac:dyDescent="0.2">
      <c r="M1954">
        <v>9813</v>
      </c>
      <c r="N1954" t="s">
        <v>2212</v>
      </c>
    </row>
    <row r="1955" spans="13:14" x14ac:dyDescent="0.2">
      <c r="M1955">
        <v>3979</v>
      </c>
      <c r="N1955" t="s">
        <v>1110</v>
      </c>
    </row>
    <row r="1956" spans="13:14" x14ac:dyDescent="0.2">
      <c r="M1956">
        <v>14275</v>
      </c>
      <c r="N1956" t="s">
        <v>2569</v>
      </c>
    </row>
    <row r="1957" spans="13:14" x14ac:dyDescent="0.2">
      <c r="M1957">
        <v>11727</v>
      </c>
      <c r="N1957" t="s">
        <v>1110</v>
      </c>
    </row>
    <row r="1958" spans="13:14" x14ac:dyDescent="0.2">
      <c r="M1958">
        <v>2683</v>
      </c>
      <c r="N1958" t="s">
        <v>2627</v>
      </c>
    </row>
    <row r="1959" spans="13:14" x14ac:dyDescent="0.2">
      <c r="M1959">
        <v>13232</v>
      </c>
      <c r="N1959" t="s">
        <v>1109</v>
      </c>
    </row>
    <row r="1960" spans="13:14" x14ac:dyDescent="0.2">
      <c r="M1960">
        <v>1278</v>
      </c>
      <c r="N1960" t="s">
        <v>2552</v>
      </c>
    </row>
    <row r="1961" spans="13:14" x14ac:dyDescent="0.2">
      <c r="M1961">
        <v>11678</v>
      </c>
      <c r="N1961" t="s">
        <v>1110</v>
      </c>
    </row>
    <row r="1962" spans="13:14" x14ac:dyDescent="0.2">
      <c r="M1962">
        <v>13022</v>
      </c>
      <c r="N1962" t="s">
        <v>2126</v>
      </c>
    </row>
    <row r="1963" spans="13:14" x14ac:dyDescent="0.2">
      <c r="M1963">
        <v>12279</v>
      </c>
      <c r="N1963" t="s">
        <v>1536</v>
      </c>
    </row>
    <row r="1964" spans="13:14" x14ac:dyDescent="0.2">
      <c r="M1964">
        <v>22359</v>
      </c>
      <c r="N1964" t="s">
        <v>1536</v>
      </c>
    </row>
    <row r="1965" spans="13:14" x14ac:dyDescent="0.2">
      <c r="M1965">
        <v>16927</v>
      </c>
      <c r="N1965" t="s">
        <v>1536</v>
      </c>
    </row>
    <row r="1966" spans="13:14" x14ac:dyDescent="0.2">
      <c r="M1966">
        <v>9768</v>
      </c>
      <c r="N1966" t="s">
        <v>1536</v>
      </c>
    </row>
    <row r="1967" spans="13:14" x14ac:dyDescent="0.2">
      <c r="M1967">
        <v>13817</v>
      </c>
      <c r="N1967" t="s">
        <v>2369</v>
      </c>
    </row>
    <row r="1968" spans="13:14" x14ac:dyDescent="0.2">
      <c r="M1968">
        <v>4218</v>
      </c>
      <c r="N1968" t="s">
        <v>1195</v>
      </c>
    </row>
    <row r="1969" spans="13:14" x14ac:dyDescent="0.2">
      <c r="M1969">
        <v>24963</v>
      </c>
      <c r="N1969" t="s">
        <v>1302</v>
      </c>
    </row>
    <row r="1970" spans="13:14" x14ac:dyDescent="0.2">
      <c r="M1970">
        <v>17898</v>
      </c>
      <c r="N1970" t="s">
        <v>2520</v>
      </c>
    </row>
    <row r="1971" spans="13:14" x14ac:dyDescent="0.2">
      <c r="M1971">
        <v>18440</v>
      </c>
      <c r="N1971" t="s">
        <v>2520</v>
      </c>
    </row>
    <row r="1972" spans="13:14" x14ac:dyDescent="0.2">
      <c r="M1972">
        <v>10268</v>
      </c>
      <c r="N1972" t="s">
        <v>1869</v>
      </c>
    </row>
    <row r="1973" spans="13:14" x14ac:dyDescent="0.2">
      <c r="M1973">
        <v>15679</v>
      </c>
      <c r="N1973" t="s">
        <v>2407</v>
      </c>
    </row>
    <row r="1974" spans="13:14" x14ac:dyDescent="0.2">
      <c r="M1974">
        <v>3273</v>
      </c>
      <c r="N1974" t="s">
        <v>1110</v>
      </c>
    </row>
    <row r="1975" spans="13:14" x14ac:dyDescent="0.2">
      <c r="M1975">
        <v>23246</v>
      </c>
      <c r="N1975" t="s">
        <v>2281</v>
      </c>
    </row>
    <row r="1976" spans="13:14" x14ac:dyDescent="0.2">
      <c r="M1976">
        <v>11015</v>
      </c>
      <c r="N1976" t="s">
        <v>2514</v>
      </c>
    </row>
    <row r="1977" spans="13:14" x14ac:dyDescent="0.2">
      <c r="M1977">
        <v>24711</v>
      </c>
      <c r="N1977" t="s">
        <v>2590</v>
      </c>
    </row>
    <row r="1978" spans="13:14" x14ac:dyDescent="0.2">
      <c r="M1978">
        <v>7066</v>
      </c>
      <c r="N1978" t="s">
        <v>2514</v>
      </c>
    </row>
    <row r="1979" spans="13:14" x14ac:dyDescent="0.2">
      <c r="M1979">
        <v>18052</v>
      </c>
      <c r="N1979" t="s">
        <v>1332</v>
      </c>
    </row>
    <row r="1980" spans="13:14" x14ac:dyDescent="0.2">
      <c r="M1980">
        <v>20810</v>
      </c>
      <c r="N1980" t="s">
        <v>2527</v>
      </c>
    </row>
    <row r="1981" spans="13:14" x14ac:dyDescent="0.2">
      <c r="M1981">
        <v>18001</v>
      </c>
      <c r="N1981" t="s">
        <v>2145</v>
      </c>
    </row>
    <row r="1982" spans="13:14" x14ac:dyDescent="0.2">
      <c r="M1982">
        <v>5003</v>
      </c>
      <c r="N1982" t="s">
        <v>2145</v>
      </c>
    </row>
    <row r="1983" spans="13:14" x14ac:dyDescent="0.2">
      <c r="M1983">
        <v>15975</v>
      </c>
      <c r="N1983" t="s">
        <v>1109</v>
      </c>
    </row>
    <row r="1984" spans="13:14" x14ac:dyDescent="0.2">
      <c r="M1984">
        <v>510</v>
      </c>
      <c r="N1984" t="s">
        <v>1476</v>
      </c>
    </row>
    <row r="1985" spans="13:14" x14ac:dyDescent="0.2">
      <c r="M1985">
        <v>24719</v>
      </c>
      <c r="N1985" t="s">
        <v>1384</v>
      </c>
    </row>
    <row r="1986" spans="13:14" x14ac:dyDescent="0.2">
      <c r="M1986">
        <v>23741</v>
      </c>
      <c r="N1986" t="s">
        <v>2311</v>
      </c>
    </row>
    <row r="1987" spans="13:14" x14ac:dyDescent="0.2">
      <c r="M1987">
        <v>14937</v>
      </c>
      <c r="N1987" t="s">
        <v>2259</v>
      </c>
    </row>
    <row r="1988" spans="13:14" x14ac:dyDescent="0.2">
      <c r="M1988">
        <v>23602</v>
      </c>
      <c r="N1988" t="s">
        <v>1109</v>
      </c>
    </row>
    <row r="1989" spans="13:14" x14ac:dyDescent="0.2">
      <c r="M1989">
        <v>15007</v>
      </c>
      <c r="N1989" t="s">
        <v>2628</v>
      </c>
    </row>
    <row r="1990" spans="13:14" x14ac:dyDescent="0.2">
      <c r="M1990">
        <v>4713</v>
      </c>
      <c r="N1990" t="s">
        <v>1110</v>
      </c>
    </row>
    <row r="1991" spans="13:14" x14ac:dyDescent="0.2">
      <c r="M1991">
        <v>3984</v>
      </c>
      <c r="N1991" t="s">
        <v>1110</v>
      </c>
    </row>
    <row r="1992" spans="13:14" x14ac:dyDescent="0.2">
      <c r="M1992">
        <v>2439</v>
      </c>
      <c r="N1992" t="s">
        <v>1110</v>
      </c>
    </row>
    <row r="1993" spans="13:14" x14ac:dyDescent="0.2">
      <c r="M1993">
        <v>2694</v>
      </c>
      <c r="N1993" t="s">
        <v>1110</v>
      </c>
    </row>
    <row r="1994" spans="13:14" x14ac:dyDescent="0.2">
      <c r="M1994">
        <v>19488</v>
      </c>
      <c r="N1994" t="s">
        <v>2325</v>
      </c>
    </row>
    <row r="1995" spans="13:14" x14ac:dyDescent="0.2">
      <c r="M1995">
        <v>22064</v>
      </c>
      <c r="N1995" t="s">
        <v>1384</v>
      </c>
    </row>
    <row r="1996" spans="13:14" x14ac:dyDescent="0.2">
      <c r="M1996">
        <v>22329</v>
      </c>
      <c r="N1996" t="s">
        <v>2126</v>
      </c>
    </row>
    <row r="1997" spans="13:14" x14ac:dyDescent="0.2">
      <c r="M1997">
        <v>17870</v>
      </c>
      <c r="N1997" t="s">
        <v>2628</v>
      </c>
    </row>
    <row r="1998" spans="13:14" x14ac:dyDescent="0.2">
      <c r="M1998">
        <v>22476</v>
      </c>
      <c r="N1998" t="s">
        <v>2083</v>
      </c>
    </row>
    <row r="1999" spans="13:14" x14ac:dyDescent="0.2">
      <c r="M1999">
        <v>23229</v>
      </c>
      <c r="N1999" t="s">
        <v>2083</v>
      </c>
    </row>
    <row r="2000" spans="13:14" x14ac:dyDescent="0.2">
      <c r="M2000">
        <v>4113</v>
      </c>
      <c r="N2000" t="s">
        <v>1110</v>
      </c>
    </row>
    <row r="2001" spans="13:14" x14ac:dyDescent="0.2">
      <c r="M2001">
        <v>21764</v>
      </c>
      <c r="N2001" t="s">
        <v>1226</v>
      </c>
    </row>
    <row r="2002" spans="13:14" x14ac:dyDescent="0.2">
      <c r="M2002">
        <v>18360</v>
      </c>
      <c r="N2002" t="s">
        <v>1302</v>
      </c>
    </row>
    <row r="2003" spans="13:14" x14ac:dyDescent="0.2">
      <c r="M2003">
        <v>23816</v>
      </c>
      <c r="N2003" t="s">
        <v>1869</v>
      </c>
    </row>
    <row r="2004" spans="13:14" x14ac:dyDescent="0.2">
      <c r="M2004">
        <v>17062</v>
      </c>
      <c r="N2004" t="s">
        <v>1134</v>
      </c>
    </row>
    <row r="2005" spans="13:14" x14ac:dyDescent="0.2">
      <c r="M2005">
        <v>23906</v>
      </c>
      <c r="N2005" t="s">
        <v>2261</v>
      </c>
    </row>
    <row r="2006" spans="13:14" x14ac:dyDescent="0.2">
      <c r="M2006">
        <v>12800</v>
      </c>
      <c r="N2006" t="s">
        <v>2519</v>
      </c>
    </row>
    <row r="2007" spans="13:14" x14ac:dyDescent="0.2">
      <c r="M2007">
        <v>23443</v>
      </c>
      <c r="N2007" t="s">
        <v>1302</v>
      </c>
    </row>
    <row r="2008" spans="13:14" x14ac:dyDescent="0.2">
      <c r="M2008">
        <v>22705</v>
      </c>
      <c r="N2008" t="s">
        <v>2083</v>
      </c>
    </row>
    <row r="2009" spans="13:14" x14ac:dyDescent="0.2">
      <c r="M2009">
        <v>15118</v>
      </c>
      <c r="N2009" t="s">
        <v>2525</v>
      </c>
    </row>
    <row r="2010" spans="13:14" x14ac:dyDescent="0.2">
      <c r="M2010">
        <v>662</v>
      </c>
      <c r="N2010" t="s">
        <v>2236</v>
      </c>
    </row>
    <row r="2011" spans="13:14" x14ac:dyDescent="0.2">
      <c r="M2011">
        <v>20848</v>
      </c>
      <c r="N2011" t="s">
        <v>2311</v>
      </c>
    </row>
    <row r="2012" spans="13:14" x14ac:dyDescent="0.2">
      <c r="M2012">
        <v>20159</v>
      </c>
      <c r="N2012" t="s">
        <v>1164</v>
      </c>
    </row>
    <row r="2013" spans="13:14" x14ac:dyDescent="0.2">
      <c r="M2013">
        <v>20630</v>
      </c>
      <c r="N2013" t="s">
        <v>1214</v>
      </c>
    </row>
    <row r="2014" spans="13:14" x14ac:dyDescent="0.2">
      <c r="M2014">
        <v>19336</v>
      </c>
      <c r="N2014" t="s">
        <v>2431</v>
      </c>
    </row>
    <row r="2015" spans="13:14" x14ac:dyDescent="0.2">
      <c r="M2015">
        <v>19424</v>
      </c>
      <c r="N2015" t="s">
        <v>2521</v>
      </c>
    </row>
    <row r="2016" spans="13:14" x14ac:dyDescent="0.2">
      <c r="M2016">
        <v>2508</v>
      </c>
      <c r="N2016" t="s">
        <v>2340</v>
      </c>
    </row>
    <row r="2017" spans="13:14" x14ac:dyDescent="0.2">
      <c r="M2017">
        <v>24015</v>
      </c>
      <c r="N2017" t="s">
        <v>1109</v>
      </c>
    </row>
    <row r="2018" spans="13:14" x14ac:dyDescent="0.2">
      <c r="M2018">
        <v>19100</v>
      </c>
      <c r="N2018" t="s">
        <v>2520</v>
      </c>
    </row>
    <row r="2019" spans="13:14" x14ac:dyDescent="0.2">
      <c r="M2019">
        <v>24423</v>
      </c>
      <c r="N2019" t="s">
        <v>2102</v>
      </c>
    </row>
    <row r="2020" spans="13:14" x14ac:dyDescent="0.2">
      <c r="M2020">
        <v>13185</v>
      </c>
      <c r="N2020" t="s">
        <v>1347</v>
      </c>
    </row>
    <row r="2021" spans="13:14" x14ac:dyDescent="0.2">
      <c r="M2021">
        <v>10730</v>
      </c>
      <c r="N2021" t="s">
        <v>2290</v>
      </c>
    </row>
    <row r="2022" spans="13:14" x14ac:dyDescent="0.2">
      <c r="M2022">
        <v>23693</v>
      </c>
      <c r="N2022" t="s">
        <v>2159</v>
      </c>
    </row>
    <row r="2023" spans="13:14" x14ac:dyDescent="0.2">
      <c r="M2023">
        <v>21762</v>
      </c>
      <c r="N2023" t="s">
        <v>2165</v>
      </c>
    </row>
    <row r="2024" spans="13:14" x14ac:dyDescent="0.2">
      <c r="M2024">
        <v>23206</v>
      </c>
      <c r="N2024" t="s">
        <v>2083</v>
      </c>
    </row>
    <row r="2025" spans="13:14" x14ac:dyDescent="0.2">
      <c r="M2025">
        <v>11325</v>
      </c>
      <c r="N2025" t="s">
        <v>2429</v>
      </c>
    </row>
    <row r="2026" spans="13:14" x14ac:dyDescent="0.2">
      <c r="M2026">
        <v>14451</v>
      </c>
      <c r="N2026" t="s">
        <v>2398</v>
      </c>
    </row>
    <row r="2027" spans="13:14" x14ac:dyDescent="0.2">
      <c r="M2027">
        <v>15460</v>
      </c>
      <c r="N2027" t="s">
        <v>2525</v>
      </c>
    </row>
    <row r="2028" spans="13:14" x14ac:dyDescent="0.2">
      <c r="M2028">
        <v>16746</v>
      </c>
      <c r="N2028" t="s">
        <v>1127</v>
      </c>
    </row>
    <row r="2029" spans="13:14" x14ac:dyDescent="0.2">
      <c r="M2029">
        <v>2546</v>
      </c>
      <c r="N2029" t="s">
        <v>1504</v>
      </c>
    </row>
    <row r="2030" spans="13:14" x14ac:dyDescent="0.2">
      <c r="M2030">
        <v>15901</v>
      </c>
      <c r="N2030" t="s">
        <v>2629</v>
      </c>
    </row>
    <row r="2031" spans="13:14" x14ac:dyDescent="0.2">
      <c r="M2031">
        <v>2209</v>
      </c>
      <c r="N2031" t="s">
        <v>2236</v>
      </c>
    </row>
    <row r="2032" spans="13:14" x14ac:dyDescent="0.2">
      <c r="M2032">
        <v>5114</v>
      </c>
      <c r="N2032" t="s">
        <v>2377</v>
      </c>
    </row>
    <row r="2033" spans="13:14" x14ac:dyDescent="0.2">
      <c r="M2033">
        <v>10178</v>
      </c>
      <c r="N2033" t="s">
        <v>1710</v>
      </c>
    </row>
    <row r="2034" spans="13:14" x14ac:dyDescent="0.2">
      <c r="M2034">
        <v>6731</v>
      </c>
      <c r="N2034" t="s">
        <v>1110</v>
      </c>
    </row>
    <row r="2035" spans="13:14" x14ac:dyDescent="0.2">
      <c r="M2035">
        <v>6538</v>
      </c>
      <c r="N2035" t="s">
        <v>2633</v>
      </c>
    </row>
    <row r="2036" spans="13:14" x14ac:dyDescent="0.2">
      <c r="M2036">
        <v>7001</v>
      </c>
      <c r="N2036" t="s">
        <v>1110</v>
      </c>
    </row>
    <row r="2037" spans="13:14" x14ac:dyDescent="0.2">
      <c r="M2037">
        <v>2132</v>
      </c>
      <c r="N2037" t="s">
        <v>1674</v>
      </c>
    </row>
    <row r="2038" spans="13:14" x14ac:dyDescent="0.2">
      <c r="M2038">
        <v>17786</v>
      </c>
      <c r="N2038" t="s">
        <v>2521</v>
      </c>
    </row>
    <row r="2039" spans="13:14" x14ac:dyDescent="0.2">
      <c r="M2039">
        <v>13492</v>
      </c>
      <c r="N2039" t="s">
        <v>2628</v>
      </c>
    </row>
    <row r="2040" spans="13:14" x14ac:dyDescent="0.2">
      <c r="M2040">
        <v>13842</v>
      </c>
      <c r="N2040" t="s">
        <v>1869</v>
      </c>
    </row>
    <row r="2041" spans="13:14" x14ac:dyDescent="0.2">
      <c r="M2041">
        <v>7873</v>
      </c>
      <c r="N2041" t="s">
        <v>2591</v>
      </c>
    </row>
    <row r="2042" spans="13:14" x14ac:dyDescent="0.2">
      <c r="M2042">
        <v>903</v>
      </c>
      <c r="N2042" t="s">
        <v>2431</v>
      </c>
    </row>
    <row r="2043" spans="13:14" x14ac:dyDescent="0.2">
      <c r="M2043">
        <v>19620</v>
      </c>
      <c r="N2043" t="s">
        <v>1405</v>
      </c>
    </row>
    <row r="2044" spans="13:14" x14ac:dyDescent="0.2">
      <c r="M2044">
        <v>14140</v>
      </c>
      <c r="N2044" t="s">
        <v>2540</v>
      </c>
    </row>
    <row r="2045" spans="13:14" x14ac:dyDescent="0.2">
      <c r="M2045">
        <v>183</v>
      </c>
      <c r="N2045" t="s">
        <v>1182</v>
      </c>
    </row>
    <row r="2046" spans="13:14" x14ac:dyDescent="0.2">
      <c r="M2046">
        <v>13218</v>
      </c>
      <c r="N2046" t="s">
        <v>2512</v>
      </c>
    </row>
    <row r="2047" spans="13:14" x14ac:dyDescent="0.2">
      <c r="M2047">
        <v>7893</v>
      </c>
      <c r="N2047" t="s">
        <v>1140</v>
      </c>
    </row>
    <row r="2048" spans="13:14" x14ac:dyDescent="0.2">
      <c r="M2048">
        <v>5425</v>
      </c>
      <c r="N2048" t="s">
        <v>2514</v>
      </c>
    </row>
    <row r="2049" spans="13:14" x14ac:dyDescent="0.2">
      <c r="M2049">
        <v>15396</v>
      </c>
      <c r="N2049" t="s">
        <v>1674</v>
      </c>
    </row>
    <row r="2050" spans="13:14" x14ac:dyDescent="0.2">
      <c r="M2050">
        <v>22914</v>
      </c>
      <c r="N2050" t="s">
        <v>2321</v>
      </c>
    </row>
    <row r="2051" spans="13:14" x14ac:dyDescent="0.2">
      <c r="M2051">
        <v>16966</v>
      </c>
      <c r="N2051" t="s">
        <v>2369</v>
      </c>
    </row>
    <row r="2052" spans="13:14" x14ac:dyDescent="0.2">
      <c r="M2052">
        <v>22405</v>
      </c>
      <c r="N2052" t="s">
        <v>1247</v>
      </c>
    </row>
    <row r="2053" spans="13:14" x14ac:dyDescent="0.2">
      <c r="M2053">
        <v>15297</v>
      </c>
      <c r="N2053" t="s">
        <v>2534</v>
      </c>
    </row>
    <row r="2054" spans="13:14" x14ac:dyDescent="0.2">
      <c r="M2054">
        <v>21405</v>
      </c>
      <c r="N2054" t="s">
        <v>2311</v>
      </c>
    </row>
    <row r="2055" spans="13:14" x14ac:dyDescent="0.2">
      <c r="M2055">
        <v>5303</v>
      </c>
      <c r="N2055" t="s">
        <v>2369</v>
      </c>
    </row>
    <row r="2056" spans="13:14" x14ac:dyDescent="0.2">
      <c r="M2056">
        <v>6865</v>
      </c>
      <c r="N2056" t="s">
        <v>2286</v>
      </c>
    </row>
    <row r="2057" spans="13:14" x14ac:dyDescent="0.2">
      <c r="M2057">
        <v>12315</v>
      </c>
      <c r="N2057" t="s">
        <v>2212</v>
      </c>
    </row>
    <row r="2058" spans="13:14" x14ac:dyDescent="0.2">
      <c r="M2058">
        <v>5755</v>
      </c>
      <c r="N2058" t="s">
        <v>1195</v>
      </c>
    </row>
    <row r="2059" spans="13:14" x14ac:dyDescent="0.2">
      <c r="M2059">
        <v>19983</v>
      </c>
      <c r="N2059" t="s">
        <v>1302</v>
      </c>
    </row>
    <row r="2060" spans="13:14" x14ac:dyDescent="0.2">
      <c r="M2060">
        <v>3964</v>
      </c>
      <c r="N2060" t="s">
        <v>1110</v>
      </c>
    </row>
    <row r="2061" spans="13:14" x14ac:dyDescent="0.2">
      <c r="M2061">
        <v>7274</v>
      </c>
      <c r="N2061" t="s">
        <v>1115</v>
      </c>
    </row>
    <row r="2062" spans="13:14" x14ac:dyDescent="0.2">
      <c r="M2062">
        <v>15886</v>
      </c>
      <c r="N2062" t="s">
        <v>2519</v>
      </c>
    </row>
    <row r="2063" spans="13:14" x14ac:dyDescent="0.2">
      <c r="M2063">
        <v>21171</v>
      </c>
      <c r="N2063" t="s">
        <v>1500</v>
      </c>
    </row>
    <row r="2064" spans="13:14" x14ac:dyDescent="0.2">
      <c r="M2064">
        <v>3770</v>
      </c>
      <c r="N2064" t="s">
        <v>1195</v>
      </c>
    </row>
    <row r="2065" spans="13:14" x14ac:dyDescent="0.2">
      <c r="M2065">
        <v>306</v>
      </c>
      <c r="N2065" t="s">
        <v>2221</v>
      </c>
    </row>
    <row r="2066" spans="13:14" x14ac:dyDescent="0.2">
      <c r="M2066">
        <v>7604</v>
      </c>
      <c r="N2066" t="s">
        <v>1163</v>
      </c>
    </row>
    <row r="2067" spans="13:14" x14ac:dyDescent="0.2">
      <c r="M2067">
        <v>11910</v>
      </c>
      <c r="N2067" t="s">
        <v>2315</v>
      </c>
    </row>
    <row r="2068" spans="13:14" x14ac:dyDescent="0.2">
      <c r="M2068">
        <v>19895</v>
      </c>
      <c r="N2068" t="s">
        <v>1302</v>
      </c>
    </row>
    <row r="2069" spans="13:14" x14ac:dyDescent="0.2">
      <c r="M2069">
        <v>12386</v>
      </c>
      <c r="N2069" t="s">
        <v>2145</v>
      </c>
    </row>
    <row r="2070" spans="13:14" x14ac:dyDescent="0.2">
      <c r="M2070">
        <v>9447</v>
      </c>
      <c r="N2070" t="s">
        <v>1557</v>
      </c>
    </row>
    <row r="2071" spans="13:14" x14ac:dyDescent="0.2">
      <c r="M2071">
        <v>2953</v>
      </c>
      <c r="N2071" t="s">
        <v>1214</v>
      </c>
    </row>
    <row r="2072" spans="13:14" x14ac:dyDescent="0.2">
      <c r="M2072">
        <v>23832</v>
      </c>
      <c r="N2072" t="s">
        <v>1109</v>
      </c>
    </row>
    <row r="2073" spans="13:14" x14ac:dyDescent="0.2">
      <c r="M2073">
        <v>2753</v>
      </c>
      <c r="N2073" t="s">
        <v>1443</v>
      </c>
    </row>
    <row r="2074" spans="13:14" x14ac:dyDescent="0.2">
      <c r="M2074">
        <v>15929</v>
      </c>
      <c r="N2074" t="s">
        <v>1109</v>
      </c>
    </row>
    <row r="2075" spans="13:14" x14ac:dyDescent="0.2">
      <c r="M2075">
        <v>21056</v>
      </c>
      <c r="N2075" t="s">
        <v>2103</v>
      </c>
    </row>
    <row r="2076" spans="13:14" x14ac:dyDescent="0.2">
      <c r="M2076">
        <v>18316</v>
      </c>
      <c r="N2076" t="s">
        <v>1109</v>
      </c>
    </row>
    <row r="2077" spans="13:14" x14ac:dyDescent="0.2">
      <c r="M2077">
        <v>12965</v>
      </c>
      <c r="N2077" t="s">
        <v>1164</v>
      </c>
    </row>
    <row r="2078" spans="13:14" x14ac:dyDescent="0.2">
      <c r="M2078">
        <v>10193</v>
      </c>
      <c r="N2078" t="s">
        <v>2598</v>
      </c>
    </row>
    <row r="2079" spans="13:14" x14ac:dyDescent="0.2">
      <c r="M2079">
        <v>15749</v>
      </c>
      <c r="N2079" t="s">
        <v>1302</v>
      </c>
    </row>
    <row r="2080" spans="13:14" x14ac:dyDescent="0.2">
      <c r="M2080">
        <v>23399</v>
      </c>
      <c r="N2080" t="s">
        <v>2511</v>
      </c>
    </row>
    <row r="2081" spans="13:14" x14ac:dyDescent="0.2">
      <c r="M2081">
        <v>16546</v>
      </c>
      <c r="N2081" t="s">
        <v>2188</v>
      </c>
    </row>
    <row r="2082" spans="13:14" x14ac:dyDescent="0.2">
      <c r="M2082">
        <v>24396</v>
      </c>
      <c r="N2082" t="s">
        <v>2188</v>
      </c>
    </row>
    <row r="2083" spans="13:14" x14ac:dyDescent="0.2">
      <c r="M2083">
        <v>19650</v>
      </c>
      <c r="N2083" t="s">
        <v>2188</v>
      </c>
    </row>
    <row r="2084" spans="13:14" x14ac:dyDescent="0.2">
      <c r="M2084">
        <v>10490</v>
      </c>
      <c r="N2084" t="s">
        <v>2188</v>
      </c>
    </row>
    <row r="2085" spans="13:14" x14ac:dyDescent="0.2">
      <c r="M2085">
        <v>15892</v>
      </c>
      <c r="N2085" t="s">
        <v>1415</v>
      </c>
    </row>
    <row r="2086" spans="13:14" x14ac:dyDescent="0.2">
      <c r="M2086">
        <v>17793</v>
      </c>
      <c r="N2086" t="s">
        <v>1230</v>
      </c>
    </row>
    <row r="2087" spans="13:14" x14ac:dyDescent="0.2">
      <c r="M2087">
        <v>14335</v>
      </c>
      <c r="N2087" t="s">
        <v>2145</v>
      </c>
    </row>
    <row r="2088" spans="13:14" x14ac:dyDescent="0.2">
      <c r="M2088">
        <v>24698</v>
      </c>
      <c r="N2088" t="s">
        <v>1110</v>
      </c>
    </row>
    <row r="2089" spans="13:14" x14ac:dyDescent="0.2">
      <c r="M2089">
        <v>17032</v>
      </c>
      <c r="N2089" t="s">
        <v>1109</v>
      </c>
    </row>
    <row r="2090" spans="13:14" x14ac:dyDescent="0.2">
      <c r="M2090">
        <v>22434</v>
      </c>
      <c r="N2090" t="s">
        <v>2188</v>
      </c>
    </row>
    <row r="2091" spans="13:14" x14ac:dyDescent="0.2">
      <c r="M2091">
        <v>14881</v>
      </c>
      <c r="N2091" t="s">
        <v>1177</v>
      </c>
    </row>
    <row r="2092" spans="13:14" x14ac:dyDescent="0.2">
      <c r="M2092">
        <v>16018</v>
      </c>
      <c r="N2092" t="s">
        <v>2246</v>
      </c>
    </row>
    <row r="2093" spans="13:14" x14ac:dyDescent="0.2">
      <c r="M2093">
        <v>15871</v>
      </c>
      <c r="N2093" t="s">
        <v>2163</v>
      </c>
    </row>
    <row r="2094" spans="13:14" x14ac:dyDescent="0.2">
      <c r="M2094">
        <v>5136</v>
      </c>
      <c r="N2094" t="s">
        <v>1278</v>
      </c>
    </row>
    <row r="2095" spans="13:14" x14ac:dyDescent="0.2">
      <c r="M2095">
        <v>6512</v>
      </c>
      <c r="N2095" t="s">
        <v>2519</v>
      </c>
    </row>
    <row r="2096" spans="13:14" x14ac:dyDescent="0.2">
      <c r="M2096">
        <v>9143</v>
      </c>
      <c r="N2096" t="s">
        <v>1146</v>
      </c>
    </row>
    <row r="2097" spans="13:14" x14ac:dyDescent="0.2">
      <c r="M2097">
        <v>15815</v>
      </c>
      <c r="N2097" t="s">
        <v>1119</v>
      </c>
    </row>
    <row r="2098" spans="13:14" x14ac:dyDescent="0.2">
      <c r="M2098">
        <v>20166</v>
      </c>
      <c r="N2098" t="s">
        <v>1119</v>
      </c>
    </row>
    <row r="2099" spans="13:14" x14ac:dyDescent="0.2">
      <c r="M2099">
        <v>22287</v>
      </c>
      <c r="N2099" t="s">
        <v>1119</v>
      </c>
    </row>
    <row r="2100" spans="13:14" x14ac:dyDescent="0.2">
      <c r="M2100">
        <v>21033</v>
      </c>
      <c r="N2100" t="s">
        <v>1279</v>
      </c>
    </row>
    <row r="2101" spans="13:14" x14ac:dyDescent="0.2">
      <c r="M2101">
        <v>15657</v>
      </c>
      <c r="N2101" t="s">
        <v>2592</v>
      </c>
    </row>
    <row r="2102" spans="13:14" x14ac:dyDescent="0.2">
      <c r="M2102">
        <v>10320</v>
      </c>
      <c r="N2102" t="s">
        <v>2468</v>
      </c>
    </row>
    <row r="2103" spans="13:14" x14ac:dyDescent="0.2">
      <c r="M2103">
        <v>5000</v>
      </c>
      <c r="N2103" t="s">
        <v>2145</v>
      </c>
    </row>
    <row r="2104" spans="13:14" x14ac:dyDescent="0.2">
      <c r="M2104">
        <v>21889</v>
      </c>
      <c r="N2104" t="s">
        <v>2524</v>
      </c>
    </row>
    <row r="2105" spans="13:14" x14ac:dyDescent="0.2">
      <c r="M2105">
        <v>20128</v>
      </c>
      <c r="N2105" t="s">
        <v>2560</v>
      </c>
    </row>
    <row r="2106" spans="13:14" x14ac:dyDescent="0.2">
      <c r="M2106">
        <v>17175</v>
      </c>
      <c r="N2106" t="s">
        <v>1415</v>
      </c>
    </row>
    <row r="2107" spans="13:14" x14ac:dyDescent="0.2">
      <c r="M2107">
        <v>17397</v>
      </c>
      <c r="N2107" t="s">
        <v>1127</v>
      </c>
    </row>
    <row r="2108" spans="13:14" x14ac:dyDescent="0.2">
      <c r="M2108">
        <v>3331</v>
      </c>
      <c r="N2108" t="s">
        <v>1394</v>
      </c>
    </row>
    <row r="2109" spans="13:14" x14ac:dyDescent="0.2">
      <c r="M2109">
        <v>13959</v>
      </c>
      <c r="N2109" t="s">
        <v>1586</v>
      </c>
    </row>
    <row r="2110" spans="13:14" x14ac:dyDescent="0.2">
      <c r="M2110">
        <v>16408</v>
      </c>
      <c r="N2110" t="s">
        <v>1214</v>
      </c>
    </row>
    <row r="2111" spans="13:14" x14ac:dyDescent="0.2">
      <c r="M2111">
        <v>20820</v>
      </c>
      <c r="N2111" t="s">
        <v>1541</v>
      </c>
    </row>
    <row r="2112" spans="13:14" x14ac:dyDescent="0.2">
      <c r="M2112">
        <v>22283</v>
      </c>
      <c r="N2112" t="s">
        <v>1302</v>
      </c>
    </row>
    <row r="2113" spans="13:14" x14ac:dyDescent="0.2">
      <c r="M2113">
        <v>22354</v>
      </c>
      <c r="N2113" t="s">
        <v>2405</v>
      </c>
    </row>
    <row r="2114" spans="13:14" x14ac:dyDescent="0.2">
      <c r="M2114">
        <v>11714</v>
      </c>
      <c r="N2114" t="s">
        <v>2527</v>
      </c>
    </row>
    <row r="2115" spans="13:14" x14ac:dyDescent="0.2">
      <c r="M2115">
        <v>23990</v>
      </c>
      <c r="N2115" t="s">
        <v>1109</v>
      </c>
    </row>
    <row r="2116" spans="13:14" x14ac:dyDescent="0.2">
      <c r="M2116">
        <v>21891</v>
      </c>
      <c r="N2116" t="s">
        <v>2123</v>
      </c>
    </row>
    <row r="2117" spans="13:14" x14ac:dyDescent="0.2">
      <c r="M2117">
        <v>19289</v>
      </c>
      <c r="N2117" t="s">
        <v>2408</v>
      </c>
    </row>
    <row r="2118" spans="13:14" x14ac:dyDescent="0.2">
      <c r="M2118">
        <v>19051</v>
      </c>
      <c r="N2118" t="s">
        <v>1131</v>
      </c>
    </row>
    <row r="2119" spans="13:14" x14ac:dyDescent="0.2">
      <c r="M2119">
        <v>1911</v>
      </c>
      <c r="N2119" t="s">
        <v>1182</v>
      </c>
    </row>
    <row r="2120" spans="13:14" x14ac:dyDescent="0.2">
      <c r="M2120">
        <v>287</v>
      </c>
      <c r="N2120" t="s">
        <v>2639</v>
      </c>
    </row>
    <row r="2121" spans="13:14" x14ac:dyDescent="0.2">
      <c r="M2121">
        <v>14274</v>
      </c>
      <c r="N2121" t="s">
        <v>2512</v>
      </c>
    </row>
    <row r="2122" spans="13:14" x14ac:dyDescent="0.2">
      <c r="M2122">
        <v>13590</v>
      </c>
      <c r="N2122" t="s">
        <v>2236</v>
      </c>
    </row>
    <row r="2123" spans="13:14" x14ac:dyDescent="0.2">
      <c r="M2123">
        <v>5156</v>
      </c>
      <c r="N2123" t="s">
        <v>2405</v>
      </c>
    </row>
    <row r="2124" spans="13:14" x14ac:dyDescent="0.2">
      <c r="M2124">
        <v>6507</v>
      </c>
      <c r="N2124" t="s">
        <v>2519</v>
      </c>
    </row>
    <row r="2125" spans="13:14" x14ac:dyDescent="0.2">
      <c r="M2125">
        <v>14062</v>
      </c>
      <c r="N2125" t="s">
        <v>2593</v>
      </c>
    </row>
    <row r="2126" spans="13:14" x14ac:dyDescent="0.2">
      <c r="M2126">
        <v>13898</v>
      </c>
      <c r="N2126" t="s">
        <v>2236</v>
      </c>
    </row>
    <row r="2127" spans="13:14" x14ac:dyDescent="0.2">
      <c r="M2127">
        <v>9371</v>
      </c>
      <c r="N2127" t="s">
        <v>2367</v>
      </c>
    </row>
    <row r="2128" spans="13:14" x14ac:dyDescent="0.2">
      <c r="M2128">
        <v>21553</v>
      </c>
      <c r="N2128" t="s">
        <v>2500</v>
      </c>
    </row>
    <row r="2129" spans="13:14" x14ac:dyDescent="0.2">
      <c r="M2129">
        <v>14156</v>
      </c>
      <c r="N2129" t="s">
        <v>2512</v>
      </c>
    </row>
    <row r="2130" spans="13:14" x14ac:dyDescent="0.2">
      <c r="M2130">
        <v>3971</v>
      </c>
      <c r="N2130" t="s">
        <v>1110</v>
      </c>
    </row>
    <row r="2131" spans="13:14" x14ac:dyDescent="0.2">
      <c r="M2131">
        <v>12895</v>
      </c>
      <c r="N2131" t="s">
        <v>2500</v>
      </c>
    </row>
    <row r="2132" spans="13:14" x14ac:dyDescent="0.2">
      <c r="M2132">
        <v>22815</v>
      </c>
      <c r="N2132" t="s">
        <v>2188</v>
      </c>
    </row>
    <row r="2133" spans="13:14" x14ac:dyDescent="0.2">
      <c r="M2133">
        <v>6709</v>
      </c>
      <c r="N2133" t="s">
        <v>1140</v>
      </c>
    </row>
    <row r="2134" spans="13:14" x14ac:dyDescent="0.2">
      <c r="M2134">
        <v>6984</v>
      </c>
      <c r="N2134" t="s">
        <v>1163</v>
      </c>
    </row>
    <row r="2135" spans="13:14" x14ac:dyDescent="0.2">
      <c r="M2135">
        <v>24567</v>
      </c>
      <c r="N2135" t="s">
        <v>2500</v>
      </c>
    </row>
    <row r="2136" spans="13:14" x14ac:dyDescent="0.2">
      <c r="M2136">
        <v>20896</v>
      </c>
      <c r="N2136" t="s">
        <v>2500</v>
      </c>
    </row>
    <row r="2137" spans="13:14" x14ac:dyDescent="0.2">
      <c r="M2137">
        <v>10403</v>
      </c>
      <c r="N2137" t="s">
        <v>2500</v>
      </c>
    </row>
    <row r="2138" spans="13:14" x14ac:dyDescent="0.2">
      <c r="M2138">
        <v>14306</v>
      </c>
      <c r="N2138" t="s">
        <v>2083</v>
      </c>
    </row>
    <row r="2139" spans="13:14" x14ac:dyDescent="0.2">
      <c r="M2139">
        <v>17907</v>
      </c>
      <c r="N2139" t="s">
        <v>2500</v>
      </c>
    </row>
    <row r="2140" spans="13:14" x14ac:dyDescent="0.2">
      <c r="M2140">
        <v>16003</v>
      </c>
      <c r="N2140" t="s">
        <v>2340</v>
      </c>
    </row>
    <row r="2141" spans="13:14" x14ac:dyDescent="0.2">
      <c r="M2141">
        <v>15837</v>
      </c>
      <c r="N2141" t="s">
        <v>2628</v>
      </c>
    </row>
    <row r="2142" spans="13:14" x14ac:dyDescent="0.2">
      <c r="M2142">
        <v>18044</v>
      </c>
      <c r="N2142" t="s">
        <v>2630</v>
      </c>
    </row>
    <row r="2143" spans="13:14" x14ac:dyDescent="0.2">
      <c r="M2143">
        <v>272</v>
      </c>
      <c r="N2143" t="s">
        <v>2431</v>
      </c>
    </row>
    <row r="2144" spans="13:14" x14ac:dyDescent="0.2">
      <c r="M2144">
        <v>20692</v>
      </c>
      <c r="N2144" t="s">
        <v>1164</v>
      </c>
    </row>
    <row r="2145" spans="13:14" x14ac:dyDescent="0.2">
      <c r="M2145">
        <v>9173</v>
      </c>
      <c r="N2145" t="s">
        <v>2340</v>
      </c>
    </row>
    <row r="2146" spans="13:14" x14ac:dyDescent="0.2">
      <c r="M2146">
        <v>17776</v>
      </c>
      <c r="N2146" t="s">
        <v>2188</v>
      </c>
    </row>
    <row r="2147" spans="13:14" x14ac:dyDescent="0.2">
      <c r="M2147">
        <v>21228</v>
      </c>
      <c r="N2147" t="s">
        <v>2188</v>
      </c>
    </row>
    <row r="2148" spans="13:14" x14ac:dyDescent="0.2">
      <c r="M2148">
        <v>18808</v>
      </c>
      <c r="N2148" t="s">
        <v>2188</v>
      </c>
    </row>
    <row r="2149" spans="13:14" x14ac:dyDescent="0.2">
      <c r="M2149">
        <v>706</v>
      </c>
      <c r="N2149" t="s">
        <v>1110</v>
      </c>
    </row>
    <row r="2150" spans="13:14" x14ac:dyDescent="0.2">
      <c r="M2150">
        <v>24397</v>
      </c>
      <c r="N2150" t="s">
        <v>2188</v>
      </c>
    </row>
    <row r="2151" spans="13:14" x14ac:dyDescent="0.2">
      <c r="M2151">
        <v>11977</v>
      </c>
      <c r="N2151" t="s">
        <v>1121</v>
      </c>
    </row>
    <row r="2152" spans="13:14" x14ac:dyDescent="0.2">
      <c r="M2152">
        <v>2462</v>
      </c>
      <c r="N2152" t="s">
        <v>1110</v>
      </c>
    </row>
    <row r="2153" spans="13:14" x14ac:dyDescent="0.2">
      <c r="M2153">
        <v>21559</v>
      </c>
      <c r="N2153" t="s">
        <v>2527</v>
      </c>
    </row>
    <row r="2154" spans="13:14" x14ac:dyDescent="0.2">
      <c r="M2154">
        <v>18579</v>
      </c>
      <c r="N2154" t="s">
        <v>1182</v>
      </c>
    </row>
    <row r="2155" spans="13:14" x14ac:dyDescent="0.2">
      <c r="M2155">
        <v>6514</v>
      </c>
      <c r="N2155" t="s">
        <v>2519</v>
      </c>
    </row>
    <row r="2156" spans="13:14" x14ac:dyDescent="0.2">
      <c r="M2156">
        <v>14603</v>
      </c>
      <c r="N2156" t="s">
        <v>1109</v>
      </c>
    </row>
    <row r="2157" spans="13:14" x14ac:dyDescent="0.2">
      <c r="M2157">
        <v>24978</v>
      </c>
      <c r="N2157" t="s">
        <v>2307</v>
      </c>
    </row>
    <row r="2158" spans="13:14" x14ac:dyDescent="0.2">
      <c r="M2158">
        <v>15869</v>
      </c>
      <c r="N2158" t="s">
        <v>1378</v>
      </c>
    </row>
    <row r="2159" spans="13:14" x14ac:dyDescent="0.2">
      <c r="M2159">
        <v>5697</v>
      </c>
      <c r="N2159" t="s">
        <v>2425</v>
      </c>
    </row>
    <row r="2160" spans="13:14" x14ac:dyDescent="0.2">
      <c r="M2160">
        <v>6768</v>
      </c>
      <c r="N2160" t="s">
        <v>2159</v>
      </c>
    </row>
    <row r="2161" spans="13:14" x14ac:dyDescent="0.2">
      <c r="M2161">
        <v>11575</v>
      </c>
      <c r="N2161" t="s">
        <v>2236</v>
      </c>
    </row>
    <row r="2162" spans="13:14" x14ac:dyDescent="0.2">
      <c r="M2162">
        <v>12310</v>
      </c>
      <c r="N2162" t="s">
        <v>2220</v>
      </c>
    </row>
    <row r="2163" spans="13:14" x14ac:dyDescent="0.2">
      <c r="M2163">
        <v>16295</v>
      </c>
      <c r="N2163" t="s">
        <v>2159</v>
      </c>
    </row>
    <row r="2164" spans="13:14" x14ac:dyDescent="0.2">
      <c r="M2164">
        <v>6196</v>
      </c>
      <c r="N2164" t="s">
        <v>2265</v>
      </c>
    </row>
    <row r="2165" spans="13:14" x14ac:dyDescent="0.2">
      <c r="M2165">
        <v>18619</v>
      </c>
      <c r="N2165" t="s">
        <v>1131</v>
      </c>
    </row>
    <row r="2166" spans="13:14" x14ac:dyDescent="0.2">
      <c r="M2166">
        <v>20849</v>
      </c>
      <c r="N2166" t="s">
        <v>2235</v>
      </c>
    </row>
    <row r="2167" spans="13:14" x14ac:dyDescent="0.2">
      <c r="M2167">
        <v>11544</v>
      </c>
      <c r="N2167" t="s">
        <v>1131</v>
      </c>
    </row>
    <row r="2168" spans="13:14" x14ac:dyDescent="0.2">
      <c r="M2168">
        <v>1943</v>
      </c>
      <c r="N2168" t="s">
        <v>1194</v>
      </c>
    </row>
    <row r="2169" spans="13:14" x14ac:dyDescent="0.2">
      <c r="M2169">
        <v>18610</v>
      </c>
      <c r="N2169" t="s">
        <v>1127</v>
      </c>
    </row>
    <row r="2170" spans="13:14" x14ac:dyDescent="0.2">
      <c r="M2170">
        <v>12125</v>
      </c>
      <c r="N2170" t="s">
        <v>2188</v>
      </c>
    </row>
    <row r="2171" spans="13:14" x14ac:dyDescent="0.2">
      <c r="M2171">
        <v>3734</v>
      </c>
      <c r="N2171" t="s">
        <v>1666</v>
      </c>
    </row>
    <row r="2172" spans="13:14" x14ac:dyDescent="0.2">
      <c r="M2172">
        <v>12064</v>
      </c>
      <c r="N2172" t="s">
        <v>2289</v>
      </c>
    </row>
    <row r="2173" spans="13:14" x14ac:dyDescent="0.2">
      <c r="M2173">
        <v>10728</v>
      </c>
      <c r="N2173" t="s">
        <v>2505</v>
      </c>
    </row>
    <row r="2174" spans="13:14" x14ac:dyDescent="0.2">
      <c r="M2174">
        <v>14164</v>
      </c>
      <c r="N2174" t="s">
        <v>1214</v>
      </c>
    </row>
    <row r="2175" spans="13:14" x14ac:dyDescent="0.2">
      <c r="M2175">
        <v>15810</v>
      </c>
      <c r="N2175" t="s">
        <v>1164</v>
      </c>
    </row>
    <row r="2176" spans="13:14" x14ac:dyDescent="0.2">
      <c r="M2176">
        <v>17401</v>
      </c>
      <c r="N2176" t="s">
        <v>1119</v>
      </c>
    </row>
    <row r="2177" spans="13:14" x14ac:dyDescent="0.2">
      <c r="M2177">
        <v>16913</v>
      </c>
      <c r="N2177" t="s">
        <v>2159</v>
      </c>
    </row>
    <row r="2178" spans="13:14" x14ac:dyDescent="0.2">
      <c r="M2178">
        <v>2443</v>
      </c>
      <c r="N2178" t="s">
        <v>1110</v>
      </c>
    </row>
    <row r="2179" spans="13:14" x14ac:dyDescent="0.2">
      <c r="M2179">
        <v>16658</v>
      </c>
      <c r="N2179" t="s">
        <v>1164</v>
      </c>
    </row>
    <row r="2180" spans="13:14" x14ac:dyDescent="0.2">
      <c r="M2180">
        <v>10398</v>
      </c>
      <c r="N2180" t="s">
        <v>2299</v>
      </c>
    </row>
    <row r="2181" spans="13:14" x14ac:dyDescent="0.2">
      <c r="M2181">
        <v>4441</v>
      </c>
      <c r="N2181" t="s">
        <v>1110</v>
      </c>
    </row>
    <row r="2182" spans="13:14" x14ac:dyDescent="0.2">
      <c r="M2182">
        <v>4904</v>
      </c>
      <c r="N2182" t="s">
        <v>2120</v>
      </c>
    </row>
    <row r="2183" spans="13:14" x14ac:dyDescent="0.2">
      <c r="M2183">
        <v>13912</v>
      </c>
      <c r="N2183" t="s">
        <v>2120</v>
      </c>
    </row>
    <row r="2184" spans="13:14" x14ac:dyDescent="0.2">
      <c r="M2184">
        <v>15651</v>
      </c>
      <c r="N2184" t="s">
        <v>2188</v>
      </c>
    </row>
    <row r="2185" spans="13:14" x14ac:dyDescent="0.2">
      <c r="M2185">
        <v>24256</v>
      </c>
      <c r="N2185" t="s">
        <v>2254</v>
      </c>
    </row>
    <row r="2186" spans="13:14" x14ac:dyDescent="0.2">
      <c r="M2186">
        <v>24672</v>
      </c>
      <c r="N2186" t="s">
        <v>2594</v>
      </c>
    </row>
    <row r="2187" spans="13:14" x14ac:dyDescent="0.2">
      <c r="M2187">
        <v>14346</v>
      </c>
      <c r="N2187" t="s">
        <v>1721</v>
      </c>
    </row>
    <row r="2188" spans="13:14" x14ac:dyDescent="0.2">
      <c r="M2188">
        <v>14901</v>
      </c>
      <c r="N2188" t="s">
        <v>2520</v>
      </c>
    </row>
    <row r="2189" spans="13:14" x14ac:dyDescent="0.2">
      <c r="M2189">
        <v>13210</v>
      </c>
      <c r="N2189" t="s">
        <v>2188</v>
      </c>
    </row>
    <row r="2190" spans="13:14" x14ac:dyDescent="0.2">
      <c r="M2190">
        <v>11468</v>
      </c>
      <c r="N2190" t="s">
        <v>2188</v>
      </c>
    </row>
    <row r="2191" spans="13:14" x14ac:dyDescent="0.2">
      <c r="M2191">
        <v>18771</v>
      </c>
      <c r="N2191" t="s">
        <v>2188</v>
      </c>
    </row>
    <row r="2192" spans="13:14" x14ac:dyDescent="0.2">
      <c r="M2192">
        <v>21593</v>
      </c>
      <c r="N2192" t="s">
        <v>2188</v>
      </c>
    </row>
    <row r="2193" spans="13:14" x14ac:dyDescent="0.2">
      <c r="M2193">
        <v>2456</v>
      </c>
      <c r="N2193" t="s">
        <v>1110</v>
      </c>
    </row>
    <row r="2194" spans="13:14" x14ac:dyDescent="0.2">
      <c r="M2194">
        <v>10916</v>
      </c>
      <c r="N2194" t="s">
        <v>2520</v>
      </c>
    </row>
    <row r="2195" spans="13:14" x14ac:dyDescent="0.2">
      <c r="M2195">
        <v>15819</v>
      </c>
      <c r="N2195" t="s">
        <v>1109</v>
      </c>
    </row>
    <row r="2196" spans="13:14" x14ac:dyDescent="0.2">
      <c r="M2196">
        <v>5560</v>
      </c>
      <c r="N2196" t="s">
        <v>1230</v>
      </c>
    </row>
    <row r="2197" spans="13:14" x14ac:dyDescent="0.2">
      <c r="M2197">
        <v>3264</v>
      </c>
      <c r="N2197" t="s">
        <v>2429</v>
      </c>
    </row>
    <row r="2198" spans="13:14" x14ac:dyDescent="0.2">
      <c r="M2198">
        <v>10151</v>
      </c>
      <c r="N2198" t="s">
        <v>1164</v>
      </c>
    </row>
    <row r="2199" spans="13:14" x14ac:dyDescent="0.2">
      <c r="M2199">
        <v>6564</v>
      </c>
      <c r="N2199" t="s">
        <v>1230</v>
      </c>
    </row>
    <row r="2200" spans="13:14" x14ac:dyDescent="0.2">
      <c r="M2200">
        <v>16198</v>
      </c>
      <c r="N2200" t="s">
        <v>2188</v>
      </c>
    </row>
    <row r="2201" spans="13:14" x14ac:dyDescent="0.2">
      <c r="M2201">
        <v>13621</v>
      </c>
      <c r="N2201" t="s">
        <v>1131</v>
      </c>
    </row>
    <row r="2202" spans="13:14" x14ac:dyDescent="0.2">
      <c r="M2202">
        <v>21291</v>
      </c>
      <c r="N2202" t="s">
        <v>2188</v>
      </c>
    </row>
    <row r="2203" spans="13:14" x14ac:dyDescent="0.2">
      <c r="M2203">
        <v>15816</v>
      </c>
      <c r="N2203" t="s">
        <v>2188</v>
      </c>
    </row>
    <row r="2204" spans="13:14" x14ac:dyDescent="0.2">
      <c r="M2204">
        <v>1962</v>
      </c>
      <c r="N2204" t="s">
        <v>1230</v>
      </c>
    </row>
    <row r="2205" spans="13:14" x14ac:dyDescent="0.2">
      <c r="M2205">
        <v>20040</v>
      </c>
      <c r="N2205" t="s">
        <v>2188</v>
      </c>
    </row>
    <row r="2206" spans="13:14" x14ac:dyDescent="0.2">
      <c r="M2206">
        <v>21722</v>
      </c>
      <c r="N2206" t="s">
        <v>2188</v>
      </c>
    </row>
    <row r="2207" spans="13:14" x14ac:dyDescent="0.2">
      <c r="M2207">
        <v>11531</v>
      </c>
      <c r="N2207" t="s">
        <v>2188</v>
      </c>
    </row>
    <row r="2208" spans="13:14" x14ac:dyDescent="0.2">
      <c r="M2208">
        <v>24718</v>
      </c>
      <c r="N2208" t="s">
        <v>2519</v>
      </c>
    </row>
    <row r="2209" spans="13:14" x14ac:dyDescent="0.2">
      <c r="M2209">
        <v>2492</v>
      </c>
      <c r="N2209" t="s">
        <v>1230</v>
      </c>
    </row>
    <row r="2210" spans="13:14" x14ac:dyDescent="0.2">
      <c r="M2210">
        <v>13129</v>
      </c>
      <c r="N2210" t="s">
        <v>2188</v>
      </c>
    </row>
    <row r="2211" spans="13:14" x14ac:dyDescent="0.2">
      <c r="M2211">
        <v>6380</v>
      </c>
      <c r="N2211" t="s">
        <v>2254</v>
      </c>
    </row>
    <row r="2212" spans="13:14" x14ac:dyDescent="0.2">
      <c r="M2212">
        <v>19478</v>
      </c>
      <c r="N2212" t="s">
        <v>1214</v>
      </c>
    </row>
    <row r="2213" spans="13:14" x14ac:dyDescent="0.2">
      <c r="M2213">
        <v>9450</v>
      </c>
      <c r="N2213" t="s">
        <v>1230</v>
      </c>
    </row>
    <row r="2214" spans="13:14" x14ac:dyDescent="0.2">
      <c r="M2214">
        <v>19673</v>
      </c>
      <c r="N2214" t="s">
        <v>2254</v>
      </c>
    </row>
    <row r="2215" spans="13:14" x14ac:dyDescent="0.2">
      <c r="M2215">
        <v>13507</v>
      </c>
      <c r="N2215" t="s">
        <v>1230</v>
      </c>
    </row>
    <row r="2216" spans="13:14" x14ac:dyDescent="0.2">
      <c r="M2216">
        <v>1584</v>
      </c>
      <c r="N2216" t="s">
        <v>2246</v>
      </c>
    </row>
    <row r="2217" spans="13:14" x14ac:dyDescent="0.2">
      <c r="M2217">
        <v>15446</v>
      </c>
      <c r="N2217" t="s">
        <v>2188</v>
      </c>
    </row>
    <row r="2218" spans="13:14" x14ac:dyDescent="0.2">
      <c r="M2218">
        <v>5818</v>
      </c>
      <c r="N2218" t="s">
        <v>1110</v>
      </c>
    </row>
    <row r="2219" spans="13:14" x14ac:dyDescent="0.2">
      <c r="M2219">
        <v>18865</v>
      </c>
      <c r="N2219" t="s">
        <v>2188</v>
      </c>
    </row>
    <row r="2220" spans="13:14" x14ac:dyDescent="0.2">
      <c r="M2220">
        <v>21277</v>
      </c>
      <c r="N2220" t="s">
        <v>2335</v>
      </c>
    </row>
    <row r="2221" spans="13:14" x14ac:dyDescent="0.2">
      <c r="M2221">
        <v>1133</v>
      </c>
      <c r="N2221" t="s">
        <v>1230</v>
      </c>
    </row>
    <row r="2222" spans="13:14" x14ac:dyDescent="0.2">
      <c r="M2222">
        <v>14798</v>
      </c>
      <c r="N2222" t="s">
        <v>1109</v>
      </c>
    </row>
    <row r="2223" spans="13:14" x14ac:dyDescent="0.2">
      <c r="M2223">
        <v>22693</v>
      </c>
      <c r="N2223" t="s">
        <v>2123</v>
      </c>
    </row>
    <row r="2224" spans="13:14" x14ac:dyDescent="0.2">
      <c r="M2224">
        <v>10049</v>
      </c>
      <c r="N2224" t="s">
        <v>1172</v>
      </c>
    </row>
    <row r="2225" spans="13:14" x14ac:dyDescent="0.2">
      <c r="M2225">
        <v>14909</v>
      </c>
      <c r="N2225" t="s">
        <v>1214</v>
      </c>
    </row>
    <row r="2226" spans="13:14" x14ac:dyDescent="0.2">
      <c r="M2226">
        <v>17007</v>
      </c>
      <c r="N2226" t="s">
        <v>2221</v>
      </c>
    </row>
    <row r="2227" spans="13:14" x14ac:dyDescent="0.2">
      <c r="M2227">
        <v>1782</v>
      </c>
      <c r="N2227" t="s">
        <v>2543</v>
      </c>
    </row>
    <row r="2228" spans="13:14" x14ac:dyDescent="0.2">
      <c r="M2228">
        <v>20761</v>
      </c>
      <c r="N2228" t="s">
        <v>1277</v>
      </c>
    </row>
    <row r="2229" spans="13:14" x14ac:dyDescent="0.2">
      <c r="M2229">
        <v>21077</v>
      </c>
      <c r="N2229" t="s">
        <v>1214</v>
      </c>
    </row>
    <row r="2230" spans="13:14" x14ac:dyDescent="0.2">
      <c r="M2230">
        <v>1351</v>
      </c>
      <c r="N2230" t="s">
        <v>1236</v>
      </c>
    </row>
    <row r="2231" spans="13:14" x14ac:dyDescent="0.2">
      <c r="M2231">
        <v>23214</v>
      </c>
      <c r="N2231" t="s">
        <v>1797</v>
      </c>
    </row>
    <row r="2232" spans="13:14" x14ac:dyDescent="0.2">
      <c r="M2232">
        <v>16437</v>
      </c>
      <c r="N2232" t="s">
        <v>1131</v>
      </c>
    </row>
    <row r="2233" spans="13:14" x14ac:dyDescent="0.2">
      <c r="M2233">
        <v>16471</v>
      </c>
      <c r="N2233" t="s">
        <v>2504</v>
      </c>
    </row>
    <row r="2234" spans="13:14" x14ac:dyDescent="0.2">
      <c r="M2234">
        <v>4082</v>
      </c>
      <c r="N2234" t="s">
        <v>1129</v>
      </c>
    </row>
    <row r="2235" spans="13:14" x14ac:dyDescent="0.2">
      <c r="M2235">
        <v>16275</v>
      </c>
      <c r="N2235" t="s">
        <v>1131</v>
      </c>
    </row>
    <row r="2236" spans="13:14" x14ac:dyDescent="0.2">
      <c r="M2236">
        <v>21189</v>
      </c>
      <c r="N2236" t="s">
        <v>1110</v>
      </c>
    </row>
    <row r="2237" spans="13:14" x14ac:dyDescent="0.2">
      <c r="M2237">
        <v>1571</v>
      </c>
      <c r="N2237" t="s">
        <v>1504</v>
      </c>
    </row>
    <row r="2238" spans="13:14" x14ac:dyDescent="0.2">
      <c r="M2238">
        <v>24816</v>
      </c>
      <c r="N2238" t="s">
        <v>2254</v>
      </c>
    </row>
    <row r="2239" spans="13:14" x14ac:dyDescent="0.2">
      <c r="M2239">
        <v>4630</v>
      </c>
      <c r="N2239" t="s">
        <v>2254</v>
      </c>
    </row>
    <row r="2240" spans="13:14" x14ac:dyDescent="0.2">
      <c r="M2240">
        <v>11174</v>
      </c>
      <c r="N2240" t="s">
        <v>1109</v>
      </c>
    </row>
    <row r="2241" spans="13:14" x14ac:dyDescent="0.2">
      <c r="M2241">
        <v>315</v>
      </c>
      <c r="N2241" t="s">
        <v>2254</v>
      </c>
    </row>
    <row r="2242" spans="13:14" x14ac:dyDescent="0.2">
      <c r="M2242">
        <v>8834</v>
      </c>
      <c r="N2242" t="s">
        <v>2123</v>
      </c>
    </row>
    <row r="2243" spans="13:14" x14ac:dyDescent="0.2">
      <c r="M2243">
        <v>24436</v>
      </c>
      <c r="N2243" t="s">
        <v>2254</v>
      </c>
    </row>
    <row r="2244" spans="13:14" x14ac:dyDescent="0.2">
      <c r="M2244">
        <v>21950</v>
      </c>
      <c r="N2244" t="s">
        <v>1378</v>
      </c>
    </row>
    <row r="2245" spans="13:14" x14ac:dyDescent="0.2">
      <c r="M2245">
        <v>18988</v>
      </c>
      <c r="N2245" t="s">
        <v>1520</v>
      </c>
    </row>
    <row r="2246" spans="13:14" x14ac:dyDescent="0.2">
      <c r="M2246">
        <v>5539</v>
      </c>
      <c r="N2246" t="s">
        <v>1145</v>
      </c>
    </row>
    <row r="2247" spans="13:14" x14ac:dyDescent="0.2">
      <c r="M2247">
        <v>15261</v>
      </c>
      <c r="N2247" t="s">
        <v>1164</v>
      </c>
    </row>
    <row r="2248" spans="13:14" x14ac:dyDescent="0.2">
      <c r="M2248">
        <v>19085</v>
      </c>
      <c r="N2248" t="s">
        <v>1869</v>
      </c>
    </row>
    <row r="2249" spans="13:14" x14ac:dyDescent="0.2">
      <c r="M2249">
        <v>20311</v>
      </c>
      <c r="N2249" t="s">
        <v>2504</v>
      </c>
    </row>
    <row r="2250" spans="13:14" x14ac:dyDescent="0.2">
      <c r="M2250">
        <v>13222</v>
      </c>
      <c r="N2250" t="s">
        <v>2633</v>
      </c>
    </row>
    <row r="2251" spans="13:14" x14ac:dyDescent="0.2">
      <c r="M2251">
        <v>21629</v>
      </c>
      <c r="N2251" t="s">
        <v>2212</v>
      </c>
    </row>
    <row r="2252" spans="13:14" x14ac:dyDescent="0.2">
      <c r="M2252">
        <v>21870</v>
      </c>
      <c r="N2252" t="s">
        <v>1235</v>
      </c>
    </row>
    <row r="2253" spans="13:14" x14ac:dyDescent="0.2">
      <c r="M2253">
        <v>13412</v>
      </c>
      <c r="N2253" t="s">
        <v>2246</v>
      </c>
    </row>
    <row r="2254" spans="13:14" x14ac:dyDescent="0.2">
      <c r="M2254">
        <v>11921</v>
      </c>
      <c r="N2254" t="s">
        <v>2220</v>
      </c>
    </row>
    <row r="2255" spans="13:14" x14ac:dyDescent="0.2">
      <c r="M2255">
        <v>15520</v>
      </c>
      <c r="N2255" t="s">
        <v>1109</v>
      </c>
    </row>
    <row r="2256" spans="13:14" x14ac:dyDescent="0.2">
      <c r="M2256">
        <v>11201</v>
      </c>
      <c r="N2256" t="s">
        <v>1109</v>
      </c>
    </row>
    <row r="2257" spans="13:14" x14ac:dyDescent="0.2">
      <c r="M2257">
        <v>12059</v>
      </c>
      <c r="N2257" t="s">
        <v>2220</v>
      </c>
    </row>
    <row r="2258" spans="13:14" x14ac:dyDescent="0.2">
      <c r="M2258">
        <v>12442</v>
      </c>
      <c r="N2258" t="s">
        <v>1109</v>
      </c>
    </row>
    <row r="2259" spans="13:14" x14ac:dyDescent="0.2">
      <c r="M2259">
        <v>15343</v>
      </c>
      <c r="N2259" t="s">
        <v>2520</v>
      </c>
    </row>
    <row r="2260" spans="13:14" x14ac:dyDescent="0.2">
      <c r="M2260">
        <v>19853</v>
      </c>
      <c r="N2260" t="s">
        <v>1422</v>
      </c>
    </row>
    <row r="2261" spans="13:14" x14ac:dyDescent="0.2">
      <c r="M2261">
        <v>18917</v>
      </c>
      <c r="N2261" t="s">
        <v>1415</v>
      </c>
    </row>
    <row r="2262" spans="13:14" x14ac:dyDescent="0.2">
      <c r="M2262">
        <v>18547</v>
      </c>
      <c r="N2262" t="s">
        <v>2281</v>
      </c>
    </row>
    <row r="2263" spans="13:14" x14ac:dyDescent="0.2">
      <c r="M2263">
        <v>15600</v>
      </c>
      <c r="N2263" t="s">
        <v>1710</v>
      </c>
    </row>
    <row r="2264" spans="13:14" x14ac:dyDescent="0.2">
      <c r="M2264">
        <v>14188</v>
      </c>
      <c r="N2264" t="s">
        <v>1208</v>
      </c>
    </row>
    <row r="2265" spans="13:14" x14ac:dyDescent="0.2">
      <c r="M2265">
        <v>9023</v>
      </c>
      <c r="N2265" t="s">
        <v>1144</v>
      </c>
    </row>
    <row r="2266" spans="13:14" x14ac:dyDescent="0.2">
      <c r="M2266">
        <v>18735</v>
      </c>
      <c r="N2266" t="s">
        <v>2281</v>
      </c>
    </row>
    <row r="2267" spans="13:14" x14ac:dyDescent="0.2">
      <c r="M2267">
        <v>21403</v>
      </c>
      <c r="N2267" t="s">
        <v>1422</v>
      </c>
    </row>
    <row r="2268" spans="13:14" x14ac:dyDescent="0.2">
      <c r="M2268">
        <v>5125</v>
      </c>
      <c r="N2268" t="s">
        <v>2377</v>
      </c>
    </row>
    <row r="2269" spans="13:14" x14ac:dyDescent="0.2">
      <c r="M2269">
        <v>14507</v>
      </c>
      <c r="N2269" t="s">
        <v>2102</v>
      </c>
    </row>
    <row r="2270" spans="13:14" x14ac:dyDescent="0.2">
      <c r="M2270">
        <v>13944</v>
      </c>
      <c r="N2270" t="s">
        <v>2595</v>
      </c>
    </row>
    <row r="2271" spans="13:14" x14ac:dyDescent="0.2">
      <c r="M2271">
        <v>16720</v>
      </c>
      <c r="N2271" t="s">
        <v>2377</v>
      </c>
    </row>
    <row r="2272" spans="13:14" x14ac:dyDescent="0.2">
      <c r="M2272">
        <v>20625</v>
      </c>
      <c r="N2272" t="s">
        <v>1635</v>
      </c>
    </row>
    <row r="2273" spans="13:14" x14ac:dyDescent="0.2">
      <c r="M2273">
        <v>12591</v>
      </c>
      <c r="N2273" t="s">
        <v>1164</v>
      </c>
    </row>
    <row r="2274" spans="13:14" x14ac:dyDescent="0.2">
      <c r="M2274">
        <v>9781</v>
      </c>
      <c r="N2274" t="s">
        <v>1578</v>
      </c>
    </row>
    <row r="2275" spans="13:14" x14ac:dyDescent="0.2">
      <c r="M2275">
        <v>2451</v>
      </c>
      <c r="N2275" t="s">
        <v>1110</v>
      </c>
    </row>
    <row r="2276" spans="13:14" x14ac:dyDescent="0.2">
      <c r="M2276">
        <v>13264</v>
      </c>
      <c r="N2276" t="s">
        <v>2240</v>
      </c>
    </row>
    <row r="2277" spans="13:14" x14ac:dyDescent="0.2">
      <c r="M2277">
        <v>15084</v>
      </c>
      <c r="N2277" t="s">
        <v>1109</v>
      </c>
    </row>
    <row r="2278" spans="13:14" x14ac:dyDescent="0.2">
      <c r="M2278">
        <v>12661</v>
      </c>
      <c r="N2278" t="s">
        <v>1131</v>
      </c>
    </row>
    <row r="2279" spans="13:14" x14ac:dyDescent="0.2">
      <c r="M2279">
        <v>3967</v>
      </c>
      <c r="N2279" t="s">
        <v>1110</v>
      </c>
    </row>
    <row r="2280" spans="13:14" x14ac:dyDescent="0.2">
      <c r="M2280">
        <v>2438</v>
      </c>
      <c r="N2280" t="s">
        <v>1110</v>
      </c>
    </row>
    <row r="2281" spans="13:14" x14ac:dyDescent="0.2">
      <c r="M2281">
        <v>5377</v>
      </c>
      <c r="N2281" t="s">
        <v>1201</v>
      </c>
    </row>
    <row r="2282" spans="13:14" x14ac:dyDescent="0.2">
      <c r="M2282">
        <v>24699</v>
      </c>
      <c r="N2282" t="s">
        <v>1110</v>
      </c>
    </row>
    <row r="2283" spans="13:14" x14ac:dyDescent="0.2">
      <c r="M2283">
        <v>12812</v>
      </c>
      <c r="N2283" t="s">
        <v>1133</v>
      </c>
    </row>
    <row r="2284" spans="13:14" x14ac:dyDescent="0.2">
      <c r="M2284">
        <v>1473</v>
      </c>
      <c r="N2284" t="s">
        <v>1110</v>
      </c>
    </row>
    <row r="2285" spans="13:14" x14ac:dyDescent="0.2">
      <c r="M2285">
        <v>14797</v>
      </c>
      <c r="N2285" t="s">
        <v>1302</v>
      </c>
    </row>
    <row r="2286" spans="13:14" x14ac:dyDescent="0.2">
      <c r="M2286">
        <v>4291</v>
      </c>
      <c r="N2286" t="s">
        <v>2251</v>
      </c>
    </row>
    <row r="2287" spans="13:14" x14ac:dyDescent="0.2">
      <c r="M2287">
        <v>4504</v>
      </c>
      <c r="N2287" t="s">
        <v>2251</v>
      </c>
    </row>
    <row r="2288" spans="13:14" x14ac:dyDescent="0.2">
      <c r="M2288">
        <v>5878</v>
      </c>
      <c r="N2288" t="s">
        <v>2251</v>
      </c>
    </row>
    <row r="2289" spans="13:14" x14ac:dyDescent="0.2">
      <c r="M2289">
        <v>11782</v>
      </c>
      <c r="N2289" t="s">
        <v>1140</v>
      </c>
    </row>
    <row r="2290" spans="13:14" x14ac:dyDescent="0.2">
      <c r="M2290">
        <v>9826</v>
      </c>
      <c r="N2290" t="s">
        <v>2340</v>
      </c>
    </row>
    <row r="2291" spans="13:14" x14ac:dyDescent="0.2">
      <c r="M2291">
        <v>2450</v>
      </c>
      <c r="N2291" t="s">
        <v>1110</v>
      </c>
    </row>
    <row r="2292" spans="13:14" x14ac:dyDescent="0.2">
      <c r="M2292">
        <v>20825</v>
      </c>
      <c r="N2292" t="s">
        <v>2385</v>
      </c>
    </row>
    <row r="2293" spans="13:14" x14ac:dyDescent="0.2">
      <c r="M2293">
        <v>15193</v>
      </c>
      <c r="N2293" t="s">
        <v>2596</v>
      </c>
    </row>
    <row r="2294" spans="13:14" x14ac:dyDescent="0.2">
      <c r="M2294">
        <v>1022</v>
      </c>
      <c r="N2294" t="s">
        <v>2538</v>
      </c>
    </row>
    <row r="2295" spans="13:14" x14ac:dyDescent="0.2">
      <c r="M2295">
        <v>14775</v>
      </c>
      <c r="N2295" t="s">
        <v>2230</v>
      </c>
    </row>
    <row r="2296" spans="13:14" x14ac:dyDescent="0.2">
      <c r="M2296">
        <v>17130</v>
      </c>
      <c r="N2296" t="s">
        <v>1110</v>
      </c>
    </row>
    <row r="2297" spans="13:14" x14ac:dyDescent="0.2">
      <c r="M2297">
        <v>971</v>
      </c>
      <c r="N2297" t="s">
        <v>1110</v>
      </c>
    </row>
    <row r="2298" spans="13:14" x14ac:dyDescent="0.2">
      <c r="M2298">
        <v>976</v>
      </c>
      <c r="N2298" t="s">
        <v>1406</v>
      </c>
    </row>
    <row r="2299" spans="13:14" x14ac:dyDescent="0.2">
      <c r="M2299">
        <v>15175</v>
      </c>
      <c r="N2299" t="s">
        <v>1110</v>
      </c>
    </row>
    <row r="2300" spans="13:14" x14ac:dyDescent="0.2">
      <c r="M2300">
        <v>4710</v>
      </c>
      <c r="N2300" t="s">
        <v>1110</v>
      </c>
    </row>
    <row r="2301" spans="13:14" x14ac:dyDescent="0.2">
      <c r="M2301">
        <v>3985</v>
      </c>
      <c r="N2301" t="s">
        <v>1110</v>
      </c>
    </row>
    <row r="2302" spans="13:14" x14ac:dyDescent="0.2">
      <c r="M2302">
        <v>3966</v>
      </c>
      <c r="N2302" t="s">
        <v>1110</v>
      </c>
    </row>
    <row r="2303" spans="13:14" x14ac:dyDescent="0.2">
      <c r="M2303">
        <v>4524</v>
      </c>
      <c r="N2303" t="s">
        <v>1110</v>
      </c>
    </row>
    <row r="2304" spans="13:14" x14ac:dyDescent="0.2">
      <c r="M2304">
        <v>20373</v>
      </c>
      <c r="N2304" t="s">
        <v>2583</v>
      </c>
    </row>
    <row r="2305" spans="13:14" x14ac:dyDescent="0.2">
      <c r="M2305">
        <v>5495</v>
      </c>
      <c r="N2305" t="s">
        <v>2340</v>
      </c>
    </row>
    <row r="2306" spans="13:14" x14ac:dyDescent="0.2">
      <c r="M2306">
        <v>17576</v>
      </c>
      <c r="N2306" t="s">
        <v>1127</v>
      </c>
    </row>
    <row r="2307" spans="13:14" x14ac:dyDescent="0.2">
      <c r="M2307">
        <v>20824</v>
      </c>
      <c r="N2307" t="s">
        <v>1110</v>
      </c>
    </row>
    <row r="2308" spans="13:14" x14ac:dyDescent="0.2">
      <c r="M2308">
        <v>18161</v>
      </c>
      <c r="N2308" t="s">
        <v>2630</v>
      </c>
    </row>
    <row r="2309" spans="13:14" x14ac:dyDescent="0.2">
      <c r="M2309">
        <v>22272</v>
      </c>
      <c r="N2309" t="s">
        <v>2629</v>
      </c>
    </row>
    <row r="2310" spans="13:14" x14ac:dyDescent="0.2">
      <c r="M2310">
        <v>23082</v>
      </c>
      <c r="N2310" t="s">
        <v>1568</v>
      </c>
    </row>
    <row r="2311" spans="13:14" x14ac:dyDescent="0.2">
      <c r="M2311">
        <v>20778</v>
      </c>
      <c r="N2311" t="s">
        <v>2629</v>
      </c>
    </row>
    <row r="2312" spans="13:14" x14ac:dyDescent="0.2">
      <c r="M2312">
        <v>14676</v>
      </c>
      <c r="N2312" t="s">
        <v>1735</v>
      </c>
    </row>
    <row r="2313" spans="13:14" x14ac:dyDescent="0.2">
      <c r="M2313">
        <v>3446</v>
      </c>
      <c r="N2313" t="s">
        <v>1109</v>
      </c>
    </row>
    <row r="2314" spans="13:14" x14ac:dyDescent="0.2">
      <c r="M2314">
        <v>21491</v>
      </c>
      <c r="N2314" t="s">
        <v>2629</v>
      </c>
    </row>
    <row r="2315" spans="13:14" x14ac:dyDescent="0.2">
      <c r="M2315">
        <v>8521</v>
      </c>
      <c r="N2315" t="s">
        <v>1110</v>
      </c>
    </row>
    <row r="2316" spans="13:14" x14ac:dyDescent="0.2">
      <c r="M2316">
        <v>557</v>
      </c>
      <c r="N2316" t="s">
        <v>2630</v>
      </c>
    </row>
    <row r="2317" spans="13:14" x14ac:dyDescent="0.2">
      <c r="M2317">
        <v>15322</v>
      </c>
      <c r="N2317" t="s">
        <v>2597</v>
      </c>
    </row>
    <row r="2318" spans="13:14" x14ac:dyDescent="0.2">
      <c r="M2318">
        <v>4722</v>
      </c>
      <c r="N2318" t="s">
        <v>1110</v>
      </c>
    </row>
    <row r="2319" spans="13:14" x14ac:dyDescent="0.2">
      <c r="M2319">
        <v>2441</v>
      </c>
      <c r="N2319" t="s">
        <v>1110</v>
      </c>
    </row>
    <row r="2320" spans="13:14" x14ac:dyDescent="0.2">
      <c r="M2320">
        <v>2453</v>
      </c>
      <c r="N2320" t="s">
        <v>1110</v>
      </c>
    </row>
    <row r="2321" spans="13:14" x14ac:dyDescent="0.2">
      <c r="M2321">
        <v>4724</v>
      </c>
      <c r="N2321" t="s">
        <v>1110</v>
      </c>
    </row>
    <row r="2322" spans="13:14" x14ac:dyDescent="0.2">
      <c r="M2322">
        <v>13650</v>
      </c>
      <c r="N2322" t="s">
        <v>2176</v>
      </c>
    </row>
    <row r="2323" spans="13:14" x14ac:dyDescent="0.2">
      <c r="M2323">
        <v>4715</v>
      </c>
      <c r="N2323" t="s">
        <v>1110</v>
      </c>
    </row>
    <row r="2324" spans="13:14" x14ac:dyDescent="0.2">
      <c r="M2324">
        <v>695</v>
      </c>
      <c r="N2324" t="s">
        <v>1110</v>
      </c>
    </row>
    <row r="2325" spans="13:14" x14ac:dyDescent="0.2">
      <c r="M2325">
        <v>3976</v>
      </c>
      <c r="N2325" t="s">
        <v>1110</v>
      </c>
    </row>
    <row r="2326" spans="13:14" x14ac:dyDescent="0.2">
      <c r="M2326">
        <v>15109</v>
      </c>
      <c r="N2326" t="s">
        <v>2521</v>
      </c>
    </row>
    <row r="2327" spans="13:14" x14ac:dyDescent="0.2">
      <c r="M2327">
        <v>13984</v>
      </c>
      <c r="N2327" t="s">
        <v>1869</v>
      </c>
    </row>
    <row r="2328" spans="13:14" x14ac:dyDescent="0.2">
      <c r="M2328">
        <v>11257</v>
      </c>
      <c r="N2328" t="s">
        <v>2628</v>
      </c>
    </row>
    <row r="2329" spans="13:14" x14ac:dyDescent="0.2">
      <c r="M2329">
        <v>11726</v>
      </c>
      <c r="N2329" t="s">
        <v>1206</v>
      </c>
    </row>
    <row r="2330" spans="13:14" x14ac:dyDescent="0.2">
      <c r="M2330">
        <v>9289</v>
      </c>
      <c r="N2330" t="s">
        <v>1146</v>
      </c>
    </row>
    <row r="2331" spans="13:14" x14ac:dyDescent="0.2">
      <c r="M2331">
        <v>22489</v>
      </c>
      <c r="N2331" t="s">
        <v>1318</v>
      </c>
    </row>
    <row r="2332" spans="13:14" x14ac:dyDescent="0.2">
      <c r="M2332">
        <v>24544</v>
      </c>
      <c r="N2332" t="s">
        <v>1302</v>
      </c>
    </row>
    <row r="2333" spans="13:14" x14ac:dyDescent="0.2">
      <c r="M2333">
        <v>15543</v>
      </c>
      <c r="N2333" t="s">
        <v>2429</v>
      </c>
    </row>
    <row r="2334" spans="13:14" x14ac:dyDescent="0.2">
      <c r="M2334">
        <v>17490</v>
      </c>
      <c r="N2334" t="s">
        <v>1127</v>
      </c>
    </row>
    <row r="2335" spans="13:14" x14ac:dyDescent="0.2">
      <c r="M2335">
        <v>20706</v>
      </c>
      <c r="N2335" t="s">
        <v>2431</v>
      </c>
    </row>
    <row r="2336" spans="13:14" x14ac:dyDescent="0.2">
      <c r="M2336">
        <v>14818</v>
      </c>
      <c r="N2336" t="s">
        <v>1214</v>
      </c>
    </row>
    <row r="2337" spans="13:14" x14ac:dyDescent="0.2">
      <c r="M2337">
        <v>17623</v>
      </c>
      <c r="N2337" t="s">
        <v>2235</v>
      </c>
    </row>
    <row r="2338" spans="13:14" x14ac:dyDescent="0.2">
      <c r="M2338">
        <v>11883</v>
      </c>
      <c r="N2338" t="s">
        <v>2212</v>
      </c>
    </row>
    <row r="2339" spans="13:14" x14ac:dyDescent="0.2">
      <c r="M2339">
        <v>16798</v>
      </c>
      <c r="N2339" t="s">
        <v>1869</v>
      </c>
    </row>
    <row r="2340" spans="13:14" x14ac:dyDescent="0.2">
      <c r="M2340">
        <v>5376</v>
      </c>
      <c r="N2340" t="s">
        <v>1201</v>
      </c>
    </row>
    <row r="2341" spans="13:14" x14ac:dyDescent="0.2">
      <c r="M2341">
        <v>24612</v>
      </c>
      <c r="N2341" t="s">
        <v>1125</v>
      </c>
    </row>
    <row r="2342" spans="13:14" x14ac:dyDescent="0.2">
      <c r="M2342">
        <v>19070</v>
      </c>
      <c r="N2342" t="s">
        <v>2593</v>
      </c>
    </row>
    <row r="2343" spans="13:14" x14ac:dyDescent="0.2">
      <c r="M2343">
        <v>24712</v>
      </c>
      <c r="N2343" t="s">
        <v>1302</v>
      </c>
    </row>
    <row r="2344" spans="13:14" x14ac:dyDescent="0.2">
      <c r="M2344">
        <v>13464</v>
      </c>
      <c r="N2344" t="s">
        <v>1146</v>
      </c>
    </row>
    <row r="2345" spans="13:14" x14ac:dyDescent="0.2">
      <c r="M2345">
        <v>17475</v>
      </c>
      <c r="N2345" t="s">
        <v>2565</v>
      </c>
    </row>
    <row r="2346" spans="13:14" x14ac:dyDescent="0.2">
      <c r="M2346">
        <v>22873</v>
      </c>
      <c r="N2346" t="s">
        <v>2565</v>
      </c>
    </row>
    <row r="2347" spans="13:14" x14ac:dyDescent="0.2">
      <c r="M2347">
        <v>20277</v>
      </c>
      <c r="N2347" t="s">
        <v>2565</v>
      </c>
    </row>
    <row r="2348" spans="13:14" x14ac:dyDescent="0.2">
      <c r="M2348">
        <v>18626</v>
      </c>
      <c r="N2348" t="s">
        <v>2122</v>
      </c>
    </row>
    <row r="2349" spans="13:14" x14ac:dyDescent="0.2">
      <c r="M2349">
        <v>19449</v>
      </c>
      <c r="N2349" t="s">
        <v>1214</v>
      </c>
    </row>
    <row r="2350" spans="13:14" x14ac:dyDescent="0.2">
      <c r="M2350">
        <v>16470</v>
      </c>
      <c r="N2350" t="s">
        <v>1214</v>
      </c>
    </row>
    <row r="2351" spans="13:14" x14ac:dyDescent="0.2">
      <c r="M2351">
        <v>20394</v>
      </c>
      <c r="N2351" t="s">
        <v>2525</v>
      </c>
    </row>
    <row r="2352" spans="13:14" x14ac:dyDescent="0.2">
      <c r="M2352">
        <v>18412</v>
      </c>
      <c r="N2352" t="s">
        <v>1127</v>
      </c>
    </row>
    <row r="2353" spans="13:14" x14ac:dyDescent="0.2">
      <c r="M2353">
        <v>19544</v>
      </c>
      <c r="N2353" t="s">
        <v>2638</v>
      </c>
    </row>
    <row r="2354" spans="13:14" x14ac:dyDescent="0.2">
      <c r="M2354">
        <v>23629</v>
      </c>
      <c r="N2354" t="s">
        <v>2355</v>
      </c>
    </row>
    <row r="2355" spans="13:14" x14ac:dyDescent="0.2">
      <c r="M2355">
        <v>24793</v>
      </c>
      <c r="N2355" t="s">
        <v>1276</v>
      </c>
    </row>
    <row r="2356" spans="13:14" x14ac:dyDescent="0.2">
      <c r="M2356">
        <v>20367</v>
      </c>
      <c r="N2356" t="s">
        <v>1302</v>
      </c>
    </row>
    <row r="2357" spans="13:14" x14ac:dyDescent="0.2">
      <c r="M2357">
        <v>11762</v>
      </c>
      <c r="N2357" t="s">
        <v>2521</v>
      </c>
    </row>
    <row r="2358" spans="13:14" x14ac:dyDescent="0.2">
      <c r="M2358">
        <v>13291</v>
      </c>
      <c r="N2358" t="s">
        <v>1302</v>
      </c>
    </row>
    <row r="2359" spans="13:14" x14ac:dyDescent="0.2">
      <c r="M2359">
        <v>16383</v>
      </c>
      <c r="N2359" t="s">
        <v>1302</v>
      </c>
    </row>
    <row r="2360" spans="13:14" x14ac:dyDescent="0.2">
      <c r="M2360">
        <v>21680</v>
      </c>
      <c r="N2360" t="s">
        <v>1302</v>
      </c>
    </row>
    <row r="2361" spans="13:14" x14ac:dyDescent="0.2">
      <c r="M2361">
        <v>15852</v>
      </c>
      <c r="N2361" t="s">
        <v>1302</v>
      </c>
    </row>
    <row r="2362" spans="13:14" x14ac:dyDescent="0.2">
      <c r="M2362">
        <v>24881</v>
      </c>
      <c r="N2362" t="s">
        <v>2355</v>
      </c>
    </row>
    <row r="2363" spans="13:14" x14ac:dyDescent="0.2">
      <c r="M2363">
        <v>17280</v>
      </c>
      <c r="N2363" t="s">
        <v>1214</v>
      </c>
    </row>
    <row r="2364" spans="13:14" x14ac:dyDescent="0.2">
      <c r="M2364">
        <v>1475</v>
      </c>
      <c r="N2364" t="s">
        <v>1140</v>
      </c>
    </row>
    <row r="2365" spans="13:14" x14ac:dyDescent="0.2">
      <c r="M2365">
        <v>13703</v>
      </c>
      <c r="N2365" t="s">
        <v>1302</v>
      </c>
    </row>
    <row r="2366" spans="13:14" x14ac:dyDescent="0.2">
      <c r="M2366">
        <v>12740</v>
      </c>
      <c r="N2366" t="s">
        <v>2355</v>
      </c>
    </row>
    <row r="2367" spans="13:14" x14ac:dyDescent="0.2">
      <c r="M2367">
        <v>1545</v>
      </c>
      <c r="N2367" t="s">
        <v>2212</v>
      </c>
    </row>
    <row r="2368" spans="13:14" x14ac:dyDescent="0.2">
      <c r="M2368">
        <v>24957</v>
      </c>
      <c r="N2368" t="s">
        <v>1302</v>
      </c>
    </row>
    <row r="2369" spans="13:14" x14ac:dyDescent="0.2">
      <c r="M2369">
        <v>15839</v>
      </c>
      <c r="N2369" t="s">
        <v>1869</v>
      </c>
    </row>
    <row r="2370" spans="13:14" x14ac:dyDescent="0.2">
      <c r="M2370">
        <v>1062</v>
      </c>
      <c r="N2370" t="s">
        <v>1213</v>
      </c>
    </row>
    <row r="2371" spans="13:14" x14ac:dyDescent="0.2">
      <c r="M2371">
        <v>21631</v>
      </c>
      <c r="N2371" t="s">
        <v>1146</v>
      </c>
    </row>
    <row r="2372" spans="13:14" x14ac:dyDescent="0.2">
      <c r="M2372">
        <v>5864</v>
      </c>
      <c r="N2372" t="s">
        <v>2355</v>
      </c>
    </row>
    <row r="2373" spans="13:14" x14ac:dyDescent="0.2">
      <c r="M2373">
        <v>15167</v>
      </c>
      <c r="N2373" t="s">
        <v>1379</v>
      </c>
    </row>
    <row r="2374" spans="13:14" x14ac:dyDescent="0.2">
      <c r="M2374">
        <v>21584</v>
      </c>
      <c r="N2374" t="s">
        <v>1146</v>
      </c>
    </row>
    <row r="2375" spans="13:14" x14ac:dyDescent="0.2">
      <c r="M2375">
        <v>24620</v>
      </c>
      <c r="N2375" t="s">
        <v>2349</v>
      </c>
    </row>
    <row r="2376" spans="13:14" x14ac:dyDescent="0.2">
      <c r="M2376">
        <v>13859</v>
      </c>
      <c r="N2376" t="s">
        <v>1109</v>
      </c>
    </row>
    <row r="2377" spans="13:14" x14ac:dyDescent="0.2">
      <c r="M2377">
        <v>5731</v>
      </c>
      <c r="N2377" t="s">
        <v>2355</v>
      </c>
    </row>
    <row r="2378" spans="13:14" x14ac:dyDescent="0.2">
      <c r="M2378">
        <v>21173</v>
      </c>
      <c r="N2378" t="s">
        <v>1302</v>
      </c>
    </row>
    <row r="2379" spans="13:14" x14ac:dyDescent="0.2">
      <c r="M2379">
        <v>696</v>
      </c>
      <c r="N2379" t="s">
        <v>1110</v>
      </c>
    </row>
    <row r="2380" spans="13:14" x14ac:dyDescent="0.2">
      <c r="M2380">
        <v>18363</v>
      </c>
      <c r="N2380" t="s">
        <v>1127</v>
      </c>
    </row>
    <row r="2381" spans="13:14" x14ac:dyDescent="0.2">
      <c r="M2381">
        <v>18145</v>
      </c>
      <c r="N2381" t="s">
        <v>2246</v>
      </c>
    </row>
    <row r="2382" spans="13:14" x14ac:dyDescent="0.2">
      <c r="M2382">
        <v>24660</v>
      </c>
      <c r="N2382" t="s">
        <v>1869</v>
      </c>
    </row>
    <row r="2383" spans="13:14" x14ac:dyDescent="0.2">
      <c r="M2383">
        <v>23476</v>
      </c>
      <c r="N2383" t="s">
        <v>1869</v>
      </c>
    </row>
    <row r="2384" spans="13:14" x14ac:dyDescent="0.2">
      <c r="M2384">
        <v>20109</v>
      </c>
      <c r="N2384" t="s">
        <v>1869</v>
      </c>
    </row>
    <row r="2385" spans="13:14" x14ac:dyDescent="0.2">
      <c r="M2385">
        <v>7056</v>
      </c>
      <c r="N2385" t="s">
        <v>1504</v>
      </c>
    </row>
    <row r="2386" spans="13:14" x14ac:dyDescent="0.2">
      <c r="M2386">
        <v>13774</v>
      </c>
      <c r="N2386" t="s">
        <v>2367</v>
      </c>
    </row>
    <row r="2387" spans="13:14" x14ac:dyDescent="0.2">
      <c r="M2387">
        <v>19045</v>
      </c>
      <c r="N2387" t="s">
        <v>1213</v>
      </c>
    </row>
    <row r="2388" spans="13:14" x14ac:dyDescent="0.2">
      <c r="M2388">
        <v>12977</v>
      </c>
      <c r="N2388" t="s">
        <v>1869</v>
      </c>
    </row>
    <row r="2389" spans="13:14" x14ac:dyDescent="0.2">
      <c r="M2389">
        <v>6516</v>
      </c>
      <c r="N2389" t="s">
        <v>2527</v>
      </c>
    </row>
    <row r="2390" spans="13:14" x14ac:dyDescent="0.2">
      <c r="M2390">
        <v>16010</v>
      </c>
      <c r="N2390" t="s">
        <v>1869</v>
      </c>
    </row>
    <row r="2391" spans="13:14" x14ac:dyDescent="0.2">
      <c r="M2391">
        <v>15237</v>
      </c>
      <c r="N2391" t="s">
        <v>1869</v>
      </c>
    </row>
    <row r="2392" spans="13:14" x14ac:dyDescent="0.2">
      <c r="M2392">
        <v>11725</v>
      </c>
      <c r="N2392" t="s">
        <v>1869</v>
      </c>
    </row>
    <row r="2393" spans="13:14" x14ac:dyDescent="0.2">
      <c r="M2393">
        <v>17908</v>
      </c>
      <c r="N2393" t="s">
        <v>1869</v>
      </c>
    </row>
    <row r="2394" spans="13:14" x14ac:dyDescent="0.2">
      <c r="M2394">
        <v>8402</v>
      </c>
      <c r="N2394" t="s">
        <v>2540</v>
      </c>
    </row>
    <row r="2395" spans="13:14" x14ac:dyDescent="0.2">
      <c r="M2395">
        <v>18596</v>
      </c>
      <c r="N2395" t="s">
        <v>1164</v>
      </c>
    </row>
    <row r="2396" spans="13:14" x14ac:dyDescent="0.2">
      <c r="M2396">
        <v>17142</v>
      </c>
      <c r="N2396" t="s">
        <v>1164</v>
      </c>
    </row>
    <row r="2397" spans="13:14" x14ac:dyDescent="0.2">
      <c r="M2397">
        <v>23198</v>
      </c>
      <c r="N2397" t="s">
        <v>1233</v>
      </c>
    </row>
    <row r="2398" spans="13:14" x14ac:dyDescent="0.2">
      <c r="M2398">
        <v>2053</v>
      </c>
      <c r="N2398" t="s">
        <v>2281</v>
      </c>
    </row>
    <row r="2399" spans="13:14" x14ac:dyDescent="0.2">
      <c r="M2399">
        <v>15062</v>
      </c>
      <c r="N2399" t="s">
        <v>1233</v>
      </c>
    </row>
    <row r="2400" spans="13:14" x14ac:dyDescent="0.2">
      <c r="M2400">
        <v>18153</v>
      </c>
      <c r="N2400" t="s">
        <v>2632</v>
      </c>
    </row>
    <row r="2401" spans="13:14" x14ac:dyDescent="0.2">
      <c r="M2401">
        <v>15661</v>
      </c>
      <c r="N2401" t="s">
        <v>2633</v>
      </c>
    </row>
    <row r="2402" spans="13:14" x14ac:dyDescent="0.2">
      <c r="M2402">
        <v>21706</v>
      </c>
      <c r="N2402" t="s">
        <v>1233</v>
      </c>
    </row>
    <row r="2403" spans="13:14" x14ac:dyDescent="0.2">
      <c r="M2403">
        <v>7423</v>
      </c>
      <c r="N2403" t="s">
        <v>2632</v>
      </c>
    </row>
    <row r="2404" spans="13:14" x14ac:dyDescent="0.2">
      <c r="M2404">
        <v>4359</v>
      </c>
      <c r="N2404" t="s">
        <v>2123</v>
      </c>
    </row>
    <row r="2405" spans="13:14" x14ac:dyDescent="0.2">
      <c r="M2405">
        <v>11517</v>
      </c>
      <c r="N2405" t="s">
        <v>1438</v>
      </c>
    </row>
    <row r="2406" spans="13:14" x14ac:dyDescent="0.2">
      <c r="M2406">
        <v>5194</v>
      </c>
      <c r="N2406" t="s">
        <v>1196</v>
      </c>
    </row>
    <row r="2407" spans="13:14" x14ac:dyDescent="0.2">
      <c r="M2407">
        <v>718</v>
      </c>
      <c r="N2407" t="s">
        <v>1110</v>
      </c>
    </row>
    <row r="2408" spans="13:14" x14ac:dyDescent="0.2">
      <c r="M2408">
        <v>13497</v>
      </c>
      <c r="N2408" t="s">
        <v>2221</v>
      </c>
    </row>
    <row r="2409" spans="13:14" x14ac:dyDescent="0.2">
      <c r="M2409">
        <v>12029</v>
      </c>
      <c r="N2409" t="s">
        <v>2637</v>
      </c>
    </row>
    <row r="2410" spans="13:14" x14ac:dyDescent="0.2">
      <c r="M2410">
        <v>18837</v>
      </c>
      <c r="N2410" t="s">
        <v>1109</v>
      </c>
    </row>
    <row r="2411" spans="13:14" x14ac:dyDescent="0.2">
      <c r="M2411">
        <v>22810</v>
      </c>
      <c r="N2411" t="s">
        <v>1869</v>
      </c>
    </row>
    <row r="2412" spans="13:14" x14ac:dyDescent="0.2">
      <c r="M2412">
        <v>11585</v>
      </c>
      <c r="N2412" t="s">
        <v>1869</v>
      </c>
    </row>
    <row r="2413" spans="13:14" x14ac:dyDescent="0.2">
      <c r="M2413">
        <v>23842</v>
      </c>
      <c r="N2413" t="s">
        <v>1127</v>
      </c>
    </row>
    <row r="2414" spans="13:14" x14ac:dyDescent="0.2">
      <c r="M2414">
        <v>9484</v>
      </c>
      <c r="N2414" t="s">
        <v>1367</v>
      </c>
    </row>
    <row r="2415" spans="13:14" x14ac:dyDescent="0.2">
      <c r="M2415">
        <v>10539</v>
      </c>
      <c r="N2415" t="s">
        <v>1302</v>
      </c>
    </row>
    <row r="2416" spans="13:14" x14ac:dyDescent="0.2">
      <c r="M2416">
        <v>8472</v>
      </c>
      <c r="N2416" t="s">
        <v>2216</v>
      </c>
    </row>
    <row r="2417" spans="13:14" x14ac:dyDescent="0.2">
      <c r="M2417">
        <v>4033</v>
      </c>
      <c r="N2417" t="s">
        <v>2628</v>
      </c>
    </row>
    <row r="2418" spans="13:14" x14ac:dyDescent="0.2">
      <c r="M2418">
        <v>14472</v>
      </c>
      <c r="N2418" t="s">
        <v>2500</v>
      </c>
    </row>
    <row r="2419" spans="13:14" x14ac:dyDescent="0.2">
      <c r="M2419">
        <v>5089</v>
      </c>
      <c r="N2419" t="s">
        <v>2599</v>
      </c>
    </row>
    <row r="2420" spans="13:14" x14ac:dyDescent="0.2">
      <c r="M2420">
        <v>13664</v>
      </c>
      <c r="N2420" t="s">
        <v>2500</v>
      </c>
    </row>
    <row r="2421" spans="13:14" x14ac:dyDescent="0.2">
      <c r="M2421">
        <v>14779</v>
      </c>
      <c r="N2421" t="s">
        <v>2083</v>
      </c>
    </row>
    <row r="2422" spans="13:14" x14ac:dyDescent="0.2">
      <c r="M2422">
        <v>17604</v>
      </c>
      <c r="N2422" t="s">
        <v>2504</v>
      </c>
    </row>
    <row r="2423" spans="13:14" x14ac:dyDescent="0.2">
      <c r="M2423">
        <v>10857</v>
      </c>
      <c r="N2423" t="s">
        <v>2591</v>
      </c>
    </row>
    <row r="2424" spans="13:14" x14ac:dyDescent="0.2">
      <c r="M2424">
        <v>22081</v>
      </c>
      <c r="N2424" t="s">
        <v>2083</v>
      </c>
    </row>
    <row r="2425" spans="13:14" x14ac:dyDescent="0.2">
      <c r="M2425">
        <v>15634</v>
      </c>
      <c r="N2425" t="s">
        <v>1214</v>
      </c>
    </row>
    <row r="2426" spans="13:14" x14ac:dyDescent="0.2">
      <c r="M2426">
        <v>19662</v>
      </c>
      <c r="N2426" t="s">
        <v>2600</v>
      </c>
    </row>
    <row r="2427" spans="13:14" x14ac:dyDescent="0.2">
      <c r="M2427">
        <v>2966</v>
      </c>
      <c r="N2427" t="s">
        <v>2361</v>
      </c>
    </row>
    <row r="2428" spans="13:14" x14ac:dyDescent="0.2">
      <c r="M2428">
        <v>23334</v>
      </c>
      <c r="N2428" t="s">
        <v>1450</v>
      </c>
    </row>
    <row r="2429" spans="13:14" x14ac:dyDescent="0.2">
      <c r="M2429">
        <v>5162</v>
      </c>
      <c r="N2429" t="s">
        <v>2361</v>
      </c>
    </row>
    <row r="2430" spans="13:14" x14ac:dyDescent="0.2">
      <c r="M2430">
        <v>21153</v>
      </c>
      <c r="N2430" t="s">
        <v>1110</v>
      </c>
    </row>
    <row r="2431" spans="13:14" x14ac:dyDescent="0.2">
      <c r="M2431">
        <v>19963</v>
      </c>
      <c r="N2431" t="s">
        <v>1109</v>
      </c>
    </row>
    <row r="2432" spans="13:14" x14ac:dyDescent="0.2">
      <c r="M2432">
        <v>7922</v>
      </c>
      <c r="N2432" t="s">
        <v>2586</v>
      </c>
    </row>
    <row r="2433" spans="13:14" x14ac:dyDescent="0.2">
      <c r="M2433">
        <v>16157</v>
      </c>
      <c r="N2433" t="s">
        <v>1450</v>
      </c>
    </row>
    <row r="2434" spans="13:14" x14ac:dyDescent="0.2">
      <c r="M2434">
        <v>19946</v>
      </c>
      <c r="N2434" t="s">
        <v>1450</v>
      </c>
    </row>
    <row r="2435" spans="13:14" x14ac:dyDescent="0.2">
      <c r="M2435">
        <v>3370</v>
      </c>
      <c r="N2435" t="s">
        <v>2361</v>
      </c>
    </row>
    <row r="2436" spans="13:14" x14ac:dyDescent="0.2">
      <c r="M2436">
        <v>16335</v>
      </c>
      <c r="N2436" t="s">
        <v>2512</v>
      </c>
    </row>
    <row r="2437" spans="13:14" x14ac:dyDescent="0.2">
      <c r="M2437">
        <v>20842</v>
      </c>
      <c r="N2437" t="s">
        <v>1415</v>
      </c>
    </row>
    <row r="2438" spans="13:14" x14ac:dyDescent="0.2">
      <c r="M2438">
        <v>12760</v>
      </c>
      <c r="N2438" t="s">
        <v>1415</v>
      </c>
    </row>
    <row r="2439" spans="13:14" x14ac:dyDescent="0.2">
      <c r="M2439">
        <v>6452</v>
      </c>
      <c r="N2439" t="s">
        <v>1415</v>
      </c>
    </row>
    <row r="2440" spans="13:14" x14ac:dyDescent="0.2">
      <c r="M2440">
        <v>5401</v>
      </c>
      <c r="N2440" t="s">
        <v>1182</v>
      </c>
    </row>
    <row r="2441" spans="13:14" x14ac:dyDescent="0.2">
      <c r="M2441">
        <v>13875</v>
      </c>
      <c r="N2441" t="s">
        <v>1415</v>
      </c>
    </row>
    <row r="2442" spans="13:14" x14ac:dyDescent="0.2">
      <c r="M2442">
        <v>15498</v>
      </c>
      <c r="N2442" t="s">
        <v>2359</v>
      </c>
    </row>
    <row r="2443" spans="13:14" x14ac:dyDescent="0.2">
      <c r="M2443">
        <v>9458</v>
      </c>
      <c r="N2443" t="s">
        <v>1478</v>
      </c>
    </row>
    <row r="2444" spans="13:14" x14ac:dyDescent="0.2">
      <c r="M2444">
        <v>18700</v>
      </c>
      <c r="N2444" t="s">
        <v>2601</v>
      </c>
    </row>
    <row r="2445" spans="13:14" x14ac:dyDescent="0.2">
      <c r="M2445">
        <v>7180</v>
      </c>
      <c r="N2445" t="s">
        <v>2601</v>
      </c>
    </row>
    <row r="2446" spans="13:14" x14ac:dyDescent="0.2">
      <c r="M2446">
        <v>9708</v>
      </c>
      <c r="N2446" t="s">
        <v>1214</v>
      </c>
    </row>
    <row r="2447" spans="13:14" x14ac:dyDescent="0.2">
      <c r="M2447">
        <v>13286</v>
      </c>
      <c r="N2447" t="s">
        <v>2261</v>
      </c>
    </row>
    <row r="2448" spans="13:14" x14ac:dyDescent="0.2">
      <c r="M2448">
        <v>10175</v>
      </c>
      <c r="N2448" t="s">
        <v>2343</v>
      </c>
    </row>
    <row r="2449" spans="13:14" x14ac:dyDescent="0.2">
      <c r="M2449">
        <v>14294</v>
      </c>
      <c r="N2449" t="s">
        <v>1302</v>
      </c>
    </row>
    <row r="2450" spans="13:14" x14ac:dyDescent="0.2">
      <c r="M2450">
        <v>13640</v>
      </c>
      <c r="N2450" t="s">
        <v>1196</v>
      </c>
    </row>
    <row r="2451" spans="13:14" x14ac:dyDescent="0.2">
      <c r="M2451">
        <v>17902</v>
      </c>
      <c r="N2451" t="s">
        <v>2632</v>
      </c>
    </row>
    <row r="2452" spans="13:14" x14ac:dyDescent="0.2">
      <c r="M2452">
        <v>18655</v>
      </c>
      <c r="N2452" t="s">
        <v>2281</v>
      </c>
    </row>
    <row r="2453" spans="13:14" x14ac:dyDescent="0.2">
      <c r="M2453">
        <v>16568</v>
      </c>
      <c r="N2453" t="s">
        <v>1639</v>
      </c>
    </row>
    <row r="2454" spans="13:14" x14ac:dyDescent="0.2">
      <c r="M2454">
        <v>10994</v>
      </c>
      <c r="N2454" t="s">
        <v>2237</v>
      </c>
    </row>
    <row r="2455" spans="13:14" x14ac:dyDescent="0.2">
      <c r="M2455">
        <v>12093</v>
      </c>
      <c r="N2455" t="s">
        <v>1129</v>
      </c>
    </row>
    <row r="2456" spans="13:14" x14ac:dyDescent="0.2">
      <c r="M2456">
        <v>16879</v>
      </c>
      <c r="N2456" t="s">
        <v>2359</v>
      </c>
    </row>
    <row r="2457" spans="13:14" x14ac:dyDescent="0.2">
      <c r="M2457">
        <v>16052</v>
      </c>
      <c r="N2457" t="s">
        <v>1129</v>
      </c>
    </row>
    <row r="2458" spans="13:14" x14ac:dyDescent="0.2">
      <c r="M2458">
        <v>2120</v>
      </c>
      <c r="N2458" t="s">
        <v>1129</v>
      </c>
    </row>
    <row r="2459" spans="13:14" x14ac:dyDescent="0.2">
      <c r="M2459">
        <v>11810</v>
      </c>
      <c r="N2459" t="s">
        <v>1415</v>
      </c>
    </row>
    <row r="2460" spans="13:14" x14ac:dyDescent="0.2">
      <c r="M2460">
        <v>10408</v>
      </c>
      <c r="N2460" t="s">
        <v>1415</v>
      </c>
    </row>
    <row r="2461" spans="13:14" x14ac:dyDescent="0.2">
      <c r="M2461">
        <v>8092</v>
      </c>
      <c r="N2461" t="s">
        <v>1415</v>
      </c>
    </row>
    <row r="2462" spans="13:14" x14ac:dyDescent="0.2">
      <c r="M2462">
        <v>16217</v>
      </c>
      <c r="N2462" t="s">
        <v>1415</v>
      </c>
    </row>
    <row r="2463" spans="13:14" x14ac:dyDescent="0.2">
      <c r="M2463">
        <v>16122</v>
      </c>
      <c r="N2463" t="s">
        <v>1415</v>
      </c>
    </row>
    <row r="2464" spans="13:14" x14ac:dyDescent="0.2">
      <c r="M2464">
        <v>13428</v>
      </c>
      <c r="N2464" t="s">
        <v>1415</v>
      </c>
    </row>
    <row r="2465" spans="13:14" x14ac:dyDescent="0.2">
      <c r="M2465">
        <v>8424</v>
      </c>
      <c r="N2465" t="s">
        <v>1415</v>
      </c>
    </row>
    <row r="2466" spans="13:14" x14ac:dyDescent="0.2">
      <c r="M2466">
        <v>17196</v>
      </c>
      <c r="N2466" t="s">
        <v>1415</v>
      </c>
    </row>
    <row r="2467" spans="13:14" x14ac:dyDescent="0.2">
      <c r="M2467">
        <v>10644</v>
      </c>
      <c r="N2467" t="s">
        <v>2254</v>
      </c>
    </row>
    <row r="2468" spans="13:14" x14ac:dyDescent="0.2">
      <c r="M2468">
        <v>12974</v>
      </c>
      <c r="N2468" t="s">
        <v>1127</v>
      </c>
    </row>
    <row r="2469" spans="13:14" x14ac:dyDescent="0.2">
      <c r="M2469">
        <v>21806</v>
      </c>
      <c r="N2469" t="s">
        <v>1394</v>
      </c>
    </row>
    <row r="2470" spans="13:14" x14ac:dyDescent="0.2">
      <c r="M2470">
        <v>7428</v>
      </c>
      <c r="N2470" t="s">
        <v>1214</v>
      </c>
    </row>
    <row r="2471" spans="13:14" x14ac:dyDescent="0.2">
      <c r="M2471">
        <v>22682</v>
      </c>
      <c r="N2471" t="s">
        <v>1109</v>
      </c>
    </row>
    <row r="2472" spans="13:14" x14ac:dyDescent="0.2">
      <c r="M2472">
        <v>24435</v>
      </c>
      <c r="N2472" t="s">
        <v>2254</v>
      </c>
    </row>
    <row r="2473" spans="13:14" x14ac:dyDescent="0.2">
      <c r="M2473">
        <v>22240</v>
      </c>
      <c r="N2473" t="s">
        <v>2254</v>
      </c>
    </row>
    <row r="2474" spans="13:14" x14ac:dyDescent="0.2">
      <c r="M2474">
        <v>14842</v>
      </c>
      <c r="N2474" t="s">
        <v>2254</v>
      </c>
    </row>
    <row r="2475" spans="13:14" x14ac:dyDescent="0.2">
      <c r="M2475">
        <v>23908</v>
      </c>
      <c r="N2475" t="s">
        <v>2254</v>
      </c>
    </row>
    <row r="2476" spans="13:14" x14ac:dyDescent="0.2">
      <c r="M2476">
        <v>10896</v>
      </c>
      <c r="N2476" t="s">
        <v>2254</v>
      </c>
    </row>
    <row r="2477" spans="13:14" x14ac:dyDescent="0.2">
      <c r="M2477">
        <v>11657</v>
      </c>
      <c r="N2477" t="s">
        <v>2254</v>
      </c>
    </row>
    <row r="2478" spans="13:14" x14ac:dyDescent="0.2">
      <c r="M2478">
        <v>21090</v>
      </c>
      <c r="N2478" t="s">
        <v>1214</v>
      </c>
    </row>
    <row r="2479" spans="13:14" x14ac:dyDescent="0.2">
      <c r="M2479">
        <v>14539</v>
      </c>
      <c r="N2479" t="s">
        <v>2086</v>
      </c>
    </row>
    <row r="2480" spans="13:14" x14ac:dyDescent="0.2">
      <c r="M2480">
        <v>14494</v>
      </c>
      <c r="N2480" t="s">
        <v>1428</v>
      </c>
    </row>
    <row r="2481" spans="13:14" x14ac:dyDescent="0.2">
      <c r="M2481">
        <v>5501</v>
      </c>
      <c r="N2481" t="s">
        <v>2425</v>
      </c>
    </row>
    <row r="2482" spans="13:14" x14ac:dyDescent="0.2">
      <c r="M2482">
        <v>7103</v>
      </c>
      <c r="N2482" t="s">
        <v>2628</v>
      </c>
    </row>
    <row r="2483" spans="13:14" x14ac:dyDescent="0.2">
      <c r="M2483">
        <v>24799</v>
      </c>
      <c r="N2483" t="s">
        <v>1134</v>
      </c>
    </row>
    <row r="2484" spans="13:14" x14ac:dyDescent="0.2">
      <c r="M2484">
        <v>4037</v>
      </c>
      <c r="N2484" t="s">
        <v>2219</v>
      </c>
    </row>
    <row r="2485" spans="13:14" x14ac:dyDescent="0.2">
      <c r="M2485">
        <v>16560</v>
      </c>
      <c r="N2485" t="s">
        <v>1210</v>
      </c>
    </row>
    <row r="2486" spans="13:14" x14ac:dyDescent="0.2">
      <c r="M2486">
        <v>8097</v>
      </c>
      <c r="N2486" t="s">
        <v>2628</v>
      </c>
    </row>
    <row r="2487" spans="13:14" x14ac:dyDescent="0.2">
      <c r="M2487">
        <v>17187</v>
      </c>
      <c r="N2487" t="s">
        <v>1234</v>
      </c>
    </row>
    <row r="2488" spans="13:14" x14ac:dyDescent="0.2">
      <c r="M2488">
        <v>20815</v>
      </c>
      <c r="N2488" t="s">
        <v>1302</v>
      </c>
    </row>
    <row r="2489" spans="13:14" x14ac:dyDescent="0.2">
      <c r="M2489">
        <v>2250</v>
      </c>
      <c r="N2489" t="s">
        <v>2185</v>
      </c>
    </row>
    <row r="2490" spans="13:14" x14ac:dyDescent="0.2">
      <c r="M2490">
        <v>3740</v>
      </c>
      <c r="N2490" t="s">
        <v>2014</v>
      </c>
    </row>
    <row r="2491" spans="13:14" x14ac:dyDescent="0.2">
      <c r="M2491">
        <v>14355</v>
      </c>
      <c r="N2491" t="s">
        <v>2134</v>
      </c>
    </row>
    <row r="2492" spans="13:14" x14ac:dyDescent="0.2">
      <c r="M2492">
        <v>17036</v>
      </c>
      <c r="N2492" t="s">
        <v>2222</v>
      </c>
    </row>
    <row r="2493" spans="13:14" x14ac:dyDescent="0.2">
      <c r="M2493">
        <v>10334</v>
      </c>
      <c r="N2493" t="s">
        <v>1385</v>
      </c>
    </row>
    <row r="2494" spans="13:14" x14ac:dyDescent="0.2">
      <c r="M2494">
        <v>21637</v>
      </c>
      <c r="N2494" t="s">
        <v>2329</v>
      </c>
    </row>
    <row r="2495" spans="13:14" x14ac:dyDescent="0.2">
      <c r="M2495">
        <v>18915</v>
      </c>
      <c r="N2495" t="s">
        <v>2537</v>
      </c>
    </row>
    <row r="2496" spans="13:14" x14ac:dyDescent="0.2">
      <c r="M2496">
        <v>7254</v>
      </c>
      <c r="N2496" t="s">
        <v>2232</v>
      </c>
    </row>
    <row r="2497" spans="13:14" x14ac:dyDescent="0.2">
      <c r="M2497">
        <v>13503</v>
      </c>
      <c r="N2497" t="s">
        <v>2634</v>
      </c>
    </row>
    <row r="2498" spans="13:14" x14ac:dyDescent="0.2">
      <c r="M2498">
        <v>20707</v>
      </c>
      <c r="N2498" t="s">
        <v>1134</v>
      </c>
    </row>
    <row r="2499" spans="13:14" x14ac:dyDescent="0.2">
      <c r="M2499">
        <v>19177</v>
      </c>
      <c r="N2499" t="s">
        <v>1378</v>
      </c>
    </row>
    <row r="2500" spans="13:14" x14ac:dyDescent="0.2">
      <c r="M2500">
        <v>15423</v>
      </c>
      <c r="N2500" t="s">
        <v>2212</v>
      </c>
    </row>
    <row r="2501" spans="13:14" x14ac:dyDescent="0.2">
      <c r="M2501">
        <v>4716</v>
      </c>
      <c r="N2501" t="s">
        <v>1110</v>
      </c>
    </row>
    <row r="2502" spans="13:14" x14ac:dyDescent="0.2">
      <c r="M2502">
        <v>11098</v>
      </c>
      <c r="N2502" t="s">
        <v>1565</v>
      </c>
    </row>
    <row r="2503" spans="13:14" x14ac:dyDescent="0.2">
      <c r="M2503">
        <v>19061</v>
      </c>
      <c r="N2503" t="s">
        <v>2640</v>
      </c>
    </row>
    <row r="2504" spans="13:14" x14ac:dyDescent="0.2">
      <c r="M2504">
        <v>13506</v>
      </c>
      <c r="N2504" t="s">
        <v>2641</v>
      </c>
    </row>
    <row r="2505" spans="13:14" x14ac:dyDescent="0.2">
      <c r="M2505">
        <v>19210</v>
      </c>
      <c r="N2505" t="s">
        <v>2512</v>
      </c>
    </row>
    <row r="2506" spans="13:14" x14ac:dyDescent="0.2">
      <c r="M2506">
        <v>911</v>
      </c>
      <c r="N2506" t="s">
        <v>1163</v>
      </c>
    </row>
    <row r="2507" spans="13:14" x14ac:dyDescent="0.2">
      <c r="M2507">
        <v>2651</v>
      </c>
      <c r="N2507" t="s">
        <v>1177</v>
      </c>
    </row>
    <row r="2508" spans="13:14" x14ac:dyDescent="0.2">
      <c r="M2508">
        <v>19436</v>
      </c>
      <c r="N2508" t="s">
        <v>2560</v>
      </c>
    </row>
    <row r="2509" spans="13:14" x14ac:dyDescent="0.2">
      <c r="M2509">
        <v>21395</v>
      </c>
      <c r="N2509" t="s">
        <v>2602</v>
      </c>
    </row>
    <row r="2510" spans="13:14" x14ac:dyDescent="0.2">
      <c r="M2510">
        <v>18057</v>
      </c>
      <c r="N2510" t="s">
        <v>2603</v>
      </c>
    </row>
    <row r="2511" spans="13:14" x14ac:dyDescent="0.2">
      <c r="M2511">
        <v>1604</v>
      </c>
      <c r="N2511" t="s">
        <v>2534</v>
      </c>
    </row>
    <row r="2512" spans="13:14" x14ac:dyDescent="0.2">
      <c r="M2512">
        <v>23341</v>
      </c>
      <c r="N2512" t="s">
        <v>2603</v>
      </c>
    </row>
    <row r="2513" spans="13:14" x14ac:dyDescent="0.2">
      <c r="M2513">
        <v>10335</v>
      </c>
      <c r="N2513" t="s">
        <v>1604</v>
      </c>
    </row>
    <row r="2514" spans="13:14" x14ac:dyDescent="0.2">
      <c r="M2514">
        <v>12056</v>
      </c>
      <c r="N2514" t="s">
        <v>2598</v>
      </c>
    </row>
    <row r="2515" spans="13:14" x14ac:dyDescent="0.2">
      <c r="M2515">
        <v>22981</v>
      </c>
      <c r="N2515" t="s">
        <v>1164</v>
      </c>
    </row>
    <row r="2516" spans="13:14" x14ac:dyDescent="0.2">
      <c r="M2516">
        <v>10324</v>
      </c>
      <c r="N2516" t="s">
        <v>2512</v>
      </c>
    </row>
    <row r="2517" spans="13:14" x14ac:dyDescent="0.2">
      <c r="M2517">
        <v>21633</v>
      </c>
      <c r="N2517" t="s">
        <v>1415</v>
      </c>
    </row>
    <row r="2518" spans="13:14" x14ac:dyDescent="0.2">
      <c r="M2518">
        <v>19043</v>
      </c>
      <c r="N2518" t="s">
        <v>1109</v>
      </c>
    </row>
    <row r="2519" spans="13:14" x14ac:dyDescent="0.2">
      <c r="M2519">
        <v>14409</v>
      </c>
      <c r="N2519" t="s">
        <v>2537</v>
      </c>
    </row>
    <row r="2520" spans="13:14" x14ac:dyDescent="0.2">
      <c r="M2520">
        <v>20465</v>
      </c>
      <c r="N2520" t="s">
        <v>2537</v>
      </c>
    </row>
    <row r="2521" spans="13:14" x14ac:dyDescent="0.2">
      <c r="M2521">
        <v>16099</v>
      </c>
      <c r="N2521" t="s">
        <v>1378</v>
      </c>
    </row>
    <row r="2522" spans="13:14" x14ac:dyDescent="0.2">
      <c r="M2522">
        <v>13010</v>
      </c>
      <c r="N2522" t="s">
        <v>1302</v>
      </c>
    </row>
    <row r="2523" spans="13:14" x14ac:dyDescent="0.2">
      <c r="M2523">
        <v>13021</v>
      </c>
      <c r="N2523" t="s">
        <v>1302</v>
      </c>
    </row>
    <row r="2524" spans="13:14" x14ac:dyDescent="0.2">
      <c r="M2524">
        <v>14471</v>
      </c>
      <c r="N2524" t="s">
        <v>1302</v>
      </c>
    </row>
    <row r="2525" spans="13:14" x14ac:dyDescent="0.2">
      <c r="M2525">
        <v>15578</v>
      </c>
      <c r="N2525" t="s">
        <v>1302</v>
      </c>
    </row>
    <row r="2526" spans="13:14" x14ac:dyDescent="0.2">
      <c r="M2526">
        <v>16635</v>
      </c>
      <c r="N2526" t="s">
        <v>1302</v>
      </c>
    </row>
    <row r="2527" spans="13:14" x14ac:dyDescent="0.2">
      <c r="M2527">
        <v>13855</v>
      </c>
      <c r="N2527" t="s">
        <v>2102</v>
      </c>
    </row>
    <row r="2528" spans="13:14" x14ac:dyDescent="0.2">
      <c r="M2528">
        <v>22915</v>
      </c>
      <c r="N2528" t="s">
        <v>2411</v>
      </c>
    </row>
    <row r="2529" spans="13:14" x14ac:dyDescent="0.2">
      <c r="M2529">
        <v>16336</v>
      </c>
      <c r="N2529" t="s">
        <v>2154</v>
      </c>
    </row>
    <row r="2530" spans="13:14" x14ac:dyDescent="0.2">
      <c r="M2530">
        <v>24187</v>
      </c>
      <c r="N2530" t="s">
        <v>2154</v>
      </c>
    </row>
    <row r="2531" spans="13:14" x14ac:dyDescent="0.2">
      <c r="M2531">
        <v>22299</v>
      </c>
      <c r="N2531" t="s">
        <v>1124</v>
      </c>
    </row>
    <row r="2532" spans="13:14" x14ac:dyDescent="0.2">
      <c r="M2532">
        <v>8089</v>
      </c>
      <c r="N2532" t="s">
        <v>1415</v>
      </c>
    </row>
    <row r="2533" spans="13:14" x14ac:dyDescent="0.2">
      <c r="M2533">
        <v>11857</v>
      </c>
      <c r="N2533" t="s">
        <v>1109</v>
      </c>
    </row>
    <row r="2534" spans="13:14" x14ac:dyDescent="0.2">
      <c r="M2534">
        <v>13769</v>
      </c>
      <c r="N2534" t="s">
        <v>1379</v>
      </c>
    </row>
    <row r="2535" spans="13:14" x14ac:dyDescent="0.2">
      <c r="M2535">
        <v>5583</v>
      </c>
      <c r="N2535" t="s">
        <v>2367</v>
      </c>
    </row>
    <row r="2536" spans="13:14" x14ac:dyDescent="0.2">
      <c r="M2536">
        <v>1305</v>
      </c>
      <c r="N2536" t="s">
        <v>2604</v>
      </c>
    </row>
    <row r="2537" spans="13:14" x14ac:dyDescent="0.2">
      <c r="M2537">
        <v>24079</v>
      </c>
      <c r="N2537" t="s">
        <v>1110</v>
      </c>
    </row>
    <row r="2538" spans="13:14" x14ac:dyDescent="0.2">
      <c r="M2538">
        <v>17820</v>
      </c>
      <c r="N2538" t="s">
        <v>2628</v>
      </c>
    </row>
    <row r="2539" spans="13:14" x14ac:dyDescent="0.2">
      <c r="M2539">
        <v>13987</v>
      </c>
      <c r="N2539" t="s">
        <v>2405</v>
      </c>
    </row>
    <row r="2540" spans="13:14" x14ac:dyDescent="0.2">
      <c r="M2540">
        <v>7277</v>
      </c>
      <c r="N2540" t="s">
        <v>2528</v>
      </c>
    </row>
    <row r="2541" spans="13:14" x14ac:dyDescent="0.2">
      <c r="M2541">
        <v>11055</v>
      </c>
      <c r="N2541" t="s">
        <v>2099</v>
      </c>
    </row>
    <row r="2542" spans="13:14" x14ac:dyDescent="0.2">
      <c r="M2542">
        <v>16456</v>
      </c>
      <c r="N2542" t="s">
        <v>2311</v>
      </c>
    </row>
    <row r="2543" spans="13:14" x14ac:dyDescent="0.2">
      <c r="M2543">
        <v>9439</v>
      </c>
      <c r="N2543" t="s">
        <v>1505</v>
      </c>
    </row>
    <row r="2544" spans="13:14" x14ac:dyDescent="0.2">
      <c r="M2544">
        <v>13874</v>
      </c>
      <c r="N2544" t="s">
        <v>2385</v>
      </c>
    </row>
    <row r="2545" spans="13:14" x14ac:dyDescent="0.2">
      <c r="M2545">
        <v>10214</v>
      </c>
      <c r="N2545" t="s">
        <v>2587</v>
      </c>
    </row>
    <row r="2546" spans="13:14" x14ac:dyDescent="0.2">
      <c r="M2546">
        <v>22304</v>
      </c>
      <c r="N2546" t="s">
        <v>2587</v>
      </c>
    </row>
    <row r="2547" spans="13:14" x14ac:dyDescent="0.2">
      <c r="M2547">
        <v>16139</v>
      </c>
      <c r="N2547" t="s">
        <v>1182</v>
      </c>
    </row>
    <row r="2548" spans="13:14" x14ac:dyDescent="0.2">
      <c r="M2548">
        <v>17467</v>
      </c>
      <c r="N2548" t="s">
        <v>1134</v>
      </c>
    </row>
    <row r="2549" spans="13:14" x14ac:dyDescent="0.2">
      <c r="M2549">
        <v>18683</v>
      </c>
      <c r="N2549" t="s">
        <v>2319</v>
      </c>
    </row>
    <row r="2550" spans="13:14" x14ac:dyDescent="0.2">
      <c r="M2550">
        <v>10794</v>
      </c>
      <c r="N2550" t="s">
        <v>2262</v>
      </c>
    </row>
    <row r="2551" spans="13:14" x14ac:dyDescent="0.2">
      <c r="M2551">
        <v>17857</v>
      </c>
      <c r="N2551" t="s">
        <v>2587</v>
      </c>
    </row>
    <row r="2552" spans="13:14" x14ac:dyDescent="0.2">
      <c r="M2552">
        <v>4717</v>
      </c>
      <c r="N2552" t="s">
        <v>1110</v>
      </c>
    </row>
    <row r="2553" spans="13:14" x14ac:dyDescent="0.2">
      <c r="M2553">
        <v>19731</v>
      </c>
      <c r="N2553" t="s">
        <v>2232</v>
      </c>
    </row>
    <row r="2554" spans="13:14" x14ac:dyDescent="0.2">
      <c r="M2554">
        <v>2448</v>
      </c>
      <c r="N2554" t="s">
        <v>1110</v>
      </c>
    </row>
    <row r="2555" spans="13:14" x14ac:dyDescent="0.2">
      <c r="M2555">
        <v>16224</v>
      </c>
      <c r="N2555" t="s">
        <v>1415</v>
      </c>
    </row>
    <row r="2556" spans="13:14" x14ac:dyDescent="0.2">
      <c r="M2556">
        <v>17178</v>
      </c>
      <c r="N2556" t="s">
        <v>1164</v>
      </c>
    </row>
    <row r="2557" spans="13:14" x14ac:dyDescent="0.2">
      <c r="M2557">
        <v>17636</v>
      </c>
      <c r="N2557" t="s">
        <v>2405</v>
      </c>
    </row>
    <row r="2558" spans="13:14" x14ac:dyDescent="0.2">
      <c r="M2558">
        <v>8572</v>
      </c>
      <c r="N2558" t="s">
        <v>1379</v>
      </c>
    </row>
    <row r="2559" spans="13:14" x14ac:dyDescent="0.2">
      <c r="M2559">
        <v>4303</v>
      </c>
      <c r="N2559" t="s">
        <v>2528</v>
      </c>
    </row>
    <row r="2560" spans="13:14" x14ac:dyDescent="0.2">
      <c r="M2560">
        <v>11040</v>
      </c>
      <c r="N2560" t="s">
        <v>2525</v>
      </c>
    </row>
    <row r="2561" spans="13:14" x14ac:dyDescent="0.2">
      <c r="M2561">
        <v>23948</v>
      </c>
      <c r="N2561" t="s">
        <v>2587</v>
      </c>
    </row>
    <row r="2562" spans="13:14" x14ac:dyDescent="0.2">
      <c r="M2562">
        <v>22833</v>
      </c>
      <c r="N2562" t="s">
        <v>1212</v>
      </c>
    </row>
    <row r="2563" spans="13:14" x14ac:dyDescent="0.2">
      <c r="M2563">
        <v>21332</v>
      </c>
      <c r="N2563" t="s">
        <v>2221</v>
      </c>
    </row>
    <row r="2564" spans="13:14" x14ac:dyDescent="0.2">
      <c r="M2564">
        <v>11980</v>
      </c>
      <c r="N2564" t="s">
        <v>1223</v>
      </c>
    </row>
    <row r="2565" spans="13:14" x14ac:dyDescent="0.2">
      <c r="M2565">
        <v>16227</v>
      </c>
      <c r="N2565" t="s">
        <v>2235</v>
      </c>
    </row>
    <row r="2566" spans="13:14" x14ac:dyDescent="0.2">
      <c r="M2566">
        <v>3228</v>
      </c>
      <c r="N2566" t="s">
        <v>1605</v>
      </c>
    </row>
    <row r="2567" spans="13:14" x14ac:dyDescent="0.2">
      <c r="M2567">
        <v>17190</v>
      </c>
      <c r="N2567" t="s">
        <v>2221</v>
      </c>
    </row>
    <row r="2568" spans="13:14" x14ac:dyDescent="0.2">
      <c r="M2568">
        <v>3230</v>
      </c>
      <c r="N2568" t="s">
        <v>1605</v>
      </c>
    </row>
    <row r="2569" spans="13:14" x14ac:dyDescent="0.2">
      <c r="M2569">
        <v>17223</v>
      </c>
      <c r="N2569" t="s">
        <v>1182</v>
      </c>
    </row>
    <row r="2570" spans="13:14" x14ac:dyDescent="0.2">
      <c r="M2570">
        <v>5804</v>
      </c>
      <c r="N2570" t="s">
        <v>1456</v>
      </c>
    </row>
    <row r="2571" spans="13:14" x14ac:dyDescent="0.2">
      <c r="M2571">
        <v>17597</v>
      </c>
      <c r="N2571" t="s">
        <v>2221</v>
      </c>
    </row>
    <row r="2572" spans="13:14" x14ac:dyDescent="0.2">
      <c r="M2572">
        <v>410</v>
      </c>
      <c r="N2572" t="s">
        <v>1163</v>
      </c>
    </row>
    <row r="2573" spans="13:14" x14ac:dyDescent="0.2">
      <c r="M2573">
        <v>24894</v>
      </c>
      <c r="N2573" t="s">
        <v>1191</v>
      </c>
    </row>
    <row r="2574" spans="13:14" x14ac:dyDescent="0.2">
      <c r="M2574">
        <v>10434</v>
      </c>
      <c r="N2574" t="s">
        <v>2405</v>
      </c>
    </row>
    <row r="2575" spans="13:14" x14ac:dyDescent="0.2">
      <c r="M2575">
        <v>21369</v>
      </c>
      <c r="N2575" t="s">
        <v>1235</v>
      </c>
    </row>
    <row r="2576" spans="13:14" x14ac:dyDescent="0.2">
      <c r="M2576">
        <v>4745</v>
      </c>
      <c r="N2576" t="s">
        <v>2083</v>
      </c>
    </row>
    <row r="2577" spans="13:14" x14ac:dyDescent="0.2">
      <c r="M2577">
        <v>8956</v>
      </c>
      <c r="N2577" t="s">
        <v>2405</v>
      </c>
    </row>
    <row r="2578" spans="13:14" x14ac:dyDescent="0.2">
      <c r="M2578">
        <v>4769</v>
      </c>
      <c r="N2578" t="s">
        <v>2605</v>
      </c>
    </row>
    <row r="2579" spans="13:14" x14ac:dyDescent="0.2">
      <c r="M2579">
        <v>12572</v>
      </c>
      <c r="N2579" t="s">
        <v>2405</v>
      </c>
    </row>
    <row r="2580" spans="13:14" x14ac:dyDescent="0.2">
      <c r="M2580">
        <v>23983</v>
      </c>
      <c r="N2580" t="s">
        <v>2236</v>
      </c>
    </row>
    <row r="2581" spans="13:14" x14ac:dyDescent="0.2">
      <c r="M2581">
        <v>15777</v>
      </c>
      <c r="N2581" t="s">
        <v>1306</v>
      </c>
    </row>
    <row r="2582" spans="13:14" x14ac:dyDescent="0.2">
      <c r="M2582">
        <v>22040</v>
      </c>
      <c r="N2582" t="s">
        <v>2512</v>
      </c>
    </row>
    <row r="2583" spans="13:14" x14ac:dyDescent="0.2">
      <c r="M2583">
        <v>6489</v>
      </c>
      <c r="N2583" t="s">
        <v>2405</v>
      </c>
    </row>
    <row r="2584" spans="13:14" x14ac:dyDescent="0.2">
      <c r="M2584">
        <v>22013</v>
      </c>
      <c r="N2584" t="s">
        <v>1235</v>
      </c>
    </row>
    <row r="2585" spans="13:14" x14ac:dyDescent="0.2">
      <c r="M2585">
        <v>12057</v>
      </c>
      <c r="N2585" t="s">
        <v>2102</v>
      </c>
    </row>
    <row r="2586" spans="13:14" x14ac:dyDescent="0.2">
      <c r="M2586">
        <v>20722</v>
      </c>
      <c r="N2586" t="s">
        <v>2103</v>
      </c>
    </row>
    <row r="2587" spans="13:14" x14ac:dyDescent="0.2">
      <c r="M2587">
        <v>20361</v>
      </c>
      <c r="N2587" t="s">
        <v>2103</v>
      </c>
    </row>
    <row r="2588" spans="13:14" x14ac:dyDescent="0.2">
      <c r="M2588">
        <v>1304</v>
      </c>
      <c r="N2588" t="s">
        <v>2103</v>
      </c>
    </row>
    <row r="2589" spans="13:14" x14ac:dyDescent="0.2">
      <c r="M2589">
        <v>5427</v>
      </c>
      <c r="N2589" t="s">
        <v>2514</v>
      </c>
    </row>
    <row r="2590" spans="13:14" x14ac:dyDescent="0.2">
      <c r="M2590">
        <v>2346</v>
      </c>
      <c r="N2590" t="s">
        <v>2188</v>
      </c>
    </row>
    <row r="2591" spans="13:14" x14ac:dyDescent="0.2">
      <c r="M2591">
        <v>15560</v>
      </c>
      <c r="N2591" t="s">
        <v>1230</v>
      </c>
    </row>
    <row r="2592" spans="13:14" x14ac:dyDescent="0.2">
      <c r="M2592">
        <v>2270</v>
      </c>
      <c r="N2592" t="s">
        <v>1230</v>
      </c>
    </row>
    <row r="2593" spans="13:14" x14ac:dyDescent="0.2">
      <c r="M2593">
        <v>3168</v>
      </c>
      <c r="N2593" t="s">
        <v>1230</v>
      </c>
    </row>
    <row r="2594" spans="13:14" x14ac:dyDescent="0.2">
      <c r="M2594">
        <v>13880</v>
      </c>
      <c r="N2594" t="s">
        <v>1214</v>
      </c>
    </row>
    <row r="2595" spans="13:14" x14ac:dyDescent="0.2">
      <c r="M2595">
        <v>7683</v>
      </c>
      <c r="N2595" t="s">
        <v>2606</v>
      </c>
    </row>
    <row r="2596" spans="13:14" x14ac:dyDescent="0.2">
      <c r="M2596">
        <v>16939</v>
      </c>
      <c r="N2596" t="s">
        <v>1109</v>
      </c>
    </row>
    <row r="2597" spans="13:14" x14ac:dyDescent="0.2">
      <c r="M2597">
        <v>15625</v>
      </c>
      <c r="N2597" t="s">
        <v>2126</v>
      </c>
    </row>
    <row r="2598" spans="13:14" x14ac:dyDescent="0.2">
      <c r="M2598">
        <v>23415</v>
      </c>
      <c r="N2598" t="s">
        <v>2512</v>
      </c>
    </row>
    <row r="2599" spans="13:14" x14ac:dyDescent="0.2">
      <c r="M2599">
        <v>1283</v>
      </c>
      <c r="N2599" t="s">
        <v>1196</v>
      </c>
    </row>
    <row r="2600" spans="13:14" x14ac:dyDescent="0.2">
      <c r="M2600">
        <v>24302</v>
      </c>
      <c r="N2600" t="s">
        <v>2638</v>
      </c>
    </row>
    <row r="2601" spans="13:14" x14ac:dyDescent="0.2">
      <c r="M2601">
        <v>11328</v>
      </c>
      <c r="N2601" t="s">
        <v>2237</v>
      </c>
    </row>
    <row r="2602" spans="13:14" x14ac:dyDescent="0.2">
      <c r="M2602">
        <v>18109</v>
      </c>
      <c r="N2602" t="s">
        <v>2123</v>
      </c>
    </row>
    <row r="2603" spans="13:14" x14ac:dyDescent="0.2">
      <c r="M2603">
        <v>18370</v>
      </c>
      <c r="N2603" t="s">
        <v>1466</v>
      </c>
    </row>
    <row r="2604" spans="13:14" x14ac:dyDescent="0.2">
      <c r="M2604">
        <v>15593</v>
      </c>
      <c r="N2604" t="s">
        <v>1127</v>
      </c>
    </row>
    <row r="2605" spans="13:14" x14ac:dyDescent="0.2">
      <c r="M2605">
        <v>5375</v>
      </c>
      <c r="N2605" t="s">
        <v>1201</v>
      </c>
    </row>
    <row r="2606" spans="13:14" x14ac:dyDescent="0.2">
      <c r="M2606">
        <v>24032</v>
      </c>
      <c r="N2606" t="s">
        <v>2605</v>
      </c>
    </row>
    <row r="2607" spans="13:14" x14ac:dyDescent="0.2">
      <c r="M2607">
        <v>3272</v>
      </c>
      <c r="N2607" t="s">
        <v>1438</v>
      </c>
    </row>
    <row r="2608" spans="13:14" x14ac:dyDescent="0.2">
      <c r="M2608">
        <v>15509</v>
      </c>
      <c r="N2608" t="s">
        <v>2218</v>
      </c>
    </row>
    <row r="2609" spans="13:14" x14ac:dyDescent="0.2">
      <c r="M2609">
        <v>12531</v>
      </c>
      <c r="N2609" t="s">
        <v>2218</v>
      </c>
    </row>
    <row r="2610" spans="13:14" x14ac:dyDescent="0.2">
      <c r="M2610">
        <v>18285</v>
      </c>
      <c r="N2610" t="s">
        <v>1109</v>
      </c>
    </row>
    <row r="2611" spans="13:14" x14ac:dyDescent="0.2">
      <c r="M2611">
        <v>10593</v>
      </c>
      <c r="N2611" t="s">
        <v>1415</v>
      </c>
    </row>
    <row r="2612" spans="13:14" x14ac:dyDescent="0.2">
      <c r="M2612">
        <v>17417</v>
      </c>
      <c r="N2612" t="s">
        <v>1415</v>
      </c>
    </row>
    <row r="2613" spans="13:14" x14ac:dyDescent="0.2">
      <c r="M2613">
        <v>18178</v>
      </c>
      <c r="N2613" t="s">
        <v>1127</v>
      </c>
    </row>
    <row r="2614" spans="13:14" x14ac:dyDescent="0.2">
      <c r="M2614">
        <v>16929</v>
      </c>
      <c r="N2614" t="s">
        <v>1214</v>
      </c>
    </row>
    <row r="2615" spans="13:14" x14ac:dyDescent="0.2">
      <c r="M2615">
        <v>19140</v>
      </c>
      <c r="N2615" t="s">
        <v>1206</v>
      </c>
    </row>
    <row r="2616" spans="13:14" x14ac:dyDescent="0.2">
      <c r="M2616">
        <v>11154</v>
      </c>
      <c r="N2616" t="s">
        <v>1281</v>
      </c>
    </row>
    <row r="2617" spans="13:14" x14ac:dyDescent="0.2">
      <c r="M2617">
        <v>1715</v>
      </c>
      <c r="N2617" t="s">
        <v>1196</v>
      </c>
    </row>
    <row r="2618" spans="13:14" x14ac:dyDescent="0.2">
      <c r="M2618">
        <v>20331</v>
      </c>
      <c r="N2618" t="s">
        <v>1541</v>
      </c>
    </row>
    <row r="2619" spans="13:14" x14ac:dyDescent="0.2">
      <c r="M2619">
        <v>17575</v>
      </c>
      <c r="N2619" t="s">
        <v>2194</v>
      </c>
    </row>
    <row r="2620" spans="13:14" x14ac:dyDescent="0.2">
      <c r="M2620">
        <v>16091</v>
      </c>
      <c r="N2620" t="s">
        <v>1109</v>
      </c>
    </row>
    <row r="2621" spans="13:14" x14ac:dyDescent="0.2">
      <c r="M2621">
        <v>3746</v>
      </c>
      <c r="N2621" t="s">
        <v>1829</v>
      </c>
    </row>
    <row r="2622" spans="13:14" x14ac:dyDescent="0.2">
      <c r="M2622">
        <v>21399</v>
      </c>
      <c r="N2622" t="s">
        <v>2632</v>
      </c>
    </row>
    <row r="2623" spans="13:14" x14ac:dyDescent="0.2">
      <c r="M2623">
        <v>956</v>
      </c>
      <c r="N2623" t="s">
        <v>2151</v>
      </c>
    </row>
    <row r="2624" spans="13:14" x14ac:dyDescent="0.2">
      <c r="M2624">
        <v>15486</v>
      </c>
      <c r="N2624" t="s">
        <v>2560</v>
      </c>
    </row>
    <row r="2625" spans="13:14" x14ac:dyDescent="0.2">
      <c r="M2625">
        <v>14836</v>
      </c>
      <c r="N2625" t="s">
        <v>2560</v>
      </c>
    </row>
    <row r="2626" spans="13:14" x14ac:dyDescent="0.2">
      <c r="M2626">
        <v>2707</v>
      </c>
      <c r="N2626" t="s">
        <v>2628</v>
      </c>
    </row>
    <row r="2627" spans="13:14" x14ac:dyDescent="0.2">
      <c r="M2627">
        <v>17605</v>
      </c>
      <c r="N2627" t="s">
        <v>2560</v>
      </c>
    </row>
    <row r="2628" spans="13:14" x14ac:dyDescent="0.2">
      <c r="M2628">
        <v>15432</v>
      </c>
      <c r="N2628" t="s">
        <v>2546</v>
      </c>
    </row>
    <row r="2629" spans="13:14" x14ac:dyDescent="0.2">
      <c r="M2629">
        <v>23988</v>
      </c>
      <c r="N2629" t="s">
        <v>1127</v>
      </c>
    </row>
    <row r="2630" spans="13:14" x14ac:dyDescent="0.2">
      <c r="M2630">
        <v>21836</v>
      </c>
      <c r="N2630" t="s">
        <v>1235</v>
      </c>
    </row>
    <row r="2631" spans="13:14" x14ac:dyDescent="0.2">
      <c r="M2631">
        <v>1656</v>
      </c>
      <c r="N2631" t="s">
        <v>2607</v>
      </c>
    </row>
    <row r="2632" spans="13:14" x14ac:dyDescent="0.2">
      <c r="M2632">
        <v>2666</v>
      </c>
      <c r="N2632" t="s">
        <v>1110</v>
      </c>
    </row>
    <row r="2633" spans="13:14" x14ac:dyDescent="0.2">
      <c r="M2633">
        <v>23485</v>
      </c>
      <c r="N2633" t="s">
        <v>2241</v>
      </c>
    </row>
    <row r="2634" spans="13:14" x14ac:dyDescent="0.2">
      <c r="M2634">
        <v>16234</v>
      </c>
      <c r="N2634" t="s">
        <v>2099</v>
      </c>
    </row>
    <row r="2635" spans="13:14" x14ac:dyDescent="0.2">
      <c r="M2635">
        <v>6871</v>
      </c>
      <c r="N2635" t="s">
        <v>1415</v>
      </c>
    </row>
    <row r="2636" spans="13:14" x14ac:dyDescent="0.2">
      <c r="M2636">
        <v>18753</v>
      </c>
      <c r="N2636" t="s">
        <v>1235</v>
      </c>
    </row>
    <row r="2637" spans="13:14" x14ac:dyDescent="0.2">
      <c r="M2637">
        <v>6384</v>
      </c>
      <c r="N2637" t="s">
        <v>1388</v>
      </c>
    </row>
    <row r="2638" spans="13:14" x14ac:dyDescent="0.2">
      <c r="M2638">
        <v>16947</v>
      </c>
      <c r="N2638" t="s">
        <v>1235</v>
      </c>
    </row>
    <row r="2639" spans="13:14" x14ac:dyDescent="0.2">
      <c r="M2639">
        <v>16381</v>
      </c>
      <c r="N2639" t="s">
        <v>2142</v>
      </c>
    </row>
    <row r="2640" spans="13:14" x14ac:dyDescent="0.2">
      <c r="M2640">
        <v>6379</v>
      </c>
      <c r="N2640" t="s">
        <v>2562</v>
      </c>
    </row>
    <row r="2641" spans="13:14" x14ac:dyDescent="0.2">
      <c r="M2641">
        <v>17853</v>
      </c>
      <c r="N2641" t="s">
        <v>1196</v>
      </c>
    </row>
    <row r="2642" spans="13:14" x14ac:dyDescent="0.2">
      <c r="M2642">
        <v>12452</v>
      </c>
      <c r="N2642" t="s">
        <v>1415</v>
      </c>
    </row>
    <row r="2643" spans="13:14" x14ac:dyDescent="0.2">
      <c r="M2643">
        <v>8090</v>
      </c>
      <c r="N2643" t="s">
        <v>1415</v>
      </c>
    </row>
    <row r="2644" spans="13:14" x14ac:dyDescent="0.2">
      <c r="M2644">
        <v>16067</v>
      </c>
      <c r="N2644" t="s">
        <v>1415</v>
      </c>
    </row>
    <row r="2645" spans="13:14" x14ac:dyDescent="0.2">
      <c r="M2645">
        <v>20760</v>
      </c>
      <c r="N2645" t="s">
        <v>1415</v>
      </c>
    </row>
    <row r="2646" spans="13:14" x14ac:dyDescent="0.2">
      <c r="M2646">
        <v>11795</v>
      </c>
      <c r="N2646" t="s">
        <v>1415</v>
      </c>
    </row>
    <row r="2647" spans="13:14" x14ac:dyDescent="0.2">
      <c r="M2647">
        <v>21105</v>
      </c>
      <c r="N2647" t="s">
        <v>1415</v>
      </c>
    </row>
    <row r="2648" spans="13:14" x14ac:dyDescent="0.2">
      <c r="M2648">
        <v>13450</v>
      </c>
      <c r="N2648" t="s">
        <v>1415</v>
      </c>
    </row>
    <row r="2649" spans="13:14" x14ac:dyDescent="0.2">
      <c r="M2649">
        <v>18629</v>
      </c>
      <c r="N2649" t="s">
        <v>1415</v>
      </c>
    </row>
    <row r="2650" spans="13:14" x14ac:dyDescent="0.2">
      <c r="M2650">
        <v>19433</v>
      </c>
      <c r="N2650" t="s">
        <v>1415</v>
      </c>
    </row>
    <row r="2651" spans="13:14" x14ac:dyDescent="0.2">
      <c r="M2651">
        <v>21059</v>
      </c>
      <c r="N2651" t="s">
        <v>1415</v>
      </c>
    </row>
    <row r="2652" spans="13:14" x14ac:dyDescent="0.2">
      <c r="M2652">
        <v>522</v>
      </c>
      <c r="N2652" t="s">
        <v>2236</v>
      </c>
    </row>
    <row r="2653" spans="13:14" x14ac:dyDescent="0.2">
      <c r="M2653">
        <v>16523</v>
      </c>
      <c r="N2653" t="s">
        <v>1415</v>
      </c>
    </row>
    <row r="2654" spans="13:14" x14ac:dyDescent="0.2">
      <c r="M2654">
        <v>7854</v>
      </c>
      <c r="N2654" t="s">
        <v>1415</v>
      </c>
    </row>
    <row r="2655" spans="13:14" x14ac:dyDescent="0.2">
      <c r="M2655">
        <v>18217</v>
      </c>
      <c r="N2655" t="s">
        <v>1127</v>
      </c>
    </row>
    <row r="2656" spans="13:14" x14ac:dyDescent="0.2">
      <c r="M2656">
        <v>11586</v>
      </c>
      <c r="N2656" t="s">
        <v>2090</v>
      </c>
    </row>
    <row r="2657" spans="13:14" x14ac:dyDescent="0.2">
      <c r="M2657">
        <v>1746</v>
      </c>
      <c r="N2657" t="s">
        <v>2408</v>
      </c>
    </row>
    <row r="2658" spans="13:14" x14ac:dyDescent="0.2">
      <c r="M2658">
        <v>20068</v>
      </c>
      <c r="N2658" t="s">
        <v>1302</v>
      </c>
    </row>
    <row r="2659" spans="13:14" x14ac:dyDescent="0.2">
      <c r="M2659">
        <v>13616</v>
      </c>
      <c r="N2659" t="s">
        <v>2445</v>
      </c>
    </row>
    <row r="2660" spans="13:14" x14ac:dyDescent="0.2">
      <c r="M2660">
        <v>22314</v>
      </c>
      <c r="N2660" t="s">
        <v>1164</v>
      </c>
    </row>
    <row r="2661" spans="13:14" x14ac:dyDescent="0.2">
      <c r="M2661">
        <v>11520</v>
      </c>
      <c r="N2661" t="s">
        <v>2587</v>
      </c>
    </row>
    <row r="2662" spans="13:14" x14ac:dyDescent="0.2">
      <c r="M2662">
        <v>17114</v>
      </c>
      <c r="N2662" t="s">
        <v>2237</v>
      </c>
    </row>
    <row r="2663" spans="13:14" x14ac:dyDescent="0.2">
      <c r="M2663">
        <v>14032</v>
      </c>
      <c r="N2663" t="s">
        <v>2243</v>
      </c>
    </row>
    <row r="2664" spans="13:14" x14ac:dyDescent="0.2">
      <c r="M2664">
        <v>17390</v>
      </c>
      <c r="N2664" t="s">
        <v>1182</v>
      </c>
    </row>
    <row r="2665" spans="13:14" x14ac:dyDescent="0.2">
      <c r="M2665">
        <v>15368</v>
      </c>
      <c r="N2665" t="s">
        <v>1182</v>
      </c>
    </row>
    <row r="2666" spans="13:14" x14ac:dyDescent="0.2">
      <c r="M2666">
        <v>17322</v>
      </c>
      <c r="N2666" t="s">
        <v>1182</v>
      </c>
    </row>
    <row r="2667" spans="13:14" x14ac:dyDescent="0.2">
      <c r="M2667">
        <v>20291</v>
      </c>
      <c r="N2667" t="s">
        <v>2635</v>
      </c>
    </row>
    <row r="2668" spans="13:14" x14ac:dyDescent="0.2">
      <c r="M2668">
        <v>17314</v>
      </c>
      <c r="N2668" t="s">
        <v>1386</v>
      </c>
    </row>
    <row r="2669" spans="13:14" x14ac:dyDescent="0.2">
      <c r="M2669">
        <v>16706</v>
      </c>
      <c r="N2669" t="s">
        <v>2237</v>
      </c>
    </row>
    <row r="2670" spans="13:14" x14ac:dyDescent="0.2">
      <c r="M2670">
        <v>19736</v>
      </c>
      <c r="N2670" t="s">
        <v>1230</v>
      </c>
    </row>
    <row r="2671" spans="13:14" x14ac:dyDescent="0.2">
      <c r="M2671">
        <v>10551</v>
      </c>
      <c r="N2671" t="s">
        <v>1214</v>
      </c>
    </row>
    <row r="2672" spans="13:14" x14ac:dyDescent="0.2">
      <c r="M2672">
        <v>24854</v>
      </c>
      <c r="N2672" t="s">
        <v>1230</v>
      </c>
    </row>
    <row r="2673" spans="13:14" x14ac:dyDescent="0.2">
      <c r="M2673">
        <v>1961</v>
      </c>
      <c r="N2673" t="s">
        <v>1230</v>
      </c>
    </row>
    <row r="2674" spans="13:14" x14ac:dyDescent="0.2">
      <c r="M2674">
        <v>9790</v>
      </c>
      <c r="N2674" t="s">
        <v>1214</v>
      </c>
    </row>
    <row r="2675" spans="13:14" x14ac:dyDescent="0.2">
      <c r="M2675">
        <v>21157</v>
      </c>
      <c r="N2675" t="s">
        <v>1214</v>
      </c>
    </row>
    <row r="2676" spans="13:14" x14ac:dyDescent="0.2">
      <c r="M2676">
        <v>2909</v>
      </c>
      <c r="N2676" t="s">
        <v>1230</v>
      </c>
    </row>
    <row r="2677" spans="13:14" x14ac:dyDescent="0.2">
      <c r="M2677">
        <v>10177</v>
      </c>
      <c r="N2677" t="s">
        <v>2608</v>
      </c>
    </row>
    <row r="2678" spans="13:14" x14ac:dyDescent="0.2">
      <c r="M2678">
        <v>15216</v>
      </c>
      <c r="N2678" t="s">
        <v>2262</v>
      </c>
    </row>
    <row r="2679" spans="13:14" x14ac:dyDescent="0.2">
      <c r="M2679">
        <v>10764</v>
      </c>
      <c r="N2679" t="s">
        <v>2218</v>
      </c>
    </row>
    <row r="2680" spans="13:14" x14ac:dyDescent="0.2">
      <c r="M2680">
        <v>309</v>
      </c>
      <c r="N2680" t="s">
        <v>2281</v>
      </c>
    </row>
    <row r="2681" spans="13:14" x14ac:dyDescent="0.2">
      <c r="M2681">
        <v>21890</v>
      </c>
      <c r="N2681" t="s">
        <v>2262</v>
      </c>
    </row>
    <row r="2682" spans="13:14" x14ac:dyDescent="0.2">
      <c r="M2682">
        <v>9702</v>
      </c>
      <c r="N2682" t="s">
        <v>1214</v>
      </c>
    </row>
    <row r="2683" spans="13:14" x14ac:dyDescent="0.2">
      <c r="M2683">
        <v>19706</v>
      </c>
      <c r="N2683" t="s">
        <v>1504</v>
      </c>
    </row>
    <row r="2684" spans="13:14" x14ac:dyDescent="0.2">
      <c r="M2684">
        <v>21577</v>
      </c>
      <c r="N2684" t="s">
        <v>2527</v>
      </c>
    </row>
    <row r="2685" spans="13:14" x14ac:dyDescent="0.2">
      <c r="M2685">
        <v>3855</v>
      </c>
      <c r="N2685" t="s">
        <v>1214</v>
      </c>
    </row>
    <row r="2686" spans="13:14" x14ac:dyDescent="0.2">
      <c r="M2686">
        <v>21142</v>
      </c>
      <c r="N2686" t="s">
        <v>2527</v>
      </c>
    </row>
    <row r="2687" spans="13:14" x14ac:dyDescent="0.2">
      <c r="M2687">
        <v>22966</v>
      </c>
      <c r="N2687" t="s">
        <v>1302</v>
      </c>
    </row>
    <row r="2688" spans="13:14" x14ac:dyDescent="0.2">
      <c r="M2688">
        <v>16281</v>
      </c>
      <c r="N2688" t="s">
        <v>1110</v>
      </c>
    </row>
    <row r="2689" spans="13:14" x14ac:dyDescent="0.2">
      <c r="M2689">
        <v>10077</v>
      </c>
      <c r="N2689" t="s">
        <v>2628</v>
      </c>
    </row>
    <row r="2690" spans="13:14" x14ac:dyDescent="0.2">
      <c r="M2690">
        <v>13528</v>
      </c>
      <c r="N2690" t="s">
        <v>2248</v>
      </c>
    </row>
    <row r="2691" spans="13:14" x14ac:dyDescent="0.2">
      <c r="M2691">
        <v>24088</v>
      </c>
      <c r="N2691" t="s">
        <v>1134</v>
      </c>
    </row>
    <row r="2692" spans="13:14" x14ac:dyDescent="0.2">
      <c r="M2692">
        <v>16586</v>
      </c>
      <c r="N2692" t="s">
        <v>2628</v>
      </c>
    </row>
    <row r="2693" spans="13:14" x14ac:dyDescent="0.2">
      <c r="M2693">
        <v>16541</v>
      </c>
      <c r="N2693" t="s">
        <v>1302</v>
      </c>
    </row>
    <row r="2694" spans="13:14" x14ac:dyDescent="0.2">
      <c r="M2694">
        <v>22082</v>
      </c>
      <c r="N2694" t="s">
        <v>2083</v>
      </c>
    </row>
    <row r="2695" spans="13:14" x14ac:dyDescent="0.2">
      <c r="M2695">
        <v>23234</v>
      </c>
      <c r="N2695" t="s">
        <v>2083</v>
      </c>
    </row>
    <row r="2696" spans="13:14" x14ac:dyDescent="0.2">
      <c r="M2696">
        <v>13110</v>
      </c>
      <c r="N2696" t="s">
        <v>2521</v>
      </c>
    </row>
    <row r="2697" spans="13:14" x14ac:dyDescent="0.2">
      <c r="M2697">
        <v>10127</v>
      </c>
      <c r="N2697" t="s">
        <v>2290</v>
      </c>
    </row>
    <row r="2698" spans="13:14" x14ac:dyDescent="0.2">
      <c r="M2698">
        <v>5919</v>
      </c>
      <c r="N2698" t="s">
        <v>2580</v>
      </c>
    </row>
    <row r="2699" spans="13:14" x14ac:dyDescent="0.2">
      <c r="M2699">
        <v>24102</v>
      </c>
      <c r="N2699" t="s">
        <v>1302</v>
      </c>
    </row>
    <row r="2700" spans="13:14" x14ac:dyDescent="0.2">
      <c r="M2700">
        <v>2801</v>
      </c>
      <c r="N2700" t="s">
        <v>2633</v>
      </c>
    </row>
    <row r="2701" spans="13:14" x14ac:dyDescent="0.2">
      <c r="M2701">
        <v>5210</v>
      </c>
      <c r="N2701" t="s">
        <v>1278</v>
      </c>
    </row>
    <row r="2702" spans="13:14" x14ac:dyDescent="0.2">
      <c r="M2702">
        <v>6692</v>
      </c>
      <c r="N2702" t="s">
        <v>1278</v>
      </c>
    </row>
    <row r="2703" spans="13:14" x14ac:dyDescent="0.2">
      <c r="M2703">
        <v>12063</v>
      </c>
      <c r="N2703" t="s">
        <v>2525</v>
      </c>
    </row>
    <row r="2704" spans="13:14" x14ac:dyDescent="0.2">
      <c r="M2704">
        <v>16910</v>
      </c>
      <c r="N2704" t="s">
        <v>2103</v>
      </c>
    </row>
    <row r="2705" spans="13:14" x14ac:dyDescent="0.2">
      <c r="M2705">
        <v>8129</v>
      </c>
      <c r="N2705" t="s">
        <v>2361</v>
      </c>
    </row>
    <row r="2706" spans="13:14" x14ac:dyDescent="0.2">
      <c r="M2706">
        <v>1601</v>
      </c>
      <c r="N2706" t="s">
        <v>2534</v>
      </c>
    </row>
    <row r="2707" spans="13:14" x14ac:dyDescent="0.2">
      <c r="M2707">
        <v>23775</v>
      </c>
      <c r="N2707" t="s">
        <v>2212</v>
      </c>
    </row>
    <row r="2708" spans="13:14" x14ac:dyDescent="0.2">
      <c r="M2708">
        <v>3673</v>
      </c>
      <c r="N2708" t="s">
        <v>1405</v>
      </c>
    </row>
    <row r="2709" spans="13:14" x14ac:dyDescent="0.2">
      <c r="M2709">
        <v>21790</v>
      </c>
      <c r="N2709" t="s">
        <v>1146</v>
      </c>
    </row>
    <row r="2710" spans="13:14" x14ac:dyDescent="0.2">
      <c r="M2710">
        <v>24306</v>
      </c>
      <c r="N2710" t="s">
        <v>1302</v>
      </c>
    </row>
    <row r="2711" spans="13:14" x14ac:dyDescent="0.2">
      <c r="M2711">
        <v>19612</v>
      </c>
      <c r="N2711" t="s">
        <v>1302</v>
      </c>
    </row>
    <row r="2712" spans="13:14" x14ac:dyDescent="0.2">
      <c r="M2712">
        <v>19487</v>
      </c>
      <c r="N2712" t="s">
        <v>1302</v>
      </c>
    </row>
    <row r="2713" spans="13:14" x14ac:dyDescent="0.2">
      <c r="M2713">
        <v>5700</v>
      </c>
      <c r="N2713" t="s">
        <v>1206</v>
      </c>
    </row>
    <row r="2714" spans="13:14" x14ac:dyDescent="0.2">
      <c r="M2714">
        <v>8206</v>
      </c>
      <c r="N2714" t="s">
        <v>2568</v>
      </c>
    </row>
    <row r="2715" spans="13:14" x14ac:dyDescent="0.2">
      <c r="M2715">
        <v>17361</v>
      </c>
      <c r="N2715" t="s">
        <v>1415</v>
      </c>
    </row>
    <row r="2716" spans="13:14" x14ac:dyDescent="0.2">
      <c r="M2716">
        <v>12034</v>
      </c>
      <c r="N2716" t="s">
        <v>2534</v>
      </c>
    </row>
    <row r="2717" spans="13:14" x14ac:dyDescent="0.2">
      <c r="M2717">
        <v>8512</v>
      </c>
      <c r="N2717" t="s">
        <v>2609</v>
      </c>
    </row>
    <row r="2718" spans="13:14" x14ac:dyDescent="0.2">
      <c r="M2718">
        <v>6711</v>
      </c>
      <c r="N2718" t="s">
        <v>1230</v>
      </c>
    </row>
    <row r="2719" spans="13:14" x14ac:dyDescent="0.2">
      <c r="M2719">
        <v>18428</v>
      </c>
      <c r="N2719" t="s">
        <v>2610</v>
      </c>
    </row>
    <row r="2720" spans="13:14" x14ac:dyDescent="0.2">
      <c r="M2720">
        <v>16742</v>
      </c>
      <c r="N2720" t="s">
        <v>2610</v>
      </c>
    </row>
    <row r="2721" spans="13:14" x14ac:dyDescent="0.2">
      <c r="M2721">
        <v>24552</v>
      </c>
      <c r="N2721" t="s">
        <v>2610</v>
      </c>
    </row>
    <row r="2722" spans="13:14" x14ac:dyDescent="0.2">
      <c r="M2722">
        <v>22935</v>
      </c>
      <c r="N2722" t="s">
        <v>2610</v>
      </c>
    </row>
    <row r="2723" spans="13:14" x14ac:dyDescent="0.2">
      <c r="M2723">
        <v>16754</v>
      </c>
      <c r="N2723" t="s">
        <v>2610</v>
      </c>
    </row>
    <row r="2724" spans="13:14" x14ac:dyDescent="0.2">
      <c r="M2724">
        <v>10405</v>
      </c>
      <c r="N2724" t="s">
        <v>2521</v>
      </c>
    </row>
    <row r="2725" spans="13:14" x14ac:dyDescent="0.2">
      <c r="M2725">
        <v>17951</v>
      </c>
      <c r="N2725" t="s">
        <v>2405</v>
      </c>
    </row>
    <row r="2726" spans="13:14" x14ac:dyDescent="0.2">
      <c r="M2726">
        <v>12172</v>
      </c>
      <c r="N2726" t="s">
        <v>1382</v>
      </c>
    </row>
    <row r="2727" spans="13:14" x14ac:dyDescent="0.2">
      <c r="M2727">
        <v>21638</v>
      </c>
      <c r="N2727" t="s">
        <v>2521</v>
      </c>
    </row>
    <row r="2728" spans="13:14" x14ac:dyDescent="0.2">
      <c r="M2728">
        <v>4684</v>
      </c>
      <c r="N2728" t="s">
        <v>2236</v>
      </c>
    </row>
    <row r="2729" spans="13:14" x14ac:dyDescent="0.2">
      <c r="M2729">
        <v>21662</v>
      </c>
      <c r="N2729" t="s">
        <v>1302</v>
      </c>
    </row>
    <row r="2730" spans="13:14" x14ac:dyDescent="0.2">
      <c r="M2730">
        <v>18376</v>
      </c>
      <c r="N2730" t="s">
        <v>2504</v>
      </c>
    </row>
    <row r="2731" spans="13:14" x14ac:dyDescent="0.2">
      <c r="M2731">
        <v>4721</v>
      </c>
      <c r="N2731" t="s">
        <v>1110</v>
      </c>
    </row>
    <row r="2732" spans="13:14" x14ac:dyDescent="0.2">
      <c r="M2732">
        <v>2386</v>
      </c>
      <c r="N2732" t="s">
        <v>1193</v>
      </c>
    </row>
    <row r="2733" spans="13:14" x14ac:dyDescent="0.2">
      <c r="M2733">
        <v>15647</v>
      </c>
      <c r="N2733" t="s">
        <v>1193</v>
      </c>
    </row>
    <row r="2734" spans="13:14" x14ac:dyDescent="0.2">
      <c r="M2734">
        <v>19821</v>
      </c>
      <c r="N2734" t="s">
        <v>1193</v>
      </c>
    </row>
    <row r="2735" spans="13:14" x14ac:dyDescent="0.2">
      <c r="M2735">
        <v>11924</v>
      </c>
      <c r="N2735" t="s">
        <v>2369</v>
      </c>
    </row>
    <row r="2736" spans="13:14" x14ac:dyDescent="0.2">
      <c r="M2736">
        <v>19270</v>
      </c>
      <c r="N2736" t="s">
        <v>2637</v>
      </c>
    </row>
    <row r="2737" spans="13:14" x14ac:dyDescent="0.2">
      <c r="M2737">
        <v>23281</v>
      </c>
      <c r="N2737" t="s">
        <v>2403</v>
      </c>
    </row>
    <row r="2738" spans="13:14" x14ac:dyDescent="0.2">
      <c r="M2738">
        <v>16027</v>
      </c>
      <c r="N2738" t="s">
        <v>2611</v>
      </c>
    </row>
    <row r="2739" spans="13:14" x14ac:dyDescent="0.2">
      <c r="M2739">
        <v>24371</v>
      </c>
      <c r="N2739" t="s">
        <v>2612</v>
      </c>
    </row>
    <row r="2740" spans="13:14" x14ac:dyDescent="0.2">
      <c r="M2740">
        <v>20691</v>
      </c>
      <c r="N2740" t="s">
        <v>2633</v>
      </c>
    </row>
    <row r="2741" spans="13:14" x14ac:dyDescent="0.2">
      <c r="M2741">
        <v>2079</v>
      </c>
      <c r="N2741" t="s">
        <v>2385</v>
      </c>
    </row>
    <row r="2742" spans="13:14" x14ac:dyDescent="0.2">
      <c r="M2742">
        <v>18393</v>
      </c>
      <c r="N2742" t="s">
        <v>1500</v>
      </c>
    </row>
    <row r="2743" spans="13:14" x14ac:dyDescent="0.2">
      <c r="M2743">
        <v>14016</v>
      </c>
      <c r="N2743" t="s">
        <v>2613</v>
      </c>
    </row>
    <row r="2744" spans="13:14" x14ac:dyDescent="0.2">
      <c r="M2744">
        <v>1981</v>
      </c>
      <c r="N2744" t="s">
        <v>1206</v>
      </c>
    </row>
    <row r="2745" spans="13:14" x14ac:dyDescent="0.2">
      <c r="M2745">
        <v>21748</v>
      </c>
      <c r="N2745" t="s">
        <v>1335</v>
      </c>
    </row>
    <row r="2746" spans="13:14" x14ac:dyDescent="0.2">
      <c r="M2746">
        <v>17042</v>
      </c>
      <c r="N2746" t="s">
        <v>1302</v>
      </c>
    </row>
    <row r="2747" spans="13:14" x14ac:dyDescent="0.2">
      <c r="M2747">
        <v>22007</v>
      </c>
      <c r="N2747" t="s">
        <v>1302</v>
      </c>
    </row>
    <row r="2748" spans="13:14" x14ac:dyDescent="0.2">
      <c r="M2748">
        <v>9382</v>
      </c>
      <c r="N2748" t="s">
        <v>1447</v>
      </c>
    </row>
    <row r="2749" spans="13:14" x14ac:dyDescent="0.2">
      <c r="M2749">
        <v>24182</v>
      </c>
      <c r="N2749" t="s">
        <v>1193</v>
      </c>
    </row>
    <row r="2750" spans="13:14" x14ac:dyDescent="0.2">
      <c r="M2750">
        <v>18867</v>
      </c>
      <c r="N2750" t="s">
        <v>2123</v>
      </c>
    </row>
    <row r="2751" spans="13:14" x14ac:dyDescent="0.2">
      <c r="M2751">
        <v>7374</v>
      </c>
      <c r="N2751" t="s">
        <v>2355</v>
      </c>
    </row>
    <row r="2752" spans="13:14" x14ac:dyDescent="0.2">
      <c r="M2752">
        <v>7099</v>
      </c>
      <c r="N2752" t="s">
        <v>2355</v>
      </c>
    </row>
    <row r="2753" spans="13:14" x14ac:dyDescent="0.2">
      <c r="M2753">
        <v>10556</v>
      </c>
      <c r="N2753" t="s">
        <v>2108</v>
      </c>
    </row>
    <row r="2754" spans="13:14" x14ac:dyDescent="0.2">
      <c r="M2754">
        <v>22182</v>
      </c>
      <c r="N2754" t="s">
        <v>2512</v>
      </c>
    </row>
    <row r="2755" spans="13:14" x14ac:dyDescent="0.2">
      <c r="M2755">
        <v>10385</v>
      </c>
      <c r="N2755" t="s">
        <v>2512</v>
      </c>
    </row>
    <row r="2756" spans="13:14" x14ac:dyDescent="0.2">
      <c r="M2756">
        <v>18136</v>
      </c>
      <c r="N2756" t="s">
        <v>2512</v>
      </c>
    </row>
    <row r="2757" spans="13:14" x14ac:dyDescent="0.2">
      <c r="M2757">
        <v>21938</v>
      </c>
      <c r="N2757" t="s">
        <v>2512</v>
      </c>
    </row>
    <row r="2758" spans="13:14" x14ac:dyDescent="0.2">
      <c r="M2758">
        <v>2324</v>
      </c>
      <c r="N2758" t="s">
        <v>2512</v>
      </c>
    </row>
    <row r="2759" spans="13:14" x14ac:dyDescent="0.2">
      <c r="M2759">
        <v>11134</v>
      </c>
      <c r="N2759" t="s">
        <v>2512</v>
      </c>
    </row>
    <row r="2760" spans="13:14" x14ac:dyDescent="0.2">
      <c r="M2760">
        <v>18506</v>
      </c>
      <c r="N2760" t="s">
        <v>2628</v>
      </c>
    </row>
    <row r="2761" spans="13:14" x14ac:dyDescent="0.2">
      <c r="M2761">
        <v>24611</v>
      </c>
      <c r="N2761" t="s">
        <v>2385</v>
      </c>
    </row>
    <row r="2762" spans="13:14" x14ac:dyDescent="0.2">
      <c r="M2762">
        <v>1879</v>
      </c>
      <c r="N2762" t="s">
        <v>1140</v>
      </c>
    </row>
    <row r="2763" spans="13:14" x14ac:dyDescent="0.2">
      <c r="M2763">
        <v>463</v>
      </c>
      <c r="N2763" t="s">
        <v>2628</v>
      </c>
    </row>
    <row r="2764" spans="13:14" x14ac:dyDescent="0.2">
      <c r="M2764">
        <v>21721</v>
      </c>
      <c r="N2764" t="s">
        <v>2445</v>
      </c>
    </row>
    <row r="2765" spans="13:14" x14ac:dyDescent="0.2">
      <c r="M2765">
        <v>19337</v>
      </c>
      <c r="N2765" t="s">
        <v>2445</v>
      </c>
    </row>
    <row r="2766" spans="13:14" x14ac:dyDescent="0.2">
      <c r="M2766">
        <v>13921</v>
      </c>
      <c r="N2766" t="s">
        <v>2445</v>
      </c>
    </row>
    <row r="2767" spans="13:14" x14ac:dyDescent="0.2">
      <c r="M2767">
        <v>4406</v>
      </c>
      <c r="N2767" t="s">
        <v>2445</v>
      </c>
    </row>
    <row r="2768" spans="13:14" x14ac:dyDescent="0.2">
      <c r="M2768">
        <v>22111</v>
      </c>
      <c r="N2768" t="s">
        <v>1302</v>
      </c>
    </row>
    <row r="2769" spans="13:14" x14ac:dyDescent="0.2">
      <c r="M2769">
        <v>18485</v>
      </c>
      <c r="N2769" t="s">
        <v>1302</v>
      </c>
    </row>
    <row r="2770" spans="13:14" x14ac:dyDescent="0.2">
      <c r="M2770">
        <v>20584</v>
      </c>
      <c r="N2770" t="s">
        <v>1194</v>
      </c>
    </row>
    <row r="2771" spans="13:14" x14ac:dyDescent="0.2">
      <c r="M2771">
        <v>4060</v>
      </c>
      <c r="N2771" t="s">
        <v>1110</v>
      </c>
    </row>
    <row r="2772" spans="13:14" x14ac:dyDescent="0.2">
      <c r="M2772">
        <v>19151</v>
      </c>
      <c r="N2772" t="s">
        <v>2248</v>
      </c>
    </row>
    <row r="2773" spans="13:14" x14ac:dyDescent="0.2">
      <c r="M2773">
        <v>23704</v>
      </c>
      <c r="N2773" t="s">
        <v>1258</v>
      </c>
    </row>
    <row r="2774" spans="13:14" x14ac:dyDescent="0.2">
      <c r="M2774">
        <v>16118</v>
      </c>
      <c r="N2774" t="s">
        <v>1258</v>
      </c>
    </row>
    <row r="2775" spans="13:14" x14ac:dyDescent="0.2">
      <c r="M2775">
        <v>21737</v>
      </c>
      <c r="N2775" t="s">
        <v>1415</v>
      </c>
    </row>
    <row r="2776" spans="13:14" x14ac:dyDescent="0.2">
      <c r="M2776">
        <v>16287</v>
      </c>
      <c r="N2776" t="s">
        <v>1235</v>
      </c>
    </row>
    <row r="2777" spans="13:14" x14ac:dyDescent="0.2">
      <c r="M2777">
        <v>15409</v>
      </c>
      <c r="N2777" t="s">
        <v>2521</v>
      </c>
    </row>
    <row r="2778" spans="13:14" x14ac:dyDescent="0.2">
      <c r="M2778">
        <v>21970</v>
      </c>
      <c r="N2778" t="s">
        <v>1235</v>
      </c>
    </row>
    <row r="2779" spans="13:14" x14ac:dyDescent="0.2">
      <c r="M2779">
        <v>9211</v>
      </c>
      <c r="N2779" t="s">
        <v>1110</v>
      </c>
    </row>
    <row r="2780" spans="13:14" x14ac:dyDescent="0.2">
      <c r="M2780">
        <v>13143</v>
      </c>
      <c r="N2780" t="s">
        <v>1235</v>
      </c>
    </row>
    <row r="2781" spans="13:14" x14ac:dyDescent="0.2">
      <c r="M2781">
        <v>2027</v>
      </c>
      <c r="N2781" t="s">
        <v>1214</v>
      </c>
    </row>
    <row r="2782" spans="13:14" x14ac:dyDescent="0.2">
      <c r="M2782">
        <v>5392</v>
      </c>
      <c r="N2782" t="s">
        <v>1214</v>
      </c>
    </row>
    <row r="2783" spans="13:14" x14ac:dyDescent="0.2">
      <c r="M2783">
        <v>8936</v>
      </c>
      <c r="N2783" t="s">
        <v>2236</v>
      </c>
    </row>
    <row r="2784" spans="13:14" x14ac:dyDescent="0.2">
      <c r="M2784">
        <v>21510</v>
      </c>
      <c r="N2784" t="s">
        <v>1129</v>
      </c>
    </row>
    <row r="2785" spans="13:14" x14ac:dyDescent="0.2">
      <c r="M2785">
        <v>10928</v>
      </c>
      <c r="N2785" t="s">
        <v>1657</v>
      </c>
    </row>
    <row r="2786" spans="13:14" x14ac:dyDescent="0.2">
      <c r="M2786">
        <v>20503</v>
      </c>
      <c r="N2786" t="s">
        <v>1129</v>
      </c>
    </row>
    <row r="2787" spans="13:14" x14ac:dyDescent="0.2">
      <c r="M2787">
        <v>5956</v>
      </c>
      <c r="N2787" t="s">
        <v>1129</v>
      </c>
    </row>
    <row r="2788" spans="13:14" x14ac:dyDescent="0.2">
      <c r="M2788">
        <v>7931</v>
      </c>
      <c r="N2788" t="s">
        <v>1129</v>
      </c>
    </row>
    <row r="2789" spans="13:14" x14ac:dyDescent="0.2">
      <c r="M2789">
        <v>1171</v>
      </c>
      <c r="N2789" t="s">
        <v>1129</v>
      </c>
    </row>
    <row r="2790" spans="13:14" x14ac:dyDescent="0.2">
      <c r="M2790">
        <v>14535</v>
      </c>
      <c r="N2790" t="s">
        <v>2369</v>
      </c>
    </row>
    <row r="2791" spans="13:14" x14ac:dyDescent="0.2">
      <c r="M2791">
        <v>6439</v>
      </c>
      <c r="N2791" t="s">
        <v>1129</v>
      </c>
    </row>
    <row r="2792" spans="13:14" x14ac:dyDescent="0.2">
      <c r="M2792">
        <v>3735</v>
      </c>
      <c r="N2792" t="s">
        <v>1115</v>
      </c>
    </row>
    <row r="2793" spans="13:14" x14ac:dyDescent="0.2">
      <c r="M2793">
        <v>16186</v>
      </c>
      <c r="N2793" t="s">
        <v>1302</v>
      </c>
    </row>
    <row r="2794" spans="13:14" x14ac:dyDescent="0.2">
      <c r="M2794">
        <v>23841</v>
      </c>
      <c r="N2794" t="s">
        <v>2408</v>
      </c>
    </row>
    <row r="2795" spans="13:14" x14ac:dyDescent="0.2">
      <c r="M2795">
        <v>14174</v>
      </c>
      <c r="N2795" t="s">
        <v>2367</v>
      </c>
    </row>
    <row r="2796" spans="13:14" x14ac:dyDescent="0.2">
      <c r="M2796">
        <v>11020</v>
      </c>
      <c r="N2796" t="s">
        <v>1127</v>
      </c>
    </row>
    <row r="2797" spans="13:14" x14ac:dyDescent="0.2">
      <c r="M2797">
        <v>9367</v>
      </c>
      <c r="N2797" t="s">
        <v>1110</v>
      </c>
    </row>
    <row r="2798" spans="13:14" x14ac:dyDescent="0.2">
      <c r="M2798">
        <v>22145</v>
      </c>
      <c r="N2798" t="s">
        <v>2102</v>
      </c>
    </row>
    <row r="2799" spans="13:14" x14ac:dyDescent="0.2">
      <c r="M2799">
        <v>3457</v>
      </c>
      <c r="N2799" t="s">
        <v>1171</v>
      </c>
    </row>
    <row r="2800" spans="13:14" x14ac:dyDescent="0.2">
      <c r="M2800">
        <v>17972</v>
      </c>
      <c r="N2800" t="s">
        <v>1448</v>
      </c>
    </row>
    <row r="2801" spans="13:14" x14ac:dyDescent="0.2">
      <c r="M2801">
        <v>19472</v>
      </c>
      <c r="N2801" t="s">
        <v>2309</v>
      </c>
    </row>
    <row r="2802" spans="13:14" x14ac:dyDescent="0.2">
      <c r="M2802">
        <v>4482</v>
      </c>
      <c r="N2802" t="s">
        <v>2597</v>
      </c>
    </row>
    <row r="2803" spans="13:14" x14ac:dyDescent="0.2">
      <c r="M2803">
        <v>8699</v>
      </c>
      <c r="N2803" t="s">
        <v>1230</v>
      </c>
    </row>
    <row r="2804" spans="13:14" x14ac:dyDescent="0.2">
      <c r="M2804">
        <v>23813</v>
      </c>
      <c r="N2804" t="s">
        <v>1230</v>
      </c>
    </row>
    <row r="2805" spans="13:14" x14ac:dyDescent="0.2">
      <c r="M2805">
        <v>3515</v>
      </c>
      <c r="N2805" t="s">
        <v>2236</v>
      </c>
    </row>
    <row r="2806" spans="13:14" x14ac:dyDescent="0.2">
      <c r="M2806">
        <v>4681</v>
      </c>
      <c r="N2806" t="s">
        <v>2236</v>
      </c>
    </row>
    <row r="2807" spans="13:14" x14ac:dyDescent="0.2">
      <c r="M2807">
        <v>16432</v>
      </c>
      <c r="N2807" t="s">
        <v>2236</v>
      </c>
    </row>
    <row r="2808" spans="13:14" x14ac:dyDescent="0.2">
      <c r="M2808">
        <v>8806</v>
      </c>
      <c r="N2808" t="s">
        <v>2236</v>
      </c>
    </row>
    <row r="2809" spans="13:14" x14ac:dyDescent="0.2">
      <c r="M2809">
        <v>16889</v>
      </c>
      <c r="N2809" t="s">
        <v>2246</v>
      </c>
    </row>
    <row r="2810" spans="13:14" x14ac:dyDescent="0.2">
      <c r="M2810">
        <v>7603</v>
      </c>
      <c r="N2810" t="s">
        <v>2236</v>
      </c>
    </row>
    <row r="2811" spans="13:14" x14ac:dyDescent="0.2">
      <c r="M2811">
        <v>13343</v>
      </c>
      <c r="N2811" t="s">
        <v>2246</v>
      </c>
    </row>
    <row r="2812" spans="13:14" x14ac:dyDescent="0.2">
      <c r="M2812">
        <v>7384</v>
      </c>
      <c r="N2812" t="s">
        <v>2236</v>
      </c>
    </row>
    <row r="2813" spans="13:14" x14ac:dyDescent="0.2">
      <c r="M2813">
        <v>8474</v>
      </c>
      <c r="N2813" t="s">
        <v>1230</v>
      </c>
    </row>
    <row r="2814" spans="13:14" x14ac:dyDescent="0.2">
      <c r="M2814">
        <v>12824</v>
      </c>
      <c r="N2814" t="s">
        <v>2236</v>
      </c>
    </row>
    <row r="2815" spans="13:14" x14ac:dyDescent="0.2">
      <c r="M2815">
        <v>4651</v>
      </c>
      <c r="N2815" t="s">
        <v>2246</v>
      </c>
    </row>
    <row r="2816" spans="13:14" x14ac:dyDescent="0.2">
      <c r="M2816">
        <v>12337</v>
      </c>
      <c r="N2816" t="s">
        <v>2628</v>
      </c>
    </row>
    <row r="2817" spans="13:14" x14ac:dyDescent="0.2">
      <c r="M2817">
        <v>15836</v>
      </c>
      <c r="N2817" t="s">
        <v>2628</v>
      </c>
    </row>
    <row r="2818" spans="13:14" x14ac:dyDescent="0.2">
      <c r="M2818">
        <v>12464</v>
      </c>
      <c r="N2818" t="s">
        <v>2628</v>
      </c>
    </row>
    <row r="2819" spans="13:14" x14ac:dyDescent="0.2">
      <c r="M2819">
        <v>17244</v>
      </c>
      <c r="N2819" t="s">
        <v>2361</v>
      </c>
    </row>
    <row r="2820" spans="13:14" x14ac:dyDescent="0.2">
      <c r="M2820">
        <v>6124</v>
      </c>
      <c r="N2820" t="s">
        <v>1674</v>
      </c>
    </row>
    <row r="2821" spans="13:14" x14ac:dyDescent="0.2">
      <c r="M2821">
        <v>9112</v>
      </c>
      <c r="N2821" t="s">
        <v>1674</v>
      </c>
    </row>
    <row r="2822" spans="13:14" x14ac:dyDescent="0.2">
      <c r="M2822">
        <v>10828</v>
      </c>
      <c r="N2822" t="s">
        <v>2242</v>
      </c>
    </row>
    <row r="2823" spans="13:14" x14ac:dyDescent="0.2">
      <c r="M2823">
        <v>5029</v>
      </c>
      <c r="N2823" t="s">
        <v>2212</v>
      </c>
    </row>
    <row r="2824" spans="13:14" x14ac:dyDescent="0.2">
      <c r="M2824">
        <v>10369</v>
      </c>
      <c r="N2824" t="s">
        <v>2565</v>
      </c>
    </row>
    <row r="2825" spans="13:14" x14ac:dyDescent="0.2">
      <c r="M2825">
        <v>17662</v>
      </c>
      <c r="N2825" t="s">
        <v>2230</v>
      </c>
    </row>
    <row r="2826" spans="13:14" x14ac:dyDescent="0.2">
      <c r="M2826">
        <v>10698</v>
      </c>
      <c r="N2826" t="s">
        <v>1110</v>
      </c>
    </row>
    <row r="2827" spans="13:14" x14ac:dyDescent="0.2">
      <c r="M2827">
        <v>16042</v>
      </c>
      <c r="N2827" t="s">
        <v>1110</v>
      </c>
    </row>
    <row r="2828" spans="13:14" x14ac:dyDescent="0.2">
      <c r="M2828">
        <v>22748</v>
      </c>
      <c r="N2828" t="s">
        <v>1110</v>
      </c>
    </row>
    <row r="2829" spans="13:14" x14ac:dyDescent="0.2">
      <c r="M2829">
        <v>20741</v>
      </c>
      <c r="N2829" t="s">
        <v>1110</v>
      </c>
    </row>
    <row r="2830" spans="13:14" x14ac:dyDescent="0.2">
      <c r="M2830">
        <v>14528</v>
      </c>
      <c r="N2830" t="s">
        <v>1110</v>
      </c>
    </row>
    <row r="2831" spans="13:14" x14ac:dyDescent="0.2">
      <c r="M2831">
        <v>1590</v>
      </c>
      <c r="N2831" t="s">
        <v>2212</v>
      </c>
    </row>
    <row r="2832" spans="13:14" x14ac:dyDescent="0.2">
      <c r="M2832">
        <v>24006</v>
      </c>
      <c r="N2832" t="s">
        <v>2500</v>
      </c>
    </row>
    <row r="2833" spans="13:14" x14ac:dyDescent="0.2">
      <c r="M2833">
        <v>9293</v>
      </c>
      <c r="N2833" t="s">
        <v>2212</v>
      </c>
    </row>
    <row r="2834" spans="13:14" x14ac:dyDescent="0.2">
      <c r="M2834">
        <v>19864</v>
      </c>
      <c r="N2834" t="s">
        <v>2212</v>
      </c>
    </row>
    <row r="2835" spans="13:14" x14ac:dyDescent="0.2">
      <c r="M2835">
        <v>6652</v>
      </c>
      <c r="N2835" t="s">
        <v>2212</v>
      </c>
    </row>
    <row r="2836" spans="13:14" x14ac:dyDescent="0.2">
      <c r="M2836">
        <v>20642</v>
      </c>
      <c r="N2836" t="s">
        <v>2212</v>
      </c>
    </row>
    <row r="2837" spans="13:14" x14ac:dyDescent="0.2">
      <c r="M2837">
        <v>20976</v>
      </c>
      <c r="N2837" t="s">
        <v>2212</v>
      </c>
    </row>
    <row r="2838" spans="13:14" x14ac:dyDescent="0.2">
      <c r="M2838">
        <v>20762</v>
      </c>
      <c r="N2838" t="s">
        <v>2212</v>
      </c>
    </row>
    <row r="2839" spans="13:14" x14ac:dyDescent="0.2">
      <c r="M2839">
        <v>10282</v>
      </c>
      <c r="N2839" t="s">
        <v>2237</v>
      </c>
    </row>
    <row r="2840" spans="13:14" x14ac:dyDescent="0.2">
      <c r="M2840">
        <v>2382</v>
      </c>
      <c r="N2840" t="s">
        <v>2237</v>
      </c>
    </row>
    <row r="2841" spans="13:14" x14ac:dyDescent="0.2">
      <c r="M2841">
        <v>10520</v>
      </c>
      <c r="N2841" t="s">
        <v>2237</v>
      </c>
    </row>
    <row r="2842" spans="13:14" x14ac:dyDescent="0.2">
      <c r="M2842">
        <v>11572</v>
      </c>
      <c r="N2842" t="s">
        <v>2237</v>
      </c>
    </row>
    <row r="2843" spans="13:14" x14ac:dyDescent="0.2">
      <c r="M2843">
        <v>8224</v>
      </c>
      <c r="N2843" t="s">
        <v>2237</v>
      </c>
    </row>
    <row r="2844" spans="13:14" x14ac:dyDescent="0.2">
      <c r="M2844">
        <v>11336</v>
      </c>
      <c r="N2844" t="s">
        <v>2237</v>
      </c>
    </row>
    <row r="2845" spans="13:14" x14ac:dyDescent="0.2">
      <c r="M2845">
        <v>11470</v>
      </c>
      <c r="N2845" t="s">
        <v>2237</v>
      </c>
    </row>
    <row r="2846" spans="13:14" x14ac:dyDescent="0.2">
      <c r="M2846">
        <v>10534</v>
      </c>
      <c r="N2846" t="s">
        <v>1302</v>
      </c>
    </row>
    <row r="2847" spans="13:14" x14ac:dyDescent="0.2">
      <c r="M2847">
        <v>12571</v>
      </c>
      <c r="N2847" t="s">
        <v>1302</v>
      </c>
    </row>
    <row r="2848" spans="13:14" x14ac:dyDescent="0.2">
      <c r="M2848">
        <v>24915</v>
      </c>
      <c r="N2848" t="s">
        <v>1164</v>
      </c>
    </row>
    <row r="2849" spans="13:14" x14ac:dyDescent="0.2">
      <c r="M2849">
        <v>18406</v>
      </c>
      <c r="N2849" t="s">
        <v>2629</v>
      </c>
    </row>
    <row r="2850" spans="13:14" x14ac:dyDescent="0.2">
      <c r="M2850">
        <v>23611</v>
      </c>
      <c r="N2850" t="s">
        <v>1302</v>
      </c>
    </row>
    <row r="2851" spans="13:14" x14ac:dyDescent="0.2">
      <c r="M2851">
        <v>20010</v>
      </c>
      <c r="N2851" t="s">
        <v>1302</v>
      </c>
    </row>
    <row r="2852" spans="13:14" x14ac:dyDescent="0.2">
      <c r="M2852">
        <v>24962</v>
      </c>
      <c r="N2852" t="s">
        <v>1302</v>
      </c>
    </row>
    <row r="2853" spans="13:14" x14ac:dyDescent="0.2">
      <c r="M2853">
        <v>8691</v>
      </c>
      <c r="N2853" t="s">
        <v>2361</v>
      </c>
    </row>
    <row r="2854" spans="13:14" x14ac:dyDescent="0.2">
      <c r="M2854">
        <v>18032</v>
      </c>
      <c r="N2854" t="s">
        <v>2010</v>
      </c>
    </row>
    <row r="2855" spans="13:14" x14ac:dyDescent="0.2">
      <c r="M2855">
        <v>22338</v>
      </c>
      <c r="N2855" t="s">
        <v>1188</v>
      </c>
    </row>
    <row r="2856" spans="13:14" x14ac:dyDescent="0.2">
      <c r="M2856">
        <v>23609</v>
      </c>
      <c r="N2856" t="s">
        <v>1164</v>
      </c>
    </row>
    <row r="2857" spans="13:14" x14ac:dyDescent="0.2">
      <c r="M2857">
        <v>22296</v>
      </c>
      <c r="N2857" t="s">
        <v>1869</v>
      </c>
    </row>
    <row r="2858" spans="13:14" x14ac:dyDescent="0.2">
      <c r="M2858">
        <v>15849</v>
      </c>
      <c r="N2858" t="s">
        <v>1869</v>
      </c>
    </row>
    <row r="2859" spans="13:14" x14ac:dyDescent="0.2">
      <c r="M2859">
        <v>11086</v>
      </c>
      <c r="N2859" t="s">
        <v>1869</v>
      </c>
    </row>
    <row r="2860" spans="13:14" x14ac:dyDescent="0.2">
      <c r="M2860">
        <v>22023</v>
      </c>
      <c r="N2860" t="s">
        <v>1869</v>
      </c>
    </row>
    <row r="2861" spans="13:14" x14ac:dyDescent="0.2">
      <c r="M2861">
        <v>18765</v>
      </c>
      <c r="N2861" t="s">
        <v>1869</v>
      </c>
    </row>
    <row r="2862" spans="13:14" x14ac:dyDescent="0.2">
      <c r="M2862">
        <v>7300</v>
      </c>
      <c r="N2862" t="s">
        <v>1302</v>
      </c>
    </row>
    <row r="2863" spans="13:14" x14ac:dyDescent="0.2">
      <c r="M2863">
        <v>24961</v>
      </c>
      <c r="N2863" t="s">
        <v>1302</v>
      </c>
    </row>
    <row r="2864" spans="13:14" x14ac:dyDescent="0.2">
      <c r="M2864">
        <v>23194</v>
      </c>
      <c r="N2864" t="s">
        <v>2629</v>
      </c>
    </row>
    <row r="2865" spans="13:14" x14ac:dyDescent="0.2">
      <c r="M2865">
        <v>20743</v>
      </c>
      <c r="N2865" t="s">
        <v>2629</v>
      </c>
    </row>
    <row r="2866" spans="13:14" x14ac:dyDescent="0.2">
      <c r="M2866">
        <v>21127</v>
      </c>
      <c r="N2866" t="s">
        <v>1347</v>
      </c>
    </row>
    <row r="2867" spans="13:14" x14ac:dyDescent="0.2">
      <c r="M2867">
        <v>1124</v>
      </c>
      <c r="N2867" t="s">
        <v>1214</v>
      </c>
    </row>
    <row r="2868" spans="13:14" x14ac:dyDescent="0.2">
      <c r="M2868">
        <v>4646</v>
      </c>
      <c r="N2868" t="s">
        <v>1214</v>
      </c>
    </row>
    <row r="2869" spans="13:14" x14ac:dyDescent="0.2">
      <c r="M2869">
        <v>21907</v>
      </c>
      <c r="N2869" t="s">
        <v>1214</v>
      </c>
    </row>
    <row r="2870" spans="13:14" x14ac:dyDescent="0.2">
      <c r="M2870">
        <v>12570</v>
      </c>
      <c r="N2870" t="s">
        <v>1214</v>
      </c>
    </row>
    <row r="2871" spans="13:14" x14ac:dyDescent="0.2">
      <c r="M2871">
        <v>15878</v>
      </c>
      <c r="N2871" t="s">
        <v>2126</v>
      </c>
    </row>
    <row r="2872" spans="13:14" x14ac:dyDescent="0.2">
      <c r="M2872">
        <v>13865</v>
      </c>
      <c r="N2872" t="s">
        <v>1214</v>
      </c>
    </row>
    <row r="2873" spans="13:14" x14ac:dyDescent="0.2">
      <c r="M2873">
        <v>14136</v>
      </c>
      <c r="N2873" t="s">
        <v>1214</v>
      </c>
    </row>
    <row r="2874" spans="13:14" x14ac:dyDescent="0.2">
      <c r="M2874">
        <v>18721</v>
      </c>
      <c r="N2874" t="s">
        <v>1214</v>
      </c>
    </row>
    <row r="2875" spans="13:14" x14ac:dyDescent="0.2">
      <c r="M2875">
        <v>20321</v>
      </c>
      <c r="N2875" t="s">
        <v>1214</v>
      </c>
    </row>
    <row r="2876" spans="13:14" x14ac:dyDescent="0.2">
      <c r="M2876">
        <v>2030</v>
      </c>
      <c r="N2876" t="s">
        <v>1214</v>
      </c>
    </row>
    <row r="2877" spans="13:14" x14ac:dyDescent="0.2">
      <c r="M2877">
        <v>16273</v>
      </c>
      <c r="N2877" t="s">
        <v>1214</v>
      </c>
    </row>
    <row r="2878" spans="13:14" x14ac:dyDescent="0.2">
      <c r="M2878">
        <v>20735</v>
      </c>
      <c r="N2878" t="s">
        <v>1302</v>
      </c>
    </row>
    <row r="2879" spans="13:14" x14ac:dyDescent="0.2">
      <c r="M2879">
        <v>12890</v>
      </c>
      <c r="N2879" t="s">
        <v>2103</v>
      </c>
    </row>
    <row r="2880" spans="13:14" x14ac:dyDescent="0.2">
      <c r="M2880">
        <v>5296</v>
      </c>
      <c r="N2880" t="s">
        <v>2235</v>
      </c>
    </row>
    <row r="2881" spans="13:14" x14ac:dyDescent="0.2">
      <c r="M2881">
        <v>10154</v>
      </c>
      <c r="N2881" t="s">
        <v>1140</v>
      </c>
    </row>
    <row r="2882" spans="13:14" x14ac:dyDescent="0.2">
      <c r="M2882">
        <v>11619</v>
      </c>
      <c r="N2882" t="s">
        <v>2126</v>
      </c>
    </row>
    <row r="2883" spans="13:14" x14ac:dyDescent="0.2">
      <c r="M2883">
        <v>22898</v>
      </c>
      <c r="N2883" t="s">
        <v>2083</v>
      </c>
    </row>
    <row r="2884" spans="13:14" x14ac:dyDescent="0.2">
      <c r="M2884">
        <v>23745</v>
      </c>
      <c r="N2884" t="s">
        <v>2083</v>
      </c>
    </row>
    <row r="2885" spans="13:14" x14ac:dyDescent="0.2">
      <c r="M2885">
        <v>12609</v>
      </c>
      <c r="N2885" t="s">
        <v>1214</v>
      </c>
    </row>
    <row r="2886" spans="13:14" x14ac:dyDescent="0.2">
      <c r="M2886">
        <v>21784</v>
      </c>
      <c r="N2886" t="s">
        <v>2126</v>
      </c>
    </row>
    <row r="2887" spans="13:14" x14ac:dyDescent="0.2">
      <c r="M2887">
        <v>22442</v>
      </c>
      <c r="N2887" t="s">
        <v>2126</v>
      </c>
    </row>
    <row r="2888" spans="13:14" x14ac:dyDescent="0.2">
      <c r="M2888">
        <v>15450</v>
      </c>
      <c r="N2888" t="s">
        <v>1214</v>
      </c>
    </row>
    <row r="2889" spans="13:14" x14ac:dyDescent="0.2">
      <c r="M2889">
        <v>13844</v>
      </c>
      <c r="N2889" t="s">
        <v>2126</v>
      </c>
    </row>
    <row r="2890" spans="13:14" x14ac:dyDescent="0.2">
      <c r="M2890">
        <v>19743</v>
      </c>
      <c r="N2890" t="s">
        <v>2126</v>
      </c>
    </row>
    <row r="2891" spans="13:14" x14ac:dyDescent="0.2">
      <c r="M2891">
        <v>21667</v>
      </c>
      <c r="N2891" t="s">
        <v>2126</v>
      </c>
    </row>
    <row r="2892" spans="13:14" x14ac:dyDescent="0.2">
      <c r="M2892">
        <v>12127</v>
      </c>
      <c r="N2892" t="s">
        <v>2126</v>
      </c>
    </row>
    <row r="2893" spans="13:14" x14ac:dyDescent="0.2">
      <c r="M2893">
        <v>22558</v>
      </c>
      <c r="N2893" t="s">
        <v>1214</v>
      </c>
    </row>
    <row r="2894" spans="13:14" x14ac:dyDescent="0.2">
      <c r="M2894">
        <v>15656</v>
      </c>
      <c r="N2894" t="s">
        <v>2126</v>
      </c>
    </row>
    <row r="2895" spans="13:14" x14ac:dyDescent="0.2">
      <c r="M2895">
        <v>16479</v>
      </c>
      <c r="N2895" t="s">
        <v>2126</v>
      </c>
    </row>
    <row r="2896" spans="13:14" x14ac:dyDescent="0.2">
      <c r="M2896">
        <v>16517</v>
      </c>
      <c r="N2896" t="s">
        <v>2126</v>
      </c>
    </row>
    <row r="2897" spans="13:14" x14ac:dyDescent="0.2">
      <c r="M2897">
        <v>23073</v>
      </c>
      <c r="N2897" t="s">
        <v>2126</v>
      </c>
    </row>
    <row r="2898" spans="13:14" x14ac:dyDescent="0.2">
      <c r="M2898">
        <v>21191</v>
      </c>
      <c r="N2898" t="s">
        <v>2126</v>
      </c>
    </row>
    <row r="2899" spans="13:14" x14ac:dyDescent="0.2">
      <c r="M2899">
        <v>22909</v>
      </c>
      <c r="N2899" t="s">
        <v>2126</v>
      </c>
    </row>
    <row r="2900" spans="13:14" x14ac:dyDescent="0.2">
      <c r="M2900">
        <v>18978</v>
      </c>
      <c r="N2900" t="s">
        <v>2126</v>
      </c>
    </row>
    <row r="2901" spans="13:14" x14ac:dyDescent="0.2">
      <c r="M2901">
        <v>5689</v>
      </c>
      <c r="N2901" t="s">
        <v>2126</v>
      </c>
    </row>
    <row r="2902" spans="13:14" x14ac:dyDescent="0.2">
      <c r="M2902">
        <v>7304</v>
      </c>
      <c r="N2902" t="s">
        <v>2277</v>
      </c>
    </row>
    <row r="2903" spans="13:14" x14ac:dyDescent="0.2">
      <c r="M2903">
        <v>10356</v>
      </c>
      <c r="N2903" t="s">
        <v>2277</v>
      </c>
    </row>
    <row r="2904" spans="13:14" x14ac:dyDescent="0.2">
      <c r="M2904">
        <v>3411</v>
      </c>
      <c r="N2904" t="s">
        <v>1140</v>
      </c>
    </row>
    <row r="2905" spans="13:14" x14ac:dyDescent="0.2">
      <c r="M2905">
        <v>22058</v>
      </c>
      <c r="N2905" t="s">
        <v>2250</v>
      </c>
    </row>
    <row r="2906" spans="13:14" x14ac:dyDescent="0.2">
      <c r="M2906">
        <v>5792</v>
      </c>
      <c r="N2906" t="s">
        <v>1140</v>
      </c>
    </row>
    <row r="2907" spans="13:14" x14ac:dyDescent="0.2">
      <c r="M2907">
        <v>20887</v>
      </c>
      <c r="N2907" t="s">
        <v>1123</v>
      </c>
    </row>
    <row r="2908" spans="13:14" x14ac:dyDescent="0.2">
      <c r="M2908">
        <v>22916</v>
      </c>
      <c r="N2908" t="s">
        <v>2126</v>
      </c>
    </row>
    <row r="2909" spans="13:14" x14ac:dyDescent="0.2">
      <c r="M2909">
        <v>24638</v>
      </c>
      <c r="N2909" t="s">
        <v>1869</v>
      </c>
    </row>
    <row r="2910" spans="13:14" x14ac:dyDescent="0.2">
      <c r="M2910">
        <v>4013</v>
      </c>
      <c r="N2910" t="s">
        <v>1302</v>
      </c>
    </row>
    <row r="2911" spans="13:14" x14ac:dyDescent="0.2">
      <c r="M2911">
        <v>11144</v>
      </c>
      <c r="N2911" t="s">
        <v>1869</v>
      </c>
    </row>
    <row r="2912" spans="13:14" x14ac:dyDescent="0.2">
      <c r="M2912">
        <v>24776</v>
      </c>
      <c r="N2912" t="s">
        <v>1214</v>
      </c>
    </row>
    <row r="2913" spans="13:14" x14ac:dyDescent="0.2">
      <c r="M2913">
        <v>4034</v>
      </c>
      <c r="N2913" t="s">
        <v>2431</v>
      </c>
    </row>
    <row r="2914" spans="13:14" x14ac:dyDescent="0.2">
      <c r="M2914">
        <v>4358</v>
      </c>
      <c r="N2914" t="s">
        <v>2431</v>
      </c>
    </row>
    <row r="2915" spans="13:14" x14ac:dyDescent="0.2">
      <c r="M2915">
        <v>46</v>
      </c>
      <c r="N2915" t="s">
        <v>2431</v>
      </c>
    </row>
    <row r="2916" spans="13:14" x14ac:dyDescent="0.2">
      <c r="M2916">
        <v>11545</v>
      </c>
      <c r="N2916" t="s">
        <v>1869</v>
      </c>
    </row>
    <row r="2917" spans="13:14" x14ac:dyDescent="0.2">
      <c r="M2917">
        <v>23373</v>
      </c>
      <c r="N2917" t="s">
        <v>1869</v>
      </c>
    </row>
    <row r="2918" spans="13:14" x14ac:dyDescent="0.2">
      <c r="M2918">
        <v>5124</v>
      </c>
      <c r="N2918" t="s">
        <v>2377</v>
      </c>
    </row>
    <row r="2919" spans="13:14" x14ac:dyDescent="0.2">
      <c r="M2919">
        <v>5112</v>
      </c>
      <c r="N2919" t="s">
        <v>2377</v>
      </c>
    </row>
    <row r="2920" spans="13:14" x14ac:dyDescent="0.2">
      <c r="M2920">
        <v>22761</v>
      </c>
      <c r="N2920" t="s">
        <v>2521</v>
      </c>
    </row>
    <row r="2921" spans="13:14" x14ac:dyDescent="0.2">
      <c r="M2921">
        <v>13467</v>
      </c>
      <c r="N2921" t="s">
        <v>1869</v>
      </c>
    </row>
    <row r="2922" spans="13:14" x14ac:dyDescent="0.2">
      <c r="M2922">
        <v>17332</v>
      </c>
      <c r="N2922" t="s">
        <v>1869</v>
      </c>
    </row>
    <row r="2923" spans="13:14" x14ac:dyDescent="0.2">
      <c r="M2923">
        <v>21863</v>
      </c>
      <c r="N2923" t="s">
        <v>1869</v>
      </c>
    </row>
    <row r="2924" spans="13:14" x14ac:dyDescent="0.2">
      <c r="M2924">
        <v>22282</v>
      </c>
      <c r="N2924" t="s">
        <v>1869</v>
      </c>
    </row>
    <row r="2925" spans="13:14" x14ac:dyDescent="0.2">
      <c r="M2925">
        <v>12475</v>
      </c>
      <c r="N2925" t="s">
        <v>2431</v>
      </c>
    </row>
    <row r="2926" spans="13:14" x14ac:dyDescent="0.2">
      <c r="M2926">
        <v>18234</v>
      </c>
      <c r="N2926" t="s">
        <v>1869</v>
      </c>
    </row>
    <row r="2927" spans="13:14" x14ac:dyDescent="0.2">
      <c r="M2927">
        <v>13162</v>
      </c>
      <c r="N2927" t="s">
        <v>1869</v>
      </c>
    </row>
    <row r="2928" spans="13:14" x14ac:dyDescent="0.2">
      <c r="M2928">
        <v>20037</v>
      </c>
      <c r="N2928" t="s">
        <v>1869</v>
      </c>
    </row>
    <row r="2929" spans="13:14" x14ac:dyDescent="0.2">
      <c r="M2929">
        <v>16582</v>
      </c>
      <c r="N2929" t="s">
        <v>2628</v>
      </c>
    </row>
    <row r="2930" spans="13:14" x14ac:dyDescent="0.2">
      <c r="M2930">
        <v>11564</v>
      </c>
      <c r="N2930" t="s">
        <v>1281</v>
      </c>
    </row>
    <row r="2931" spans="13:14" x14ac:dyDescent="0.2">
      <c r="M2931">
        <v>6057</v>
      </c>
      <c r="N2931" t="s">
        <v>1331</v>
      </c>
    </row>
    <row r="2932" spans="13:14" x14ac:dyDescent="0.2">
      <c r="M2932">
        <v>6041</v>
      </c>
      <c r="N2932" t="s">
        <v>1331</v>
      </c>
    </row>
    <row r="2933" spans="13:14" x14ac:dyDescent="0.2">
      <c r="M2933">
        <v>9346</v>
      </c>
      <c r="N2933" t="s">
        <v>1331</v>
      </c>
    </row>
    <row r="2934" spans="13:14" x14ac:dyDescent="0.2">
      <c r="M2934">
        <v>9836</v>
      </c>
      <c r="N2934" t="s">
        <v>1331</v>
      </c>
    </row>
    <row r="2935" spans="13:14" x14ac:dyDescent="0.2">
      <c r="M2935">
        <v>20246</v>
      </c>
      <c r="N2935" t="s">
        <v>1405</v>
      </c>
    </row>
    <row r="2936" spans="13:14" x14ac:dyDescent="0.2">
      <c r="M2936">
        <v>14799</v>
      </c>
      <c r="N2936" t="s">
        <v>1233</v>
      </c>
    </row>
    <row r="2937" spans="13:14" x14ac:dyDescent="0.2">
      <c r="M2937">
        <v>22853</v>
      </c>
      <c r="N2937" t="s">
        <v>1368</v>
      </c>
    </row>
    <row r="2938" spans="13:14" x14ac:dyDescent="0.2">
      <c r="M2938">
        <v>22659</v>
      </c>
      <c r="N2938" t="s">
        <v>1302</v>
      </c>
    </row>
    <row r="2939" spans="13:14" x14ac:dyDescent="0.2">
      <c r="M2939">
        <v>3084</v>
      </c>
      <c r="N2939" t="s">
        <v>1230</v>
      </c>
    </row>
    <row r="2940" spans="13:14" x14ac:dyDescent="0.2">
      <c r="M2940">
        <v>17644</v>
      </c>
      <c r="N2940" t="s">
        <v>2405</v>
      </c>
    </row>
    <row r="2941" spans="13:14" x14ac:dyDescent="0.2">
      <c r="M2941">
        <v>5308</v>
      </c>
      <c r="N2941" t="s">
        <v>2405</v>
      </c>
    </row>
    <row r="2942" spans="13:14" x14ac:dyDescent="0.2">
      <c r="M2942">
        <v>24980</v>
      </c>
      <c r="N2942" t="s">
        <v>2405</v>
      </c>
    </row>
    <row r="2943" spans="13:14" x14ac:dyDescent="0.2">
      <c r="M2943">
        <v>2690</v>
      </c>
      <c r="N2943" t="s">
        <v>1230</v>
      </c>
    </row>
    <row r="2944" spans="13:14" x14ac:dyDescent="0.2">
      <c r="M2944">
        <v>11584</v>
      </c>
      <c r="N2944" t="s">
        <v>2194</v>
      </c>
    </row>
    <row r="2945" spans="13:14" x14ac:dyDescent="0.2">
      <c r="M2945">
        <v>18603</v>
      </c>
      <c r="N2945" t="s">
        <v>1230</v>
      </c>
    </row>
    <row r="2946" spans="13:14" x14ac:dyDescent="0.2">
      <c r="M2946">
        <v>22385</v>
      </c>
      <c r="N2946" t="s">
        <v>1230</v>
      </c>
    </row>
    <row r="2947" spans="13:14" x14ac:dyDescent="0.2">
      <c r="M2947">
        <v>23007</v>
      </c>
      <c r="N2947" t="s">
        <v>2126</v>
      </c>
    </row>
    <row r="2948" spans="13:14" x14ac:dyDescent="0.2">
      <c r="M2948">
        <v>14919</v>
      </c>
      <c r="N2948" t="s">
        <v>2357</v>
      </c>
    </row>
    <row r="2949" spans="13:14" x14ac:dyDescent="0.2">
      <c r="M2949">
        <v>4327</v>
      </c>
      <c r="N2949" t="s">
        <v>2383</v>
      </c>
    </row>
    <row r="2950" spans="13:14" x14ac:dyDescent="0.2">
      <c r="M2950">
        <v>8069</v>
      </c>
      <c r="N2950" t="s">
        <v>2367</v>
      </c>
    </row>
    <row r="2951" spans="13:14" x14ac:dyDescent="0.2">
      <c r="M2951">
        <v>3152</v>
      </c>
      <c r="N2951" t="s">
        <v>2367</v>
      </c>
    </row>
    <row r="2952" spans="13:14" x14ac:dyDescent="0.2">
      <c r="M2952">
        <v>23117</v>
      </c>
      <c r="N2952" t="s">
        <v>2411</v>
      </c>
    </row>
    <row r="2953" spans="13:14" x14ac:dyDescent="0.2">
      <c r="M2953">
        <v>6199</v>
      </c>
      <c r="N2953" t="s">
        <v>1346</v>
      </c>
    </row>
    <row r="2954" spans="13:14" x14ac:dyDescent="0.2">
      <c r="M2954">
        <v>16298</v>
      </c>
      <c r="N2954" t="s">
        <v>1187</v>
      </c>
    </row>
    <row r="2955" spans="13:14" x14ac:dyDescent="0.2">
      <c r="M2955">
        <v>20397</v>
      </c>
      <c r="N2955" t="s">
        <v>1302</v>
      </c>
    </row>
    <row r="2956" spans="13:14" x14ac:dyDescent="0.2">
      <c r="M2956">
        <v>14853</v>
      </c>
      <c r="N2956" t="s">
        <v>1302</v>
      </c>
    </row>
    <row r="2957" spans="13:14" x14ac:dyDescent="0.2">
      <c r="M2957">
        <v>24253</v>
      </c>
      <c r="N2957" t="s">
        <v>1302</v>
      </c>
    </row>
    <row r="2958" spans="13:14" x14ac:dyDescent="0.2">
      <c r="M2958">
        <v>709</v>
      </c>
      <c r="N2958" t="s">
        <v>1110</v>
      </c>
    </row>
    <row r="2959" spans="13:14" x14ac:dyDescent="0.2">
      <c r="M2959">
        <v>1110</v>
      </c>
      <c r="N2959" t="s">
        <v>2103</v>
      </c>
    </row>
    <row r="2960" spans="13:14" x14ac:dyDescent="0.2">
      <c r="M2960">
        <v>22791</v>
      </c>
      <c r="N2960" t="s">
        <v>1302</v>
      </c>
    </row>
    <row r="2961" spans="13:14" x14ac:dyDescent="0.2">
      <c r="M2961">
        <v>16416</v>
      </c>
      <c r="N2961" t="s">
        <v>1302</v>
      </c>
    </row>
    <row r="2962" spans="13:14" x14ac:dyDescent="0.2">
      <c r="M2962">
        <v>18527</v>
      </c>
      <c r="N2962" t="s">
        <v>1302</v>
      </c>
    </row>
    <row r="2963" spans="13:14" x14ac:dyDescent="0.2">
      <c r="M2963">
        <v>15835</v>
      </c>
      <c r="N2963" t="s">
        <v>1302</v>
      </c>
    </row>
    <row r="2964" spans="13:14" x14ac:dyDescent="0.2">
      <c r="M2964">
        <v>24600</v>
      </c>
      <c r="N2964" t="s">
        <v>1302</v>
      </c>
    </row>
    <row r="2965" spans="13:14" x14ac:dyDescent="0.2">
      <c r="M2965">
        <v>15367</v>
      </c>
      <c r="N2965" t="s">
        <v>1302</v>
      </c>
    </row>
    <row r="2966" spans="13:14" x14ac:dyDescent="0.2">
      <c r="M2966">
        <v>21474</v>
      </c>
      <c r="N2966" t="s">
        <v>1302</v>
      </c>
    </row>
    <row r="2967" spans="13:14" x14ac:dyDescent="0.2">
      <c r="M2967">
        <v>21463</v>
      </c>
      <c r="N2967" t="s">
        <v>1302</v>
      </c>
    </row>
    <row r="2968" spans="13:14" x14ac:dyDescent="0.2">
      <c r="M2968">
        <v>16619</v>
      </c>
      <c r="N2968" t="s">
        <v>1302</v>
      </c>
    </row>
    <row r="2969" spans="13:14" x14ac:dyDescent="0.2">
      <c r="M2969">
        <v>17092</v>
      </c>
      <c r="N2969" t="s">
        <v>1302</v>
      </c>
    </row>
    <row r="2970" spans="13:14" x14ac:dyDescent="0.2">
      <c r="M2970">
        <v>23461</v>
      </c>
      <c r="N2970" t="s">
        <v>1302</v>
      </c>
    </row>
    <row r="2971" spans="13:14" x14ac:dyDescent="0.2">
      <c r="M2971">
        <v>11556</v>
      </c>
      <c r="N2971" t="s">
        <v>1302</v>
      </c>
    </row>
    <row r="2972" spans="13:14" x14ac:dyDescent="0.2">
      <c r="M2972">
        <v>19936</v>
      </c>
      <c r="N2972" t="s">
        <v>1302</v>
      </c>
    </row>
    <row r="2973" spans="13:14" x14ac:dyDescent="0.2">
      <c r="M2973">
        <v>16764</v>
      </c>
      <c r="N2973" t="s">
        <v>2629</v>
      </c>
    </row>
    <row r="2974" spans="13:14" x14ac:dyDescent="0.2">
      <c r="M2974">
        <v>13495</v>
      </c>
      <c r="N2974" t="s">
        <v>1302</v>
      </c>
    </row>
    <row r="2975" spans="13:14" x14ac:dyDescent="0.2">
      <c r="M2975">
        <v>11342</v>
      </c>
      <c r="N2975" t="s">
        <v>1302</v>
      </c>
    </row>
    <row r="2976" spans="13:14" x14ac:dyDescent="0.2">
      <c r="M2976">
        <v>11348</v>
      </c>
      <c r="N2976" t="s">
        <v>1302</v>
      </c>
    </row>
    <row r="2977" spans="13:14" x14ac:dyDescent="0.2">
      <c r="M2977">
        <v>11835</v>
      </c>
      <c r="N2977" t="s">
        <v>1302</v>
      </c>
    </row>
    <row r="2978" spans="13:14" x14ac:dyDescent="0.2">
      <c r="M2978">
        <v>12924</v>
      </c>
      <c r="N2978" t="s">
        <v>1302</v>
      </c>
    </row>
    <row r="2979" spans="13:14" x14ac:dyDescent="0.2">
      <c r="M2979">
        <v>15678</v>
      </c>
      <c r="N2979" t="s">
        <v>1302</v>
      </c>
    </row>
    <row r="2980" spans="13:14" x14ac:dyDescent="0.2">
      <c r="M2980">
        <v>23685</v>
      </c>
      <c r="N2980" t="s">
        <v>1302</v>
      </c>
    </row>
    <row r="2981" spans="13:14" x14ac:dyDescent="0.2">
      <c r="M2981">
        <v>19528</v>
      </c>
      <c r="N2981" t="s">
        <v>1302</v>
      </c>
    </row>
    <row r="2982" spans="13:14" x14ac:dyDescent="0.2">
      <c r="M2982">
        <v>21391</v>
      </c>
      <c r="N2982" t="s">
        <v>1302</v>
      </c>
    </row>
    <row r="2983" spans="13:14" x14ac:dyDescent="0.2">
      <c r="M2983">
        <v>22510</v>
      </c>
      <c r="N2983" t="s">
        <v>1302</v>
      </c>
    </row>
    <row r="2984" spans="13:14" x14ac:dyDescent="0.2">
      <c r="M2984">
        <v>23738</v>
      </c>
      <c r="N2984" t="s">
        <v>1302</v>
      </c>
    </row>
    <row r="2985" spans="13:14" x14ac:dyDescent="0.2">
      <c r="M2985">
        <v>11697</v>
      </c>
      <c r="N2985" t="s">
        <v>2405</v>
      </c>
    </row>
    <row r="2986" spans="13:14" x14ac:dyDescent="0.2">
      <c r="M2986">
        <v>12932</v>
      </c>
      <c r="N2986" t="s">
        <v>1302</v>
      </c>
    </row>
    <row r="2987" spans="13:14" x14ac:dyDescent="0.2">
      <c r="M2987">
        <v>12074</v>
      </c>
      <c r="N2987" t="s">
        <v>1302</v>
      </c>
    </row>
    <row r="2988" spans="13:14" x14ac:dyDescent="0.2">
      <c r="M2988">
        <v>20588</v>
      </c>
      <c r="N2988" t="s">
        <v>1302</v>
      </c>
    </row>
    <row r="2989" spans="13:14" x14ac:dyDescent="0.2">
      <c r="M2989">
        <v>11472</v>
      </c>
      <c r="N2989" t="s">
        <v>1302</v>
      </c>
    </row>
    <row r="2990" spans="13:14" x14ac:dyDescent="0.2">
      <c r="M2990">
        <v>14870</v>
      </c>
      <c r="N2990" t="s">
        <v>1302</v>
      </c>
    </row>
    <row r="2991" spans="13:14" x14ac:dyDescent="0.2">
      <c r="M2991">
        <v>19624</v>
      </c>
      <c r="N2991" t="s">
        <v>1302</v>
      </c>
    </row>
    <row r="2992" spans="13:14" x14ac:dyDescent="0.2">
      <c r="M2992">
        <v>17364</v>
      </c>
      <c r="N2992" t="s">
        <v>1302</v>
      </c>
    </row>
    <row r="2993" spans="13:14" x14ac:dyDescent="0.2">
      <c r="M2993">
        <v>14832</v>
      </c>
      <c r="N2993" t="s">
        <v>1302</v>
      </c>
    </row>
    <row r="2994" spans="13:14" x14ac:dyDescent="0.2">
      <c r="M2994">
        <v>17125</v>
      </c>
      <c r="N2994" t="s">
        <v>1302</v>
      </c>
    </row>
    <row r="2995" spans="13:14" x14ac:dyDescent="0.2">
      <c r="M2995">
        <v>21361</v>
      </c>
      <c r="N2995" t="s">
        <v>1302</v>
      </c>
    </row>
    <row r="2996" spans="13:14" x14ac:dyDescent="0.2">
      <c r="M2996">
        <v>24621</v>
      </c>
      <c r="N2996" t="s">
        <v>1302</v>
      </c>
    </row>
    <row r="2997" spans="13:14" x14ac:dyDescent="0.2">
      <c r="M2997">
        <v>15471</v>
      </c>
      <c r="N2997" t="s">
        <v>1302</v>
      </c>
    </row>
    <row r="2998" spans="13:14" x14ac:dyDescent="0.2">
      <c r="M2998">
        <v>19086</v>
      </c>
      <c r="N2998" t="s">
        <v>1302</v>
      </c>
    </row>
    <row r="2999" spans="13:14" x14ac:dyDescent="0.2">
      <c r="M2999">
        <v>24581</v>
      </c>
      <c r="N2999" t="s">
        <v>1302</v>
      </c>
    </row>
    <row r="3000" spans="13:14" x14ac:dyDescent="0.2">
      <c r="M3000">
        <v>22490</v>
      </c>
      <c r="N3000" t="s">
        <v>1302</v>
      </c>
    </row>
    <row r="3001" spans="13:14" x14ac:dyDescent="0.2">
      <c r="M3001">
        <v>19759</v>
      </c>
      <c r="N3001" t="s">
        <v>1302</v>
      </c>
    </row>
    <row r="3002" spans="13:14" x14ac:dyDescent="0.2">
      <c r="M3002">
        <v>22188</v>
      </c>
      <c r="N3002" t="s">
        <v>1302</v>
      </c>
    </row>
    <row r="3003" spans="13:14" x14ac:dyDescent="0.2">
      <c r="M3003">
        <v>22540</v>
      </c>
      <c r="N3003" t="s">
        <v>1302</v>
      </c>
    </row>
    <row r="3004" spans="13:14" x14ac:dyDescent="0.2">
      <c r="M3004">
        <v>24305</v>
      </c>
      <c r="N3004" t="s">
        <v>1302</v>
      </c>
    </row>
    <row r="3005" spans="13:14" x14ac:dyDescent="0.2">
      <c r="M3005">
        <v>16539</v>
      </c>
      <c r="N3005" t="s">
        <v>1302</v>
      </c>
    </row>
    <row r="3006" spans="13:14" x14ac:dyDescent="0.2">
      <c r="M3006">
        <v>21295</v>
      </c>
      <c r="N3006" t="s">
        <v>1869</v>
      </c>
    </row>
    <row r="3007" spans="13:14" x14ac:dyDescent="0.2">
      <c r="M3007">
        <v>23729</v>
      </c>
      <c r="N3007" t="s">
        <v>1869</v>
      </c>
    </row>
    <row r="3008" spans="13:14" x14ac:dyDescent="0.2">
      <c r="M3008">
        <v>14076</v>
      </c>
      <c r="N3008" t="s">
        <v>1869</v>
      </c>
    </row>
    <row r="3009" spans="13:14" x14ac:dyDescent="0.2">
      <c r="M3009">
        <v>23088</v>
      </c>
      <c r="N3009" t="s">
        <v>1869</v>
      </c>
    </row>
    <row r="3010" spans="13:14" x14ac:dyDescent="0.2">
      <c r="M3010">
        <v>15628</v>
      </c>
      <c r="N3010" t="s">
        <v>1869</v>
      </c>
    </row>
    <row r="3011" spans="13:14" x14ac:dyDescent="0.2">
      <c r="M3011">
        <v>10858</v>
      </c>
      <c r="N3011" t="s">
        <v>1869</v>
      </c>
    </row>
    <row r="3012" spans="13:14" x14ac:dyDescent="0.2">
      <c r="M3012">
        <v>11030</v>
      </c>
      <c r="N3012" t="s">
        <v>1869</v>
      </c>
    </row>
    <row r="3013" spans="13:14" x14ac:dyDescent="0.2">
      <c r="M3013">
        <v>14044</v>
      </c>
      <c r="N3013" t="s">
        <v>1869</v>
      </c>
    </row>
    <row r="3014" spans="13:14" x14ac:dyDescent="0.2">
      <c r="M3014">
        <v>18248</v>
      </c>
      <c r="N3014" t="s">
        <v>1869</v>
      </c>
    </row>
    <row r="3015" spans="13:14" x14ac:dyDescent="0.2">
      <c r="M3015">
        <v>24394</v>
      </c>
      <c r="N3015" t="s">
        <v>1869</v>
      </c>
    </row>
    <row r="3016" spans="13:14" x14ac:dyDescent="0.2">
      <c r="M3016">
        <v>19786</v>
      </c>
      <c r="N3016" t="s">
        <v>1302</v>
      </c>
    </row>
    <row r="3017" spans="13:14" x14ac:dyDescent="0.2">
      <c r="M3017">
        <v>10246</v>
      </c>
      <c r="N3017" t="s">
        <v>2123</v>
      </c>
    </row>
    <row r="3018" spans="13:14" x14ac:dyDescent="0.2">
      <c r="M3018">
        <v>11951</v>
      </c>
      <c r="N3018" t="s">
        <v>1302</v>
      </c>
    </row>
    <row r="3019" spans="13:14" x14ac:dyDescent="0.2">
      <c r="M3019">
        <v>11833</v>
      </c>
      <c r="N3019" t="s">
        <v>1302</v>
      </c>
    </row>
    <row r="3020" spans="13:14" x14ac:dyDescent="0.2">
      <c r="M3020">
        <v>5298</v>
      </c>
      <c r="N3020" t="s">
        <v>1302</v>
      </c>
    </row>
    <row r="3021" spans="13:14" x14ac:dyDescent="0.2">
      <c r="M3021">
        <v>22647</v>
      </c>
      <c r="N3021" t="s">
        <v>1302</v>
      </c>
    </row>
    <row r="3022" spans="13:14" x14ac:dyDescent="0.2">
      <c r="M3022">
        <v>11965</v>
      </c>
      <c r="N3022" t="s">
        <v>1302</v>
      </c>
    </row>
    <row r="3023" spans="13:14" x14ac:dyDescent="0.2">
      <c r="M3023">
        <v>13782</v>
      </c>
      <c r="N3023" t="s">
        <v>1302</v>
      </c>
    </row>
    <row r="3024" spans="13:14" x14ac:dyDescent="0.2">
      <c r="M3024">
        <v>7260</v>
      </c>
      <c r="N3024" t="s">
        <v>1378</v>
      </c>
    </row>
    <row r="3025" spans="13:14" x14ac:dyDescent="0.2">
      <c r="M3025">
        <v>3225</v>
      </c>
      <c r="N3025" t="s">
        <v>1378</v>
      </c>
    </row>
    <row r="3026" spans="13:14" x14ac:dyDescent="0.2">
      <c r="M3026">
        <v>15333</v>
      </c>
      <c r="N3026" t="s">
        <v>1378</v>
      </c>
    </row>
    <row r="3027" spans="13:14" x14ac:dyDescent="0.2">
      <c r="M3027">
        <v>13194</v>
      </c>
      <c r="N3027" t="s">
        <v>1378</v>
      </c>
    </row>
    <row r="3028" spans="13:14" x14ac:dyDescent="0.2">
      <c r="M3028">
        <v>2872</v>
      </c>
      <c r="N3028" t="s">
        <v>1378</v>
      </c>
    </row>
    <row r="3029" spans="13:14" x14ac:dyDescent="0.2">
      <c r="M3029">
        <v>10206</v>
      </c>
      <c r="N3029" t="s">
        <v>1378</v>
      </c>
    </row>
    <row r="3030" spans="13:14" x14ac:dyDescent="0.2">
      <c r="M3030">
        <v>21974</v>
      </c>
      <c r="N3030" t="s">
        <v>1378</v>
      </c>
    </row>
    <row r="3031" spans="13:14" x14ac:dyDescent="0.2">
      <c r="M3031">
        <v>8297</v>
      </c>
      <c r="N3031" t="s">
        <v>1378</v>
      </c>
    </row>
    <row r="3032" spans="13:14" x14ac:dyDescent="0.2">
      <c r="M3032">
        <v>11479</v>
      </c>
      <c r="N3032" t="s">
        <v>1378</v>
      </c>
    </row>
    <row r="3033" spans="13:14" x14ac:dyDescent="0.2">
      <c r="M3033">
        <v>11133</v>
      </c>
      <c r="N3033" t="s">
        <v>1378</v>
      </c>
    </row>
    <row r="3034" spans="13:14" x14ac:dyDescent="0.2">
      <c r="M3034">
        <v>6309</v>
      </c>
      <c r="N3034" t="s">
        <v>1302</v>
      </c>
    </row>
    <row r="3035" spans="13:14" x14ac:dyDescent="0.2">
      <c r="M3035">
        <v>18322</v>
      </c>
      <c r="N3035" t="s">
        <v>1302</v>
      </c>
    </row>
    <row r="3036" spans="13:14" x14ac:dyDescent="0.2">
      <c r="M3036">
        <v>17432</v>
      </c>
      <c r="N3036" t="s">
        <v>1302</v>
      </c>
    </row>
    <row r="3037" spans="13:14" x14ac:dyDescent="0.2">
      <c r="M3037">
        <v>1269</v>
      </c>
      <c r="N3037" t="s">
        <v>1302</v>
      </c>
    </row>
    <row r="3038" spans="13:14" x14ac:dyDescent="0.2">
      <c r="M3038">
        <v>13970</v>
      </c>
      <c r="N3038" t="s">
        <v>1302</v>
      </c>
    </row>
    <row r="3039" spans="13:14" x14ac:dyDescent="0.2">
      <c r="M3039">
        <v>24150</v>
      </c>
      <c r="N3039" t="s">
        <v>1302</v>
      </c>
    </row>
    <row r="3040" spans="13:14" x14ac:dyDescent="0.2">
      <c r="M3040">
        <v>20693</v>
      </c>
      <c r="N3040" t="s">
        <v>1302</v>
      </c>
    </row>
    <row r="3041" spans="13:14" x14ac:dyDescent="0.2">
      <c r="M3041">
        <v>18372</v>
      </c>
      <c r="N3041" t="s">
        <v>1302</v>
      </c>
    </row>
    <row r="3042" spans="13:14" x14ac:dyDescent="0.2">
      <c r="M3042">
        <v>20948</v>
      </c>
      <c r="N3042" t="s">
        <v>1302</v>
      </c>
    </row>
    <row r="3043" spans="13:14" x14ac:dyDescent="0.2">
      <c r="M3043">
        <v>7526</v>
      </c>
      <c r="N3043" t="s">
        <v>1302</v>
      </c>
    </row>
    <row r="3044" spans="13:14" x14ac:dyDescent="0.2">
      <c r="M3044">
        <v>2551</v>
      </c>
      <c r="N3044" t="s">
        <v>1518</v>
      </c>
    </row>
    <row r="3045" spans="13:14" x14ac:dyDescent="0.2">
      <c r="M3045">
        <v>19993</v>
      </c>
      <c r="N3045" t="s">
        <v>1123</v>
      </c>
    </row>
    <row r="3046" spans="13:14" x14ac:dyDescent="0.2">
      <c r="M3046">
        <v>20682</v>
      </c>
      <c r="N3046" t="s">
        <v>1504</v>
      </c>
    </row>
    <row r="3047" spans="13:14" x14ac:dyDescent="0.2">
      <c r="M3047">
        <v>12696</v>
      </c>
      <c r="N3047" t="s">
        <v>1504</v>
      </c>
    </row>
    <row r="3048" spans="13:14" x14ac:dyDescent="0.2">
      <c r="M3048">
        <v>2655</v>
      </c>
      <c r="N3048" t="s">
        <v>2220</v>
      </c>
    </row>
    <row r="3049" spans="13:14" x14ac:dyDescent="0.2">
      <c r="M3049">
        <v>22115</v>
      </c>
      <c r="N3049" t="s">
        <v>1568</v>
      </c>
    </row>
    <row r="3050" spans="13:14" x14ac:dyDescent="0.2">
      <c r="M3050">
        <v>14839</v>
      </c>
      <c r="N3050" t="s">
        <v>1302</v>
      </c>
    </row>
    <row r="3051" spans="13:14" x14ac:dyDescent="0.2">
      <c r="M3051">
        <v>18745</v>
      </c>
      <c r="N3051" t="s">
        <v>2262</v>
      </c>
    </row>
    <row r="3052" spans="13:14" x14ac:dyDescent="0.2">
      <c r="M3052">
        <v>14011</v>
      </c>
      <c r="N3052" t="s">
        <v>2262</v>
      </c>
    </row>
    <row r="3053" spans="13:14" x14ac:dyDescent="0.2">
      <c r="M3053">
        <v>11258</v>
      </c>
      <c r="N3053" t="s">
        <v>2278</v>
      </c>
    </row>
    <row r="3054" spans="13:14" x14ac:dyDescent="0.2">
      <c r="M3054">
        <v>19914</v>
      </c>
      <c r="N3054" t="s">
        <v>2278</v>
      </c>
    </row>
    <row r="3055" spans="13:14" x14ac:dyDescent="0.2">
      <c r="M3055">
        <v>14517</v>
      </c>
      <c r="N3055" t="s">
        <v>2628</v>
      </c>
    </row>
    <row r="3056" spans="13:14" x14ac:dyDescent="0.2">
      <c r="M3056">
        <v>18426</v>
      </c>
      <c r="N3056" t="s">
        <v>2628</v>
      </c>
    </row>
    <row r="3057" spans="13:14" x14ac:dyDescent="0.2">
      <c r="M3057">
        <v>20680</v>
      </c>
      <c r="N3057" t="s">
        <v>2234</v>
      </c>
    </row>
    <row r="3058" spans="13:14" x14ac:dyDescent="0.2">
      <c r="M3058">
        <v>23819</v>
      </c>
      <c r="N3058" t="s">
        <v>2628</v>
      </c>
    </row>
    <row r="3059" spans="13:14" x14ac:dyDescent="0.2">
      <c r="M3059">
        <v>12873</v>
      </c>
      <c r="N3059" t="s">
        <v>2246</v>
      </c>
    </row>
    <row r="3060" spans="13:14" x14ac:dyDescent="0.2">
      <c r="M3060">
        <v>10425</v>
      </c>
      <c r="N3060" t="s">
        <v>2246</v>
      </c>
    </row>
    <row r="3061" spans="13:14" x14ac:dyDescent="0.2">
      <c r="M3061">
        <v>6054</v>
      </c>
      <c r="N3061" t="s">
        <v>2212</v>
      </c>
    </row>
    <row r="3062" spans="13:14" x14ac:dyDescent="0.2">
      <c r="M3062">
        <v>4847</v>
      </c>
      <c r="N3062" t="s">
        <v>2212</v>
      </c>
    </row>
    <row r="3063" spans="13:14" x14ac:dyDescent="0.2">
      <c r="M3063">
        <v>8835</v>
      </c>
      <c r="N3063" t="s">
        <v>2235</v>
      </c>
    </row>
    <row r="3064" spans="13:14" x14ac:dyDescent="0.2">
      <c r="M3064">
        <v>21044</v>
      </c>
      <c r="N3064" t="s">
        <v>2235</v>
      </c>
    </row>
    <row r="3065" spans="13:14" x14ac:dyDescent="0.2">
      <c r="M3065">
        <v>1998</v>
      </c>
      <c r="N3065" t="s">
        <v>2236</v>
      </c>
    </row>
    <row r="3066" spans="13:14" x14ac:dyDescent="0.2">
      <c r="M3066">
        <v>15479</v>
      </c>
      <c r="N3066" t="s">
        <v>2236</v>
      </c>
    </row>
    <row r="3067" spans="13:14" x14ac:dyDescent="0.2">
      <c r="M3067">
        <v>4682</v>
      </c>
      <c r="N3067" t="s">
        <v>2236</v>
      </c>
    </row>
    <row r="3068" spans="13:14" x14ac:dyDescent="0.2">
      <c r="M3068">
        <v>15535</v>
      </c>
      <c r="N3068" t="s">
        <v>2236</v>
      </c>
    </row>
    <row r="3069" spans="13:14" x14ac:dyDescent="0.2">
      <c r="M3069">
        <v>21299</v>
      </c>
      <c r="N3069" t="s">
        <v>2236</v>
      </c>
    </row>
    <row r="3070" spans="13:14" x14ac:dyDescent="0.2">
      <c r="M3070">
        <v>14034</v>
      </c>
      <c r="N3070" t="s">
        <v>2236</v>
      </c>
    </row>
    <row r="3071" spans="13:14" x14ac:dyDescent="0.2">
      <c r="M3071">
        <v>7992</v>
      </c>
      <c r="N3071" t="s">
        <v>2236</v>
      </c>
    </row>
    <row r="3072" spans="13:14" x14ac:dyDescent="0.2">
      <c r="M3072">
        <v>4090</v>
      </c>
      <c r="N3072" t="s">
        <v>2236</v>
      </c>
    </row>
    <row r="3073" spans="13:14" x14ac:dyDescent="0.2">
      <c r="M3073">
        <v>23593</v>
      </c>
      <c r="N3073" t="s">
        <v>2236</v>
      </c>
    </row>
    <row r="3074" spans="13:14" x14ac:dyDescent="0.2">
      <c r="M3074">
        <v>9456</v>
      </c>
      <c r="N3074" t="s">
        <v>2236</v>
      </c>
    </row>
    <row r="3075" spans="13:14" x14ac:dyDescent="0.2">
      <c r="M3075">
        <v>15309</v>
      </c>
      <c r="N3075" t="s">
        <v>2236</v>
      </c>
    </row>
    <row r="3076" spans="13:14" x14ac:dyDescent="0.2">
      <c r="M3076">
        <v>23598</v>
      </c>
      <c r="N3076" t="s">
        <v>2236</v>
      </c>
    </row>
    <row r="3077" spans="13:14" x14ac:dyDescent="0.2">
      <c r="M3077">
        <v>2128</v>
      </c>
      <c r="N3077" t="s">
        <v>2236</v>
      </c>
    </row>
    <row r="3078" spans="13:14" x14ac:dyDescent="0.2">
      <c r="M3078">
        <v>4679</v>
      </c>
      <c r="N3078" t="s">
        <v>2236</v>
      </c>
    </row>
    <row r="3079" spans="13:14" x14ac:dyDescent="0.2">
      <c r="M3079">
        <v>13093</v>
      </c>
      <c r="N3079" t="s">
        <v>2236</v>
      </c>
    </row>
    <row r="3080" spans="13:14" x14ac:dyDescent="0.2">
      <c r="M3080">
        <v>2886</v>
      </c>
      <c r="N3080" t="s">
        <v>2236</v>
      </c>
    </row>
    <row r="3081" spans="13:14" x14ac:dyDescent="0.2">
      <c r="M3081">
        <v>19312</v>
      </c>
      <c r="N3081" t="s">
        <v>2236</v>
      </c>
    </row>
    <row r="3082" spans="13:14" x14ac:dyDescent="0.2">
      <c r="M3082">
        <v>20504</v>
      </c>
      <c r="N3082" t="s">
        <v>2236</v>
      </c>
    </row>
    <row r="3083" spans="13:14" x14ac:dyDescent="0.2">
      <c r="M3083">
        <v>8213</v>
      </c>
      <c r="N3083" t="s">
        <v>2236</v>
      </c>
    </row>
    <row r="3084" spans="13:14" x14ac:dyDescent="0.2">
      <c r="M3084">
        <v>21570</v>
      </c>
      <c r="N3084" t="s">
        <v>2236</v>
      </c>
    </row>
    <row r="3085" spans="13:14" x14ac:dyDescent="0.2">
      <c r="M3085">
        <v>19435</v>
      </c>
      <c r="N3085" t="s">
        <v>2236</v>
      </c>
    </row>
    <row r="3086" spans="13:14" x14ac:dyDescent="0.2">
      <c r="M3086">
        <v>16387</v>
      </c>
      <c r="N3086" t="s">
        <v>2236</v>
      </c>
    </row>
    <row r="3087" spans="13:14" x14ac:dyDescent="0.2">
      <c r="M3087">
        <v>4083</v>
      </c>
      <c r="N3087" t="s">
        <v>2236</v>
      </c>
    </row>
    <row r="3088" spans="13:14" x14ac:dyDescent="0.2">
      <c r="M3088">
        <v>23600</v>
      </c>
      <c r="N3088" t="s">
        <v>2236</v>
      </c>
    </row>
    <row r="3089" spans="13:14" x14ac:dyDescent="0.2">
      <c r="M3089">
        <v>6757</v>
      </c>
      <c r="N3089" t="s">
        <v>2236</v>
      </c>
    </row>
    <row r="3090" spans="13:14" x14ac:dyDescent="0.2">
      <c r="M3090">
        <v>4693</v>
      </c>
      <c r="N3090" t="s">
        <v>2236</v>
      </c>
    </row>
    <row r="3091" spans="13:14" x14ac:dyDescent="0.2">
      <c r="M3091">
        <v>4680</v>
      </c>
      <c r="N3091" t="s">
        <v>2236</v>
      </c>
    </row>
    <row r="3092" spans="13:14" x14ac:dyDescent="0.2">
      <c r="M3092">
        <v>23884</v>
      </c>
      <c r="N3092" t="s">
        <v>2236</v>
      </c>
    </row>
    <row r="3093" spans="13:14" x14ac:dyDescent="0.2">
      <c r="M3093">
        <v>3205</v>
      </c>
      <c r="N3093" t="s">
        <v>2236</v>
      </c>
    </row>
    <row r="3094" spans="13:14" x14ac:dyDescent="0.2">
      <c r="M3094">
        <v>4677</v>
      </c>
      <c r="N3094" t="s">
        <v>2236</v>
      </c>
    </row>
    <row r="3095" spans="13:14" x14ac:dyDescent="0.2">
      <c r="M3095">
        <v>14115</v>
      </c>
      <c r="N3095" t="s">
        <v>2236</v>
      </c>
    </row>
    <row r="3096" spans="13:14" x14ac:dyDescent="0.2">
      <c r="M3096">
        <v>21820</v>
      </c>
      <c r="N3096" t="s">
        <v>2236</v>
      </c>
    </row>
    <row r="3097" spans="13:14" x14ac:dyDescent="0.2">
      <c r="M3097">
        <v>20672</v>
      </c>
      <c r="N3097" t="s">
        <v>2236</v>
      </c>
    </row>
    <row r="3098" spans="13:14" x14ac:dyDescent="0.2">
      <c r="M3098">
        <v>21578</v>
      </c>
      <c r="N3098" t="s">
        <v>2236</v>
      </c>
    </row>
    <row r="3099" spans="13:14" x14ac:dyDescent="0.2">
      <c r="M3099">
        <v>21060</v>
      </c>
      <c r="N3099" t="s">
        <v>2236</v>
      </c>
    </row>
    <row r="3100" spans="13:14" x14ac:dyDescent="0.2">
      <c r="M3100">
        <v>4683</v>
      </c>
      <c r="N3100" t="s">
        <v>2236</v>
      </c>
    </row>
    <row r="3101" spans="13:14" x14ac:dyDescent="0.2">
      <c r="M3101">
        <v>17684</v>
      </c>
      <c r="N3101" t="s">
        <v>2236</v>
      </c>
    </row>
    <row r="3102" spans="13:14" x14ac:dyDescent="0.2">
      <c r="M3102">
        <v>8062</v>
      </c>
      <c r="N3102" t="s">
        <v>1115</v>
      </c>
    </row>
    <row r="3103" spans="13:14" x14ac:dyDescent="0.2">
      <c r="M3103">
        <v>14873</v>
      </c>
      <c r="N3103" t="s">
        <v>1115</v>
      </c>
    </row>
    <row r="3104" spans="13:14" x14ac:dyDescent="0.2">
      <c r="M3104">
        <v>3267</v>
      </c>
      <c r="N3104" t="s">
        <v>1115</v>
      </c>
    </row>
    <row r="3105" spans="13:14" x14ac:dyDescent="0.2">
      <c r="M3105">
        <v>4907</v>
      </c>
      <c r="N3105" t="s">
        <v>1115</v>
      </c>
    </row>
    <row r="3106" spans="13:14" x14ac:dyDescent="0.2">
      <c r="M3106">
        <v>17233</v>
      </c>
      <c r="N3106" t="s">
        <v>1617</v>
      </c>
    </row>
    <row r="3107" spans="13:14" x14ac:dyDescent="0.2">
      <c r="M3107">
        <v>8600</v>
      </c>
      <c r="N3107" t="s">
        <v>2281</v>
      </c>
    </row>
    <row r="3108" spans="13:14" x14ac:dyDescent="0.2">
      <c r="M3108">
        <v>19184</v>
      </c>
      <c r="N3108" t="s">
        <v>1127</v>
      </c>
    </row>
    <row r="3109" spans="13:14" x14ac:dyDescent="0.2">
      <c r="M3109">
        <v>19858</v>
      </c>
      <c r="N3109" t="s">
        <v>1127</v>
      </c>
    </row>
    <row r="3110" spans="13:14" x14ac:dyDescent="0.2">
      <c r="M3110">
        <v>13024</v>
      </c>
      <c r="N3110" t="s">
        <v>1617</v>
      </c>
    </row>
    <row r="3111" spans="13:14" x14ac:dyDescent="0.2">
      <c r="M3111">
        <v>14322</v>
      </c>
      <c r="N3111" t="s">
        <v>1617</v>
      </c>
    </row>
    <row r="3112" spans="13:14" x14ac:dyDescent="0.2">
      <c r="M3112">
        <v>7137</v>
      </c>
      <c r="N3112" t="s">
        <v>2628</v>
      </c>
    </row>
    <row r="3113" spans="13:14" x14ac:dyDescent="0.2">
      <c r="M3113">
        <v>7060</v>
      </c>
      <c r="N3113" t="s">
        <v>1115</v>
      </c>
    </row>
    <row r="3114" spans="13:14" x14ac:dyDescent="0.2">
      <c r="M3114">
        <v>14855</v>
      </c>
      <c r="N3114" t="s">
        <v>1326</v>
      </c>
    </row>
    <row r="3115" spans="13:14" x14ac:dyDescent="0.2">
      <c r="M3115">
        <v>3477</v>
      </c>
      <c r="N3115" t="s">
        <v>1115</v>
      </c>
    </row>
    <row r="3116" spans="13:14" x14ac:dyDescent="0.2">
      <c r="M3116">
        <v>9716</v>
      </c>
      <c r="N3116" t="s">
        <v>1115</v>
      </c>
    </row>
    <row r="3117" spans="13:14" x14ac:dyDescent="0.2">
      <c r="M3117">
        <v>8712</v>
      </c>
      <c r="N3117" t="s">
        <v>1115</v>
      </c>
    </row>
    <row r="3118" spans="13:14" x14ac:dyDescent="0.2">
      <c r="M3118">
        <v>8653</v>
      </c>
      <c r="N3118" t="s">
        <v>1115</v>
      </c>
    </row>
    <row r="3119" spans="13:14" x14ac:dyDescent="0.2">
      <c r="M3119">
        <v>5352</v>
      </c>
      <c r="N3119" t="s">
        <v>1115</v>
      </c>
    </row>
    <row r="3120" spans="13:14" x14ac:dyDescent="0.2">
      <c r="M3120">
        <v>20997</v>
      </c>
      <c r="N3120" t="s">
        <v>1115</v>
      </c>
    </row>
    <row r="3121" spans="13:14" x14ac:dyDescent="0.2">
      <c r="M3121">
        <v>3470</v>
      </c>
      <c r="N3121" t="s">
        <v>1115</v>
      </c>
    </row>
    <row r="3122" spans="13:14" x14ac:dyDescent="0.2">
      <c r="M3122">
        <v>7256</v>
      </c>
      <c r="N3122" t="s">
        <v>1115</v>
      </c>
    </row>
    <row r="3123" spans="13:14" x14ac:dyDescent="0.2">
      <c r="M3123">
        <v>23488</v>
      </c>
      <c r="N3123" t="s">
        <v>1115</v>
      </c>
    </row>
    <row r="3124" spans="13:14" x14ac:dyDescent="0.2">
      <c r="M3124">
        <v>1014</v>
      </c>
      <c r="N3124" t="s">
        <v>1115</v>
      </c>
    </row>
    <row r="3125" spans="13:14" x14ac:dyDescent="0.2">
      <c r="M3125">
        <v>15620</v>
      </c>
      <c r="N3125" t="s">
        <v>1115</v>
      </c>
    </row>
    <row r="3126" spans="13:14" x14ac:dyDescent="0.2">
      <c r="M3126">
        <v>12618</v>
      </c>
      <c r="N3126" t="s">
        <v>2518</v>
      </c>
    </row>
    <row r="3127" spans="13:14" x14ac:dyDescent="0.2">
      <c r="M3127">
        <v>20894</v>
      </c>
      <c r="N3127" t="s">
        <v>2518</v>
      </c>
    </row>
    <row r="3128" spans="13:14" x14ac:dyDescent="0.2">
      <c r="M3128">
        <v>22920</v>
      </c>
      <c r="N3128" t="s">
        <v>2518</v>
      </c>
    </row>
    <row r="3129" spans="13:14" x14ac:dyDescent="0.2">
      <c r="M3129">
        <v>24664</v>
      </c>
      <c r="N3129" t="s">
        <v>2518</v>
      </c>
    </row>
    <row r="3130" spans="13:14" x14ac:dyDescent="0.2">
      <c r="M3130">
        <v>17214</v>
      </c>
      <c r="N3130" t="s">
        <v>2512</v>
      </c>
    </row>
    <row r="3131" spans="13:14" x14ac:dyDescent="0.2">
      <c r="M3131">
        <v>12513</v>
      </c>
      <c r="N3131" t="s">
        <v>2311</v>
      </c>
    </row>
    <row r="3132" spans="13:14" x14ac:dyDescent="0.2">
      <c r="M3132">
        <v>9121</v>
      </c>
      <c r="N3132" t="s">
        <v>2311</v>
      </c>
    </row>
    <row r="3133" spans="13:14" x14ac:dyDescent="0.2">
      <c r="M3133">
        <v>22163</v>
      </c>
      <c r="N3133" t="s">
        <v>2311</v>
      </c>
    </row>
    <row r="3134" spans="13:14" x14ac:dyDescent="0.2">
      <c r="M3134">
        <v>23780</v>
      </c>
      <c r="N3134" t="s">
        <v>2311</v>
      </c>
    </row>
    <row r="3135" spans="13:14" x14ac:dyDescent="0.2">
      <c r="M3135">
        <v>13913</v>
      </c>
      <c r="N3135" t="s">
        <v>2628</v>
      </c>
    </row>
    <row r="3136" spans="13:14" x14ac:dyDescent="0.2">
      <c r="M3136">
        <v>18859</v>
      </c>
      <c r="N3136" t="s">
        <v>2311</v>
      </c>
    </row>
    <row r="3137" spans="13:14" x14ac:dyDescent="0.2">
      <c r="M3137">
        <v>2745</v>
      </c>
      <c r="N3137" t="s">
        <v>2311</v>
      </c>
    </row>
    <row r="3138" spans="13:14" x14ac:dyDescent="0.2">
      <c r="M3138">
        <v>23873</v>
      </c>
      <c r="N3138" t="s">
        <v>1121</v>
      </c>
    </row>
    <row r="3139" spans="13:14" x14ac:dyDescent="0.2">
      <c r="M3139">
        <v>4202</v>
      </c>
      <c r="N3139" t="s">
        <v>1254</v>
      </c>
    </row>
    <row r="3140" spans="13:14" x14ac:dyDescent="0.2">
      <c r="M3140">
        <v>23460</v>
      </c>
      <c r="N3140" t="s">
        <v>1302</v>
      </c>
    </row>
    <row r="3141" spans="13:14" x14ac:dyDescent="0.2">
      <c r="M3141">
        <v>8331</v>
      </c>
      <c r="N3141" t="s">
        <v>2642</v>
      </c>
    </row>
    <row r="3142" spans="13:14" x14ac:dyDescent="0.2">
      <c r="M3142">
        <v>11690</v>
      </c>
      <c r="N3142" t="s">
        <v>1127</v>
      </c>
    </row>
    <row r="3143" spans="13:14" x14ac:dyDescent="0.2">
      <c r="M3143">
        <v>20991</v>
      </c>
      <c r="N3143" t="s">
        <v>2642</v>
      </c>
    </row>
    <row r="3144" spans="13:14" x14ac:dyDescent="0.2">
      <c r="M3144">
        <v>18874</v>
      </c>
      <c r="N3144" t="s">
        <v>2642</v>
      </c>
    </row>
    <row r="3145" spans="13:14" x14ac:dyDescent="0.2">
      <c r="M3145">
        <v>13577</v>
      </c>
      <c r="N3145" t="s">
        <v>2126</v>
      </c>
    </row>
    <row r="3146" spans="13:14" x14ac:dyDescent="0.2">
      <c r="M3146">
        <v>24440</v>
      </c>
      <c r="N3146" t="s">
        <v>2123</v>
      </c>
    </row>
    <row r="3147" spans="13:14" x14ac:dyDescent="0.2">
      <c r="M3147">
        <v>17867</v>
      </c>
      <c r="N3147" t="s">
        <v>2632</v>
      </c>
    </row>
    <row r="3148" spans="13:14" x14ac:dyDescent="0.2">
      <c r="M3148">
        <v>2594</v>
      </c>
      <c r="N3148" t="s">
        <v>2221</v>
      </c>
    </row>
    <row r="3149" spans="13:14" x14ac:dyDescent="0.2">
      <c r="M3149">
        <v>13941</v>
      </c>
      <c r="N3149" t="s">
        <v>2221</v>
      </c>
    </row>
    <row r="3150" spans="13:14" x14ac:dyDescent="0.2">
      <c r="M3150">
        <v>18453</v>
      </c>
      <c r="N3150" t="s">
        <v>2221</v>
      </c>
    </row>
    <row r="3151" spans="13:14" x14ac:dyDescent="0.2">
      <c r="M3151">
        <v>16039</v>
      </c>
      <c r="N3151" t="s">
        <v>2633</v>
      </c>
    </row>
    <row r="3152" spans="13:14" x14ac:dyDescent="0.2">
      <c r="M3152">
        <v>19356</v>
      </c>
      <c r="N3152" t="s">
        <v>2633</v>
      </c>
    </row>
    <row r="3153" spans="13:14" x14ac:dyDescent="0.2">
      <c r="M3153">
        <v>24635</v>
      </c>
      <c r="N3153" t="s">
        <v>2281</v>
      </c>
    </row>
    <row r="3154" spans="13:14" x14ac:dyDescent="0.2">
      <c r="M3154">
        <v>20041</v>
      </c>
      <c r="N3154" t="s">
        <v>1124</v>
      </c>
    </row>
    <row r="3155" spans="13:14" x14ac:dyDescent="0.2">
      <c r="M3155">
        <v>11615</v>
      </c>
      <c r="N3155" t="s">
        <v>2126</v>
      </c>
    </row>
    <row r="3156" spans="13:14" x14ac:dyDescent="0.2">
      <c r="M3156">
        <v>10517</v>
      </c>
      <c r="N3156" t="s">
        <v>2126</v>
      </c>
    </row>
    <row r="3157" spans="13:14" x14ac:dyDescent="0.2">
      <c r="M3157">
        <v>1373</v>
      </c>
      <c r="N3157" t="s">
        <v>1205</v>
      </c>
    </row>
    <row r="3158" spans="13:14" x14ac:dyDescent="0.2">
      <c r="M3158">
        <v>11177</v>
      </c>
      <c r="N3158" t="s">
        <v>2126</v>
      </c>
    </row>
    <row r="3159" spans="13:14" x14ac:dyDescent="0.2">
      <c r="M3159">
        <v>18590</v>
      </c>
      <c r="N3159" t="s">
        <v>2126</v>
      </c>
    </row>
    <row r="3160" spans="13:14" x14ac:dyDescent="0.2">
      <c r="M3160">
        <v>11543</v>
      </c>
      <c r="N3160" t="s">
        <v>2126</v>
      </c>
    </row>
    <row r="3161" spans="13:14" x14ac:dyDescent="0.2">
      <c r="M3161">
        <v>20582</v>
      </c>
      <c r="N3161" t="s">
        <v>2126</v>
      </c>
    </row>
    <row r="3162" spans="13:14" x14ac:dyDescent="0.2">
      <c r="M3162">
        <v>17205</v>
      </c>
      <c r="N3162" t="s">
        <v>2126</v>
      </c>
    </row>
    <row r="3163" spans="13:14" x14ac:dyDescent="0.2">
      <c r="M3163">
        <v>17943</v>
      </c>
      <c r="N3163" t="s">
        <v>2126</v>
      </c>
    </row>
    <row r="3164" spans="13:14" x14ac:dyDescent="0.2">
      <c r="M3164">
        <v>19096</v>
      </c>
      <c r="N3164" t="s">
        <v>2126</v>
      </c>
    </row>
    <row r="3165" spans="13:14" x14ac:dyDescent="0.2">
      <c r="M3165">
        <v>17787</v>
      </c>
      <c r="N3165" t="s">
        <v>1205</v>
      </c>
    </row>
    <row r="3166" spans="13:14" x14ac:dyDescent="0.2">
      <c r="M3166">
        <v>12028</v>
      </c>
      <c r="N3166" t="s">
        <v>2126</v>
      </c>
    </row>
    <row r="3167" spans="13:14" x14ac:dyDescent="0.2">
      <c r="M3167">
        <v>14108</v>
      </c>
      <c r="N3167" t="s">
        <v>2500</v>
      </c>
    </row>
    <row r="3168" spans="13:14" x14ac:dyDescent="0.2">
      <c r="M3168">
        <v>11692</v>
      </c>
      <c r="N3168" t="s">
        <v>2126</v>
      </c>
    </row>
    <row r="3169" spans="13:14" x14ac:dyDescent="0.2">
      <c r="M3169">
        <v>20173</v>
      </c>
      <c r="N3169" t="s">
        <v>1205</v>
      </c>
    </row>
    <row r="3170" spans="13:14" x14ac:dyDescent="0.2">
      <c r="M3170">
        <v>11104</v>
      </c>
      <c r="N3170" t="s">
        <v>2126</v>
      </c>
    </row>
    <row r="3171" spans="13:14" x14ac:dyDescent="0.2">
      <c r="M3171">
        <v>18875</v>
      </c>
      <c r="N3171" t="s">
        <v>2126</v>
      </c>
    </row>
    <row r="3172" spans="13:14" x14ac:dyDescent="0.2">
      <c r="M3172">
        <v>16170</v>
      </c>
      <c r="N3172" t="s">
        <v>2126</v>
      </c>
    </row>
    <row r="3173" spans="13:14" x14ac:dyDescent="0.2">
      <c r="M3173">
        <v>10229</v>
      </c>
      <c r="N3173" t="s">
        <v>2288</v>
      </c>
    </row>
    <row r="3174" spans="13:14" x14ac:dyDescent="0.2">
      <c r="M3174">
        <v>20526</v>
      </c>
      <c r="N3174" t="s">
        <v>2212</v>
      </c>
    </row>
    <row r="3175" spans="13:14" x14ac:dyDescent="0.2">
      <c r="M3175">
        <v>2734</v>
      </c>
      <c r="N3175" t="s">
        <v>2614</v>
      </c>
    </row>
    <row r="3176" spans="13:14" x14ac:dyDescent="0.2">
      <c r="M3176">
        <v>23505</v>
      </c>
      <c r="N3176" t="s">
        <v>2126</v>
      </c>
    </row>
    <row r="3177" spans="13:14" x14ac:dyDescent="0.2">
      <c r="M3177">
        <v>24720</v>
      </c>
      <c r="N3177" t="s">
        <v>2126</v>
      </c>
    </row>
    <row r="3178" spans="13:14" x14ac:dyDescent="0.2">
      <c r="M3178">
        <v>19491</v>
      </c>
      <c r="N3178" t="s">
        <v>2126</v>
      </c>
    </row>
    <row r="3179" spans="13:14" x14ac:dyDescent="0.2">
      <c r="M3179">
        <v>19703</v>
      </c>
      <c r="N3179" t="s">
        <v>2126</v>
      </c>
    </row>
    <row r="3180" spans="13:14" x14ac:dyDescent="0.2">
      <c r="M3180">
        <v>23216</v>
      </c>
      <c r="N3180" t="s">
        <v>2126</v>
      </c>
    </row>
    <row r="3181" spans="13:14" x14ac:dyDescent="0.2">
      <c r="M3181">
        <v>10614</v>
      </c>
      <c r="N3181" t="s">
        <v>2126</v>
      </c>
    </row>
    <row r="3182" spans="13:14" x14ac:dyDescent="0.2">
      <c r="M3182">
        <v>12473</v>
      </c>
      <c r="N3182" t="s">
        <v>2126</v>
      </c>
    </row>
    <row r="3183" spans="13:14" x14ac:dyDescent="0.2">
      <c r="M3183">
        <v>11685</v>
      </c>
      <c r="N3183" t="s">
        <v>1205</v>
      </c>
    </row>
    <row r="3184" spans="13:14" x14ac:dyDescent="0.2">
      <c r="M3184">
        <v>24637</v>
      </c>
      <c r="N3184" t="s">
        <v>2126</v>
      </c>
    </row>
    <row r="3185" spans="13:14" x14ac:dyDescent="0.2">
      <c r="M3185">
        <v>12098</v>
      </c>
      <c r="N3185" t="s">
        <v>2512</v>
      </c>
    </row>
    <row r="3186" spans="13:14" x14ac:dyDescent="0.2">
      <c r="M3186">
        <v>6932</v>
      </c>
      <c r="N3186" t="s">
        <v>2377</v>
      </c>
    </row>
    <row r="3187" spans="13:14" x14ac:dyDescent="0.2">
      <c r="M3187">
        <v>5109</v>
      </c>
      <c r="N3187" t="s">
        <v>2377</v>
      </c>
    </row>
    <row r="3188" spans="13:14" x14ac:dyDescent="0.2">
      <c r="M3188">
        <v>5123</v>
      </c>
      <c r="N3188" t="s">
        <v>2377</v>
      </c>
    </row>
    <row r="3189" spans="13:14" x14ac:dyDescent="0.2">
      <c r="M3189">
        <v>22352</v>
      </c>
      <c r="N3189" t="s">
        <v>2377</v>
      </c>
    </row>
    <row r="3190" spans="13:14" x14ac:dyDescent="0.2">
      <c r="M3190">
        <v>10894</v>
      </c>
      <c r="N3190" t="s">
        <v>1371</v>
      </c>
    </row>
    <row r="3191" spans="13:14" x14ac:dyDescent="0.2">
      <c r="M3191">
        <v>14956</v>
      </c>
      <c r="N3191" t="s">
        <v>2377</v>
      </c>
    </row>
    <row r="3192" spans="13:14" x14ac:dyDescent="0.2">
      <c r="M3192">
        <v>5119</v>
      </c>
      <c r="N3192" t="s">
        <v>2377</v>
      </c>
    </row>
    <row r="3193" spans="13:14" x14ac:dyDescent="0.2">
      <c r="M3193">
        <v>15601</v>
      </c>
      <c r="N3193" t="s">
        <v>1123</v>
      </c>
    </row>
    <row r="3194" spans="13:14" x14ac:dyDescent="0.2">
      <c r="M3194">
        <v>15932</v>
      </c>
      <c r="N3194" t="s">
        <v>1123</v>
      </c>
    </row>
    <row r="3195" spans="13:14" x14ac:dyDescent="0.2">
      <c r="M3195">
        <v>5126</v>
      </c>
      <c r="N3195" t="s">
        <v>2377</v>
      </c>
    </row>
    <row r="3196" spans="13:14" x14ac:dyDescent="0.2">
      <c r="M3196">
        <v>13076</v>
      </c>
      <c r="N3196" t="s">
        <v>1214</v>
      </c>
    </row>
    <row r="3197" spans="13:14" x14ac:dyDescent="0.2">
      <c r="M3197">
        <v>2685</v>
      </c>
      <c r="N3197" t="s">
        <v>1214</v>
      </c>
    </row>
    <row r="3198" spans="13:14" x14ac:dyDescent="0.2">
      <c r="M3198">
        <v>5122</v>
      </c>
      <c r="N3198" t="s">
        <v>2377</v>
      </c>
    </row>
    <row r="3199" spans="13:14" x14ac:dyDescent="0.2">
      <c r="M3199">
        <v>5113</v>
      </c>
      <c r="N3199" t="s">
        <v>2377</v>
      </c>
    </row>
    <row r="3200" spans="13:14" x14ac:dyDescent="0.2">
      <c r="M3200">
        <v>5108</v>
      </c>
      <c r="N3200" t="s">
        <v>2377</v>
      </c>
    </row>
    <row r="3201" spans="13:14" x14ac:dyDescent="0.2">
      <c r="M3201">
        <v>3015</v>
      </c>
      <c r="N3201" t="s">
        <v>2377</v>
      </c>
    </row>
    <row r="3202" spans="13:14" x14ac:dyDescent="0.2">
      <c r="M3202">
        <v>24239</v>
      </c>
      <c r="N3202" t="s">
        <v>2377</v>
      </c>
    </row>
    <row r="3203" spans="13:14" x14ac:dyDescent="0.2">
      <c r="M3203">
        <v>1568</v>
      </c>
      <c r="N3203" t="s">
        <v>2377</v>
      </c>
    </row>
    <row r="3204" spans="13:14" x14ac:dyDescent="0.2">
      <c r="M3204">
        <v>1017</v>
      </c>
      <c r="N3204" t="s">
        <v>2377</v>
      </c>
    </row>
    <row r="3205" spans="13:14" x14ac:dyDescent="0.2">
      <c r="M3205">
        <v>15564</v>
      </c>
      <c r="N3205" t="s">
        <v>1123</v>
      </c>
    </row>
    <row r="3206" spans="13:14" x14ac:dyDescent="0.2">
      <c r="M3206">
        <v>10529</v>
      </c>
      <c r="N3206" t="s">
        <v>1164</v>
      </c>
    </row>
    <row r="3207" spans="13:14" x14ac:dyDescent="0.2">
      <c r="M3207">
        <v>17733</v>
      </c>
      <c r="N3207" t="s">
        <v>1164</v>
      </c>
    </row>
    <row r="3208" spans="13:14" x14ac:dyDescent="0.2">
      <c r="M3208">
        <v>13406</v>
      </c>
      <c r="N3208" t="s">
        <v>1164</v>
      </c>
    </row>
    <row r="3209" spans="13:14" x14ac:dyDescent="0.2">
      <c r="M3209">
        <v>13609</v>
      </c>
      <c r="N3209" t="s">
        <v>1164</v>
      </c>
    </row>
    <row r="3210" spans="13:14" x14ac:dyDescent="0.2">
      <c r="M3210">
        <v>24927</v>
      </c>
      <c r="N3210" t="s">
        <v>1164</v>
      </c>
    </row>
    <row r="3211" spans="13:14" x14ac:dyDescent="0.2">
      <c r="M3211">
        <v>21935</v>
      </c>
      <c r="N3211" t="s">
        <v>1164</v>
      </c>
    </row>
    <row r="3212" spans="13:14" x14ac:dyDescent="0.2">
      <c r="M3212">
        <v>10824</v>
      </c>
      <c r="N3212" t="s">
        <v>1164</v>
      </c>
    </row>
    <row r="3213" spans="13:14" x14ac:dyDescent="0.2">
      <c r="M3213">
        <v>24904</v>
      </c>
      <c r="N3213" t="s">
        <v>1164</v>
      </c>
    </row>
    <row r="3214" spans="13:14" x14ac:dyDescent="0.2">
      <c r="M3214">
        <v>10441</v>
      </c>
      <c r="N3214" t="s">
        <v>1164</v>
      </c>
    </row>
    <row r="3215" spans="13:14" x14ac:dyDescent="0.2">
      <c r="M3215">
        <v>18157</v>
      </c>
      <c r="N3215" t="s">
        <v>1164</v>
      </c>
    </row>
    <row r="3216" spans="13:14" x14ac:dyDescent="0.2">
      <c r="M3216">
        <v>16700</v>
      </c>
      <c r="N3216" t="s">
        <v>1164</v>
      </c>
    </row>
    <row r="3217" spans="13:14" x14ac:dyDescent="0.2">
      <c r="M3217">
        <v>20984</v>
      </c>
      <c r="N3217" t="s">
        <v>1164</v>
      </c>
    </row>
    <row r="3218" spans="13:14" x14ac:dyDescent="0.2">
      <c r="M3218">
        <v>22157</v>
      </c>
      <c r="N3218" t="s">
        <v>1164</v>
      </c>
    </row>
    <row r="3219" spans="13:14" x14ac:dyDescent="0.2">
      <c r="M3219">
        <v>14056</v>
      </c>
      <c r="N3219" t="s">
        <v>1164</v>
      </c>
    </row>
    <row r="3220" spans="13:14" x14ac:dyDescent="0.2">
      <c r="M3220">
        <v>24385</v>
      </c>
      <c r="N3220" t="s">
        <v>1164</v>
      </c>
    </row>
    <row r="3221" spans="13:14" x14ac:dyDescent="0.2">
      <c r="M3221">
        <v>21444</v>
      </c>
      <c r="N3221" t="s">
        <v>1164</v>
      </c>
    </row>
    <row r="3222" spans="13:14" x14ac:dyDescent="0.2">
      <c r="M3222">
        <v>14455</v>
      </c>
      <c r="N3222" t="s">
        <v>1164</v>
      </c>
    </row>
    <row r="3223" spans="13:14" x14ac:dyDescent="0.2">
      <c r="M3223">
        <v>10418</v>
      </c>
      <c r="N3223" t="s">
        <v>1164</v>
      </c>
    </row>
    <row r="3224" spans="13:14" x14ac:dyDescent="0.2">
      <c r="M3224">
        <v>10696</v>
      </c>
      <c r="N3224" t="s">
        <v>1164</v>
      </c>
    </row>
    <row r="3225" spans="13:14" x14ac:dyDescent="0.2">
      <c r="M3225">
        <v>24016</v>
      </c>
      <c r="N3225" t="s">
        <v>1164</v>
      </c>
    </row>
    <row r="3226" spans="13:14" x14ac:dyDescent="0.2">
      <c r="M3226">
        <v>24869</v>
      </c>
      <c r="N3226" t="s">
        <v>1164</v>
      </c>
    </row>
    <row r="3227" spans="13:14" x14ac:dyDescent="0.2">
      <c r="M3227">
        <v>22993</v>
      </c>
      <c r="N3227" t="s">
        <v>1164</v>
      </c>
    </row>
    <row r="3228" spans="13:14" x14ac:dyDescent="0.2">
      <c r="M3228">
        <v>17299</v>
      </c>
      <c r="N3228" t="s">
        <v>1164</v>
      </c>
    </row>
    <row r="3229" spans="13:14" x14ac:dyDescent="0.2">
      <c r="M3229">
        <v>19836</v>
      </c>
      <c r="N3229" t="s">
        <v>1164</v>
      </c>
    </row>
    <row r="3230" spans="13:14" x14ac:dyDescent="0.2">
      <c r="M3230">
        <v>19232</v>
      </c>
      <c r="N3230" t="s">
        <v>1164</v>
      </c>
    </row>
    <row r="3231" spans="13:14" x14ac:dyDescent="0.2">
      <c r="M3231">
        <v>20855</v>
      </c>
      <c r="N3231" t="s">
        <v>1164</v>
      </c>
    </row>
    <row r="3232" spans="13:14" x14ac:dyDescent="0.2">
      <c r="M3232">
        <v>17085</v>
      </c>
      <c r="N3232" t="s">
        <v>1164</v>
      </c>
    </row>
    <row r="3233" spans="13:14" x14ac:dyDescent="0.2">
      <c r="M3233">
        <v>12080</v>
      </c>
      <c r="N3233" t="s">
        <v>1164</v>
      </c>
    </row>
    <row r="3234" spans="13:14" x14ac:dyDescent="0.2">
      <c r="M3234">
        <v>17151</v>
      </c>
      <c r="N3234" t="s">
        <v>1164</v>
      </c>
    </row>
    <row r="3235" spans="13:14" x14ac:dyDescent="0.2">
      <c r="M3235">
        <v>19366</v>
      </c>
      <c r="N3235" t="s">
        <v>1164</v>
      </c>
    </row>
    <row r="3236" spans="13:14" x14ac:dyDescent="0.2">
      <c r="M3236">
        <v>16219</v>
      </c>
      <c r="N3236" t="s">
        <v>1164</v>
      </c>
    </row>
    <row r="3237" spans="13:14" x14ac:dyDescent="0.2">
      <c r="M3237">
        <v>22527</v>
      </c>
      <c r="N3237" t="s">
        <v>1164</v>
      </c>
    </row>
    <row r="3238" spans="13:14" x14ac:dyDescent="0.2">
      <c r="M3238">
        <v>22783</v>
      </c>
      <c r="N3238" t="s">
        <v>1164</v>
      </c>
    </row>
    <row r="3239" spans="13:14" x14ac:dyDescent="0.2">
      <c r="M3239">
        <v>24663</v>
      </c>
      <c r="N3239" t="s">
        <v>1164</v>
      </c>
    </row>
    <row r="3240" spans="13:14" x14ac:dyDescent="0.2">
      <c r="M3240">
        <v>24959</v>
      </c>
      <c r="N3240" t="s">
        <v>1164</v>
      </c>
    </row>
    <row r="3241" spans="13:14" x14ac:dyDescent="0.2">
      <c r="M3241">
        <v>23304</v>
      </c>
      <c r="N3241" t="s">
        <v>1164</v>
      </c>
    </row>
    <row r="3242" spans="13:14" x14ac:dyDescent="0.2">
      <c r="M3242">
        <v>21467</v>
      </c>
      <c r="N3242" t="s">
        <v>1164</v>
      </c>
    </row>
    <row r="3243" spans="13:14" x14ac:dyDescent="0.2">
      <c r="M3243">
        <v>12276</v>
      </c>
      <c r="N3243" t="s">
        <v>1164</v>
      </c>
    </row>
    <row r="3244" spans="13:14" x14ac:dyDescent="0.2">
      <c r="M3244">
        <v>24392</v>
      </c>
      <c r="N3244" t="s">
        <v>1164</v>
      </c>
    </row>
    <row r="3245" spans="13:14" x14ac:dyDescent="0.2">
      <c r="M3245">
        <v>12828</v>
      </c>
      <c r="N3245" t="s">
        <v>1164</v>
      </c>
    </row>
    <row r="3246" spans="13:14" x14ac:dyDescent="0.2">
      <c r="M3246">
        <v>19611</v>
      </c>
      <c r="N3246" t="s">
        <v>1164</v>
      </c>
    </row>
    <row r="3247" spans="13:14" x14ac:dyDescent="0.2">
      <c r="M3247">
        <v>11947</v>
      </c>
      <c r="N3247" t="s">
        <v>2628</v>
      </c>
    </row>
    <row r="3248" spans="13:14" x14ac:dyDescent="0.2">
      <c r="M3248">
        <v>16362</v>
      </c>
      <c r="N3248" t="s">
        <v>2525</v>
      </c>
    </row>
    <row r="3249" spans="13:14" x14ac:dyDescent="0.2">
      <c r="M3249">
        <v>17077</v>
      </c>
      <c r="N3249" t="s">
        <v>2281</v>
      </c>
    </row>
    <row r="3250" spans="13:14" x14ac:dyDescent="0.2">
      <c r="M3250">
        <v>22032</v>
      </c>
      <c r="N3250" t="s">
        <v>1155</v>
      </c>
    </row>
    <row r="3251" spans="13:14" x14ac:dyDescent="0.2">
      <c r="M3251">
        <v>11354</v>
      </c>
      <c r="N3251" t="s">
        <v>2212</v>
      </c>
    </row>
    <row r="3252" spans="13:14" x14ac:dyDescent="0.2">
      <c r="M3252">
        <v>7252</v>
      </c>
      <c r="N3252" t="s">
        <v>2232</v>
      </c>
    </row>
    <row r="3253" spans="13:14" x14ac:dyDescent="0.2">
      <c r="M3253">
        <v>21813</v>
      </c>
      <c r="N3253" t="s">
        <v>2232</v>
      </c>
    </row>
    <row r="3254" spans="13:14" x14ac:dyDescent="0.2">
      <c r="M3254">
        <v>11694</v>
      </c>
      <c r="N3254" t="s">
        <v>1223</v>
      </c>
    </row>
    <row r="3255" spans="13:14" x14ac:dyDescent="0.2">
      <c r="M3255">
        <v>13007</v>
      </c>
      <c r="N3255" t="s">
        <v>2614</v>
      </c>
    </row>
    <row r="3256" spans="13:14" x14ac:dyDescent="0.2">
      <c r="M3256">
        <v>20259</v>
      </c>
      <c r="N3256" t="s">
        <v>1453</v>
      </c>
    </row>
    <row r="3257" spans="13:14" x14ac:dyDescent="0.2">
      <c r="M3257">
        <v>14269</v>
      </c>
      <c r="N3257" t="s">
        <v>2357</v>
      </c>
    </row>
    <row r="3258" spans="13:14" x14ac:dyDescent="0.2">
      <c r="M3258">
        <v>16612</v>
      </c>
      <c r="N3258" t="s">
        <v>2603</v>
      </c>
    </row>
    <row r="3259" spans="13:14" x14ac:dyDescent="0.2">
      <c r="M3259">
        <v>4052</v>
      </c>
      <c r="N3259" t="s">
        <v>1163</v>
      </c>
    </row>
    <row r="3260" spans="13:14" x14ac:dyDescent="0.2">
      <c r="M3260">
        <v>6219</v>
      </c>
      <c r="N3260" t="s">
        <v>2615</v>
      </c>
    </row>
    <row r="3261" spans="13:14" x14ac:dyDescent="0.2">
      <c r="M3261">
        <v>7431</v>
      </c>
      <c r="N3261" t="s">
        <v>1127</v>
      </c>
    </row>
    <row r="3262" spans="13:14" x14ac:dyDescent="0.2">
      <c r="M3262">
        <v>23120</v>
      </c>
      <c r="N3262" t="s">
        <v>1127</v>
      </c>
    </row>
    <row r="3263" spans="13:14" x14ac:dyDescent="0.2">
      <c r="M3263">
        <v>375</v>
      </c>
      <c r="N3263" t="s">
        <v>1223</v>
      </c>
    </row>
    <row r="3264" spans="13:14" x14ac:dyDescent="0.2">
      <c r="M3264">
        <v>22945</v>
      </c>
      <c r="N3264" t="s">
        <v>1127</v>
      </c>
    </row>
    <row r="3265" spans="13:14" x14ac:dyDescent="0.2">
      <c r="M3265">
        <v>19540</v>
      </c>
      <c r="N3265" t="s">
        <v>1127</v>
      </c>
    </row>
    <row r="3266" spans="13:14" x14ac:dyDescent="0.2">
      <c r="M3266">
        <v>23413</v>
      </c>
      <c r="N3266" t="s">
        <v>2126</v>
      </c>
    </row>
    <row r="3267" spans="13:14" x14ac:dyDescent="0.2">
      <c r="M3267">
        <v>1550</v>
      </c>
      <c r="N3267" t="s">
        <v>2635</v>
      </c>
    </row>
    <row r="3268" spans="13:14" x14ac:dyDescent="0.2">
      <c r="M3268">
        <v>21350</v>
      </c>
      <c r="N3268" t="s">
        <v>1140</v>
      </c>
    </row>
    <row r="3269" spans="13:14" x14ac:dyDescent="0.2">
      <c r="M3269">
        <v>19112</v>
      </c>
      <c r="N3269" t="s">
        <v>2126</v>
      </c>
    </row>
    <row r="3270" spans="13:14" x14ac:dyDescent="0.2">
      <c r="M3270">
        <v>24630</v>
      </c>
      <c r="N3270" t="s">
        <v>2638</v>
      </c>
    </row>
    <row r="3271" spans="13:14" x14ac:dyDescent="0.2">
      <c r="M3271">
        <v>3881</v>
      </c>
      <c r="N3271" t="s">
        <v>1188</v>
      </c>
    </row>
    <row r="3272" spans="13:14" x14ac:dyDescent="0.2">
      <c r="M3272">
        <v>20236</v>
      </c>
      <c r="N3272" t="s">
        <v>2208</v>
      </c>
    </row>
    <row r="3273" spans="13:14" x14ac:dyDescent="0.2">
      <c r="M3273">
        <v>6355</v>
      </c>
      <c r="N3273" t="s">
        <v>2208</v>
      </c>
    </row>
    <row r="3274" spans="13:14" x14ac:dyDescent="0.2">
      <c r="M3274">
        <v>19886</v>
      </c>
      <c r="N3274" t="s">
        <v>2208</v>
      </c>
    </row>
    <row r="3275" spans="13:14" x14ac:dyDescent="0.2">
      <c r="M3275">
        <v>21437</v>
      </c>
      <c r="N3275" t="s">
        <v>2208</v>
      </c>
    </row>
    <row r="3276" spans="13:14" x14ac:dyDescent="0.2">
      <c r="M3276">
        <v>11243</v>
      </c>
      <c r="N3276" t="s">
        <v>2208</v>
      </c>
    </row>
    <row r="3277" spans="13:14" x14ac:dyDescent="0.2">
      <c r="M3277">
        <v>5597</v>
      </c>
      <c r="N3277" t="s">
        <v>2635</v>
      </c>
    </row>
    <row r="3278" spans="13:14" x14ac:dyDescent="0.2">
      <c r="M3278">
        <v>15875</v>
      </c>
      <c r="N3278" t="s">
        <v>1127</v>
      </c>
    </row>
    <row r="3279" spans="13:14" x14ac:dyDescent="0.2">
      <c r="M3279">
        <v>17137</v>
      </c>
      <c r="N3279" t="s">
        <v>2126</v>
      </c>
    </row>
    <row r="3280" spans="13:14" x14ac:dyDescent="0.2">
      <c r="M3280">
        <v>8138</v>
      </c>
      <c r="N3280" t="s">
        <v>2581</v>
      </c>
    </row>
    <row r="3281" spans="13:14" x14ac:dyDescent="0.2">
      <c r="M3281">
        <v>3285</v>
      </c>
      <c r="N3281" t="s">
        <v>2581</v>
      </c>
    </row>
    <row r="3282" spans="13:14" x14ac:dyDescent="0.2">
      <c r="M3282">
        <v>5137</v>
      </c>
      <c r="N3282" t="s">
        <v>2232</v>
      </c>
    </row>
    <row r="3283" spans="13:14" x14ac:dyDescent="0.2">
      <c r="M3283">
        <v>14290</v>
      </c>
      <c r="N3283" t="s">
        <v>1127</v>
      </c>
    </row>
    <row r="3284" spans="13:14" x14ac:dyDescent="0.2">
      <c r="M3284">
        <v>21872</v>
      </c>
      <c r="N3284" t="s">
        <v>1127</v>
      </c>
    </row>
    <row r="3285" spans="13:14" x14ac:dyDescent="0.2">
      <c r="M3285">
        <v>16805</v>
      </c>
      <c r="N3285" t="s">
        <v>1127</v>
      </c>
    </row>
    <row r="3286" spans="13:14" x14ac:dyDescent="0.2">
      <c r="M3286">
        <v>23063</v>
      </c>
      <c r="N3286" t="s">
        <v>2481</v>
      </c>
    </row>
    <row r="3287" spans="13:14" x14ac:dyDescent="0.2">
      <c r="M3287">
        <v>15255</v>
      </c>
      <c r="N3287" t="s">
        <v>1127</v>
      </c>
    </row>
    <row r="3288" spans="13:14" x14ac:dyDescent="0.2">
      <c r="M3288">
        <v>20963</v>
      </c>
      <c r="N3288" t="s">
        <v>1127</v>
      </c>
    </row>
    <row r="3289" spans="13:14" x14ac:dyDescent="0.2">
      <c r="M3289">
        <v>17487</v>
      </c>
      <c r="N3289" t="s">
        <v>1127</v>
      </c>
    </row>
    <row r="3290" spans="13:14" x14ac:dyDescent="0.2">
      <c r="M3290">
        <v>4483</v>
      </c>
      <c r="N3290" t="s">
        <v>2581</v>
      </c>
    </row>
    <row r="3291" spans="13:14" x14ac:dyDescent="0.2">
      <c r="M3291">
        <v>14804</v>
      </c>
      <c r="N3291" t="s">
        <v>2635</v>
      </c>
    </row>
    <row r="3292" spans="13:14" x14ac:dyDescent="0.2">
      <c r="M3292">
        <v>14611</v>
      </c>
      <c r="N3292" t="s">
        <v>2099</v>
      </c>
    </row>
    <row r="3293" spans="13:14" x14ac:dyDescent="0.2">
      <c r="M3293">
        <v>7673</v>
      </c>
      <c r="N3293" t="s">
        <v>2635</v>
      </c>
    </row>
    <row r="3294" spans="13:14" x14ac:dyDescent="0.2">
      <c r="M3294">
        <v>23167</v>
      </c>
      <c r="N3294" t="s">
        <v>2635</v>
      </c>
    </row>
    <row r="3295" spans="13:14" x14ac:dyDescent="0.2">
      <c r="M3295">
        <v>15254</v>
      </c>
      <c r="N3295" t="s">
        <v>1140</v>
      </c>
    </row>
    <row r="3296" spans="13:14" x14ac:dyDescent="0.2">
      <c r="M3296">
        <v>10338</v>
      </c>
      <c r="N3296" t="s">
        <v>1140</v>
      </c>
    </row>
    <row r="3297" spans="13:14" x14ac:dyDescent="0.2">
      <c r="M3297">
        <v>19602</v>
      </c>
      <c r="N3297" t="s">
        <v>1140</v>
      </c>
    </row>
    <row r="3298" spans="13:14" x14ac:dyDescent="0.2">
      <c r="M3298">
        <v>5733</v>
      </c>
      <c r="N3298" t="s">
        <v>1140</v>
      </c>
    </row>
    <row r="3299" spans="13:14" x14ac:dyDescent="0.2">
      <c r="M3299">
        <v>19230</v>
      </c>
      <c r="N3299" t="s">
        <v>2635</v>
      </c>
    </row>
    <row r="3300" spans="13:14" x14ac:dyDescent="0.2">
      <c r="M3300">
        <v>2042</v>
      </c>
      <c r="N3300" t="s">
        <v>1185</v>
      </c>
    </row>
    <row r="3301" spans="13:14" x14ac:dyDescent="0.2">
      <c r="M3301">
        <v>19341</v>
      </c>
      <c r="N3301" t="s">
        <v>1185</v>
      </c>
    </row>
    <row r="3302" spans="13:14" x14ac:dyDescent="0.2">
      <c r="M3302">
        <v>10468</v>
      </c>
      <c r="N3302" t="s">
        <v>1185</v>
      </c>
    </row>
    <row r="3303" spans="13:14" x14ac:dyDescent="0.2">
      <c r="M3303">
        <v>22643</v>
      </c>
      <c r="N3303" t="s">
        <v>1185</v>
      </c>
    </row>
    <row r="3304" spans="13:14" x14ac:dyDescent="0.2">
      <c r="M3304">
        <v>10054</v>
      </c>
      <c r="N3304" t="s">
        <v>1185</v>
      </c>
    </row>
    <row r="3305" spans="13:14" x14ac:dyDescent="0.2">
      <c r="M3305">
        <v>14505</v>
      </c>
      <c r="N3305" t="s">
        <v>1185</v>
      </c>
    </row>
    <row r="3306" spans="13:14" x14ac:dyDescent="0.2">
      <c r="M3306">
        <v>19751</v>
      </c>
      <c r="N3306" t="s">
        <v>1185</v>
      </c>
    </row>
    <row r="3307" spans="13:14" x14ac:dyDescent="0.2">
      <c r="M3307">
        <v>1477</v>
      </c>
      <c r="N3307" t="s">
        <v>1195</v>
      </c>
    </row>
    <row r="3308" spans="13:14" x14ac:dyDescent="0.2">
      <c r="M3308">
        <v>8603</v>
      </c>
      <c r="N3308" t="s">
        <v>1195</v>
      </c>
    </row>
    <row r="3309" spans="13:14" x14ac:dyDescent="0.2">
      <c r="M3309">
        <v>16040</v>
      </c>
      <c r="N3309" t="s">
        <v>2176</v>
      </c>
    </row>
    <row r="3310" spans="13:14" x14ac:dyDescent="0.2">
      <c r="M3310">
        <v>17026</v>
      </c>
      <c r="N3310" t="s">
        <v>2176</v>
      </c>
    </row>
    <row r="3311" spans="13:14" x14ac:dyDescent="0.2">
      <c r="M3311">
        <v>13012</v>
      </c>
      <c r="N3311" t="s">
        <v>2176</v>
      </c>
    </row>
    <row r="3312" spans="13:14" x14ac:dyDescent="0.2">
      <c r="M3312">
        <v>16643</v>
      </c>
      <c r="N3312" t="s">
        <v>2176</v>
      </c>
    </row>
    <row r="3313" spans="13:14" x14ac:dyDescent="0.2">
      <c r="M3313">
        <v>5336</v>
      </c>
      <c r="N3313" t="s">
        <v>2112</v>
      </c>
    </row>
    <row r="3314" spans="13:14" x14ac:dyDescent="0.2">
      <c r="M3314">
        <v>9440</v>
      </c>
      <c r="N3314" t="s">
        <v>1505</v>
      </c>
    </row>
    <row r="3315" spans="13:14" x14ac:dyDescent="0.2">
      <c r="M3315">
        <v>4159</v>
      </c>
      <c r="N3315" t="s">
        <v>1505</v>
      </c>
    </row>
    <row r="3316" spans="13:14" x14ac:dyDescent="0.2">
      <c r="M3316">
        <v>23258</v>
      </c>
      <c r="N3316" t="s">
        <v>2367</v>
      </c>
    </row>
    <row r="3317" spans="13:14" x14ac:dyDescent="0.2">
      <c r="M3317">
        <v>14734</v>
      </c>
      <c r="N3317" t="s">
        <v>2367</v>
      </c>
    </row>
    <row r="3318" spans="13:14" x14ac:dyDescent="0.2">
      <c r="M3318">
        <v>6038</v>
      </c>
      <c r="N3318" t="s">
        <v>2527</v>
      </c>
    </row>
    <row r="3319" spans="13:14" x14ac:dyDescent="0.2">
      <c r="M3319">
        <v>18383</v>
      </c>
      <c r="N3319" t="s">
        <v>2527</v>
      </c>
    </row>
    <row r="3320" spans="13:14" x14ac:dyDescent="0.2">
      <c r="M3320">
        <v>15153</v>
      </c>
      <c r="N3320" t="s">
        <v>2527</v>
      </c>
    </row>
    <row r="3321" spans="13:14" x14ac:dyDescent="0.2">
      <c r="M3321">
        <v>17738</v>
      </c>
      <c r="N3321" t="s">
        <v>2527</v>
      </c>
    </row>
    <row r="3322" spans="13:14" x14ac:dyDescent="0.2">
      <c r="M3322">
        <v>12550</v>
      </c>
      <c r="N3322" t="s">
        <v>2527</v>
      </c>
    </row>
    <row r="3323" spans="13:14" x14ac:dyDescent="0.2">
      <c r="M3323">
        <v>6506</v>
      </c>
      <c r="N3323" t="s">
        <v>2527</v>
      </c>
    </row>
    <row r="3324" spans="13:14" x14ac:dyDescent="0.2">
      <c r="M3324">
        <v>6513</v>
      </c>
      <c r="N3324" t="s">
        <v>2527</v>
      </c>
    </row>
    <row r="3325" spans="13:14" x14ac:dyDescent="0.2">
      <c r="M3325">
        <v>6515</v>
      </c>
      <c r="N3325" t="s">
        <v>2527</v>
      </c>
    </row>
    <row r="3326" spans="13:14" x14ac:dyDescent="0.2">
      <c r="M3326">
        <v>6511</v>
      </c>
      <c r="N3326" t="s">
        <v>2527</v>
      </c>
    </row>
    <row r="3327" spans="13:14" x14ac:dyDescent="0.2">
      <c r="M3327">
        <v>13770</v>
      </c>
      <c r="N3327" t="s">
        <v>2527</v>
      </c>
    </row>
    <row r="3328" spans="13:14" x14ac:dyDescent="0.2">
      <c r="M3328">
        <v>10472</v>
      </c>
      <c r="N3328" t="s">
        <v>2527</v>
      </c>
    </row>
    <row r="3329" spans="13:14" x14ac:dyDescent="0.2">
      <c r="M3329">
        <v>15192</v>
      </c>
      <c r="N3329" t="s">
        <v>2527</v>
      </c>
    </row>
    <row r="3330" spans="13:14" x14ac:dyDescent="0.2">
      <c r="M3330">
        <v>21015</v>
      </c>
      <c r="N3330" t="s">
        <v>2527</v>
      </c>
    </row>
    <row r="3331" spans="13:14" x14ac:dyDescent="0.2">
      <c r="M3331">
        <v>13015</v>
      </c>
      <c r="N3331" t="s">
        <v>2527</v>
      </c>
    </row>
    <row r="3332" spans="13:14" x14ac:dyDescent="0.2">
      <c r="M3332">
        <v>19905</v>
      </c>
      <c r="N3332" t="s">
        <v>2527</v>
      </c>
    </row>
    <row r="3333" spans="13:14" x14ac:dyDescent="0.2">
      <c r="M3333">
        <v>21567</v>
      </c>
      <c r="N3333" t="s">
        <v>2527</v>
      </c>
    </row>
    <row r="3334" spans="13:14" x14ac:dyDescent="0.2">
      <c r="M3334">
        <v>20434</v>
      </c>
      <c r="N3334" t="s">
        <v>2527</v>
      </c>
    </row>
    <row r="3335" spans="13:14" x14ac:dyDescent="0.2">
      <c r="M3335">
        <v>6505</v>
      </c>
      <c r="N3335" t="s">
        <v>2527</v>
      </c>
    </row>
    <row r="3336" spans="13:14" x14ac:dyDescent="0.2">
      <c r="M3336">
        <v>6510</v>
      </c>
      <c r="N3336" t="s">
        <v>2527</v>
      </c>
    </row>
    <row r="3337" spans="13:14" x14ac:dyDescent="0.2">
      <c r="M3337">
        <v>6519</v>
      </c>
      <c r="N3337" t="s">
        <v>2527</v>
      </c>
    </row>
    <row r="3338" spans="13:14" x14ac:dyDescent="0.2">
      <c r="M3338">
        <v>12228</v>
      </c>
      <c r="N3338" t="s">
        <v>2527</v>
      </c>
    </row>
    <row r="3339" spans="13:14" x14ac:dyDescent="0.2">
      <c r="M3339">
        <v>21390</v>
      </c>
      <c r="N3339" t="s">
        <v>2527</v>
      </c>
    </row>
    <row r="3340" spans="13:14" x14ac:dyDescent="0.2">
      <c r="M3340">
        <v>17039</v>
      </c>
      <c r="N3340" t="s">
        <v>2527</v>
      </c>
    </row>
    <row r="3341" spans="13:14" x14ac:dyDescent="0.2">
      <c r="M3341">
        <v>6509</v>
      </c>
      <c r="N3341" t="s">
        <v>2527</v>
      </c>
    </row>
    <row r="3342" spans="13:14" x14ac:dyDescent="0.2">
      <c r="M3342">
        <v>6035</v>
      </c>
      <c r="N3342" t="s">
        <v>2527</v>
      </c>
    </row>
    <row r="3343" spans="13:14" x14ac:dyDescent="0.2">
      <c r="M3343">
        <v>6508</v>
      </c>
      <c r="N3343" t="s">
        <v>2527</v>
      </c>
    </row>
    <row r="3344" spans="13:14" x14ac:dyDescent="0.2">
      <c r="M3344">
        <v>13336</v>
      </c>
      <c r="N3344" t="s">
        <v>2527</v>
      </c>
    </row>
    <row r="3345" spans="13:14" x14ac:dyDescent="0.2">
      <c r="M3345">
        <v>20255</v>
      </c>
      <c r="N3345" t="s">
        <v>2527</v>
      </c>
    </row>
    <row r="3346" spans="13:14" x14ac:dyDescent="0.2">
      <c r="M3346">
        <v>6036</v>
      </c>
      <c r="N3346" t="s">
        <v>2527</v>
      </c>
    </row>
    <row r="3347" spans="13:14" x14ac:dyDescent="0.2">
      <c r="M3347">
        <v>6517</v>
      </c>
      <c r="N3347" t="s">
        <v>2527</v>
      </c>
    </row>
    <row r="3348" spans="13:14" x14ac:dyDescent="0.2">
      <c r="M3348">
        <v>6518</v>
      </c>
      <c r="N3348" t="s">
        <v>2527</v>
      </c>
    </row>
    <row r="3349" spans="13:14" x14ac:dyDescent="0.2">
      <c r="M3349">
        <v>6034</v>
      </c>
      <c r="N3349" t="s">
        <v>2527</v>
      </c>
    </row>
    <row r="3350" spans="13:14" x14ac:dyDescent="0.2">
      <c r="M3350">
        <v>13465</v>
      </c>
      <c r="N3350" t="s">
        <v>1351</v>
      </c>
    </row>
    <row r="3351" spans="13:14" x14ac:dyDescent="0.2">
      <c r="M3351">
        <v>11071</v>
      </c>
      <c r="N3351" t="s">
        <v>1351</v>
      </c>
    </row>
    <row r="3352" spans="13:14" x14ac:dyDescent="0.2">
      <c r="M3352">
        <v>1243</v>
      </c>
      <c r="N3352" t="s">
        <v>2607</v>
      </c>
    </row>
    <row r="3353" spans="13:14" x14ac:dyDescent="0.2">
      <c r="M3353">
        <v>23642</v>
      </c>
      <c r="N3353" t="s">
        <v>2319</v>
      </c>
    </row>
    <row r="3354" spans="13:14" x14ac:dyDescent="0.2">
      <c r="M3354">
        <v>4989</v>
      </c>
      <c r="N3354" t="s">
        <v>1500</v>
      </c>
    </row>
    <row r="3355" spans="13:14" x14ac:dyDescent="0.2">
      <c r="M3355">
        <v>7181</v>
      </c>
      <c r="N3355" t="s">
        <v>2319</v>
      </c>
    </row>
    <row r="3356" spans="13:14" x14ac:dyDescent="0.2">
      <c r="M3356">
        <v>9755</v>
      </c>
      <c r="N3356" t="s">
        <v>2319</v>
      </c>
    </row>
    <row r="3357" spans="13:14" x14ac:dyDescent="0.2">
      <c r="M3357">
        <v>21400</v>
      </c>
      <c r="N3357" t="s">
        <v>2123</v>
      </c>
    </row>
    <row r="3358" spans="13:14" x14ac:dyDescent="0.2">
      <c r="M3358">
        <v>21690</v>
      </c>
      <c r="N3358" t="s">
        <v>2123</v>
      </c>
    </row>
    <row r="3359" spans="13:14" x14ac:dyDescent="0.2">
      <c r="M3359">
        <v>17542</v>
      </c>
      <c r="N3359" t="s">
        <v>2123</v>
      </c>
    </row>
    <row r="3360" spans="13:14" x14ac:dyDescent="0.2">
      <c r="M3360">
        <v>12429</v>
      </c>
      <c r="N3360" t="s">
        <v>2123</v>
      </c>
    </row>
    <row r="3361" spans="13:14" x14ac:dyDescent="0.2">
      <c r="M3361">
        <v>12627</v>
      </c>
      <c r="N3361" t="s">
        <v>2123</v>
      </c>
    </row>
    <row r="3362" spans="13:14" x14ac:dyDescent="0.2">
      <c r="M3362">
        <v>21485</v>
      </c>
      <c r="N3362" t="s">
        <v>2123</v>
      </c>
    </row>
    <row r="3363" spans="13:14" x14ac:dyDescent="0.2">
      <c r="M3363">
        <v>21042</v>
      </c>
      <c r="N3363" t="s">
        <v>2123</v>
      </c>
    </row>
    <row r="3364" spans="13:14" x14ac:dyDescent="0.2">
      <c r="M3364">
        <v>408</v>
      </c>
      <c r="N3364" t="s">
        <v>2123</v>
      </c>
    </row>
    <row r="3365" spans="13:14" x14ac:dyDescent="0.2">
      <c r="M3365">
        <v>14932</v>
      </c>
      <c r="N3365" t="s">
        <v>2607</v>
      </c>
    </row>
    <row r="3366" spans="13:14" x14ac:dyDescent="0.2">
      <c r="M3366">
        <v>12779</v>
      </c>
      <c r="N3366" t="s">
        <v>2607</v>
      </c>
    </row>
    <row r="3367" spans="13:14" x14ac:dyDescent="0.2">
      <c r="M3367">
        <v>10271</v>
      </c>
      <c r="N3367" t="s">
        <v>2597</v>
      </c>
    </row>
    <row r="3368" spans="13:14" x14ac:dyDescent="0.2">
      <c r="M3368">
        <v>16752</v>
      </c>
      <c r="N3368" t="s">
        <v>2288</v>
      </c>
    </row>
    <row r="3369" spans="13:14" x14ac:dyDescent="0.2">
      <c r="M3369">
        <v>18636</v>
      </c>
      <c r="N3369" t="s">
        <v>2288</v>
      </c>
    </row>
    <row r="3370" spans="13:14" x14ac:dyDescent="0.2">
      <c r="M3370">
        <v>19778</v>
      </c>
      <c r="N3370" t="s">
        <v>1379</v>
      </c>
    </row>
    <row r="3371" spans="13:14" x14ac:dyDescent="0.2">
      <c r="M3371">
        <v>24082</v>
      </c>
      <c r="N3371" t="s">
        <v>1311</v>
      </c>
    </row>
    <row r="3372" spans="13:14" x14ac:dyDescent="0.2">
      <c r="M3372">
        <v>998</v>
      </c>
      <c r="N3372" t="s">
        <v>2414</v>
      </c>
    </row>
    <row r="3373" spans="13:14" x14ac:dyDescent="0.2">
      <c r="M3373">
        <v>997</v>
      </c>
      <c r="N3373" t="s">
        <v>2414</v>
      </c>
    </row>
    <row r="3374" spans="13:14" x14ac:dyDescent="0.2">
      <c r="M3374">
        <v>996</v>
      </c>
      <c r="N3374" t="s">
        <v>2414</v>
      </c>
    </row>
    <row r="3375" spans="13:14" x14ac:dyDescent="0.2">
      <c r="M3375">
        <v>16347</v>
      </c>
      <c r="N3375" t="s">
        <v>2414</v>
      </c>
    </row>
    <row r="3376" spans="13:14" x14ac:dyDescent="0.2">
      <c r="M3376">
        <v>23179</v>
      </c>
      <c r="N3376" t="s">
        <v>2616</v>
      </c>
    </row>
    <row r="3377" spans="13:14" x14ac:dyDescent="0.2">
      <c r="M3377">
        <v>20332</v>
      </c>
      <c r="N3377" t="s">
        <v>1446</v>
      </c>
    </row>
    <row r="3378" spans="13:14" x14ac:dyDescent="0.2">
      <c r="M3378">
        <v>6202</v>
      </c>
      <c r="N3378" t="s">
        <v>1446</v>
      </c>
    </row>
    <row r="3379" spans="13:14" x14ac:dyDescent="0.2">
      <c r="M3379">
        <v>2901</v>
      </c>
      <c r="N3379" t="s">
        <v>1504</v>
      </c>
    </row>
    <row r="3380" spans="13:14" x14ac:dyDescent="0.2">
      <c r="M3380">
        <v>10951</v>
      </c>
      <c r="N3380" t="s">
        <v>2429</v>
      </c>
    </row>
    <row r="3381" spans="13:14" x14ac:dyDescent="0.2">
      <c r="M3381">
        <v>22957</v>
      </c>
      <c r="N3381" t="s">
        <v>2597</v>
      </c>
    </row>
    <row r="3382" spans="13:14" x14ac:dyDescent="0.2">
      <c r="M3382">
        <v>21571</v>
      </c>
      <c r="N3382" t="s">
        <v>1830</v>
      </c>
    </row>
    <row r="3383" spans="13:14" x14ac:dyDescent="0.2">
      <c r="M3383">
        <v>11369</v>
      </c>
      <c r="N3383" t="s">
        <v>2597</v>
      </c>
    </row>
    <row r="3384" spans="13:14" x14ac:dyDescent="0.2">
      <c r="M3384">
        <v>15384</v>
      </c>
      <c r="N3384" t="s">
        <v>2597</v>
      </c>
    </row>
    <row r="3385" spans="13:14" x14ac:dyDescent="0.2">
      <c r="M3385">
        <v>16084</v>
      </c>
      <c r="N3385" t="s">
        <v>2597</v>
      </c>
    </row>
    <row r="3386" spans="13:14" x14ac:dyDescent="0.2">
      <c r="M3386">
        <v>23759</v>
      </c>
      <c r="N3386" t="s">
        <v>2597</v>
      </c>
    </row>
    <row r="3387" spans="13:14" x14ac:dyDescent="0.2">
      <c r="M3387">
        <v>22862</v>
      </c>
      <c r="N3387" t="s">
        <v>2597</v>
      </c>
    </row>
    <row r="3388" spans="13:14" x14ac:dyDescent="0.2">
      <c r="M3388">
        <v>13385</v>
      </c>
      <c r="N3388" t="s">
        <v>2597</v>
      </c>
    </row>
    <row r="3389" spans="13:14" x14ac:dyDescent="0.2">
      <c r="M3389">
        <v>23207</v>
      </c>
      <c r="N3389" t="s">
        <v>2597</v>
      </c>
    </row>
    <row r="3390" spans="13:14" x14ac:dyDescent="0.2">
      <c r="M3390">
        <v>24465</v>
      </c>
      <c r="N3390" t="s">
        <v>2597</v>
      </c>
    </row>
    <row r="3391" spans="13:14" x14ac:dyDescent="0.2">
      <c r="M3391">
        <v>14787</v>
      </c>
      <c r="N3391" t="s">
        <v>2597</v>
      </c>
    </row>
    <row r="3392" spans="13:14" x14ac:dyDescent="0.2">
      <c r="M3392">
        <v>13388</v>
      </c>
      <c r="N3392" t="s">
        <v>2597</v>
      </c>
    </row>
    <row r="3393" spans="13:14" x14ac:dyDescent="0.2">
      <c r="M3393">
        <v>19069</v>
      </c>
      <c r="N3393" t="s">
        <v>2597</v>
      </c>
    </row>
    <row r="3394" spans="13:14" x14ac:dyDescent="0.2">
      <c r="M3394">
        <v>3209</v>
      </c>
      <c r="N3394" t="s">
        <v>2597</v>
      </c>
    </row>
    <row r="3395" spans="13:14" x14ac:dyDescent="0.2">
      <c r="M3395">
        <v>6013</v>
      </c>
      <c r="N3395" t="s">
        <v>2597</v>
      </c>
    </row>
    <row r="3396" spans="13:14" x14ac:dyDescent="0.2">
      <c r="M3396">
        <v>19026</v>
      </c>
      <c r="N3396" t="s">
        <v>2597</v>
      </c>
    </row>
    <row r="3397" spans="13:14" x14ac:dyDescent="0.2">
      <c r="M3397">
        <v>21458</v>
      </c>
      <c r="N3397" t="s">
        <v>2597</v>
      </c>
    </row>
    <row r="3398" spans="13:14" x14ac:dyDescent="0.2">
      <c r="M3398">
        <v>13652</v>
      </c>
      <c r="N3398" t="s">
        <v>2597</v>
      </c>
    </row>
    <row r="3399" spans="13:14" x14ac:dyDescent="0.2">
      <c r="M3399">
        <v>10522</v>
      </c>
      <c r="N3399" t="s">
        <v>2597</v>
      </c>
    </row>
    <row r="3400" spans="13:14" x14ac:dyDescent="0.2">
      <c r="M3400">
        <v>23967</v>
      </c>
      <c r="N3400" t="s">
        <v>2597</v>
      </c>
    </row>
    <row r="3401" spans="13:14" x14ac:dyDescent="0.2">
      <c r="M3401">
        <v>7076</v>
      </c>
      <c r="N3401" t="s">
        <v>2597</v>
      </c>
    </row>
    <row r="3402" spans="13:14" x14ac:dyDescent="0.2">
      <c r="M3402">
        <v>14608</v>
      </c>
      <c r="N3402" t="s">
        <v>2500</v>
      </c>
    </row>
    <row r="3403" spans="13:14" x14ac:dyDescent="0.2">
      <c r="M3403">
        <v>19687</v>
      </c>
      <c r="N3403" t="s">
        <v>2500</v>
      </c>
    </row>
    <row r="3404" spans="13:14" x14ac:dyDescent="0.2">
      <c r="M3404">
        <v>9770</v>
      </c>
      <c r="N3404" t="s">
        <v>2597</v>
      </c>
    </row>
    <row r="3405" spans="13:14" x14ac:dyDescent="0.2">
      <c r="M3405">
        <v>13327</v>
      </c>
      <c r="N3405" t="s">
        <v>2597</v>
      </c>
    </row>
    <row r="3406" spans="13:14" x14ac:dyDescent="0.2">
      <c r="M3406">
        <v>1600</v>
      </c>
      <c r="N3406" t="s">
        <v>2597</v>
      </c>
    </row>
    <row r="3407" spans="13:14" x14ac:dyDescent="0.2">
      <c r="M3407">
        <v>18125</v>
      </c>
      <c r="N3407" t="s">
        <v>2597</v>
      </c>
    </row>
    <row r="3408" spans="13:14" x14ac:dyDescent="0.2">
      <c r="M3408">
        <v>20592</v>
      </c>
      <c r="N3408" t="s">
        <v>2597</v>
      </c>
    </row>
    <row r="3409" spans="13:14" x14ac:dyDescent="0.2">
      <c r="M3409">
        <v>22570</v>
      </c>
      <c r="N3409" t="s">
        <v>2597</v>
      </c>
    </row>
    <row r="3410" spans="13:14" x14ac:dyDescent="0.2">
      <c r="M3410">
        <v>7867</v>
      </c>
      <c r="N3410" t="s">
        <v>2597</v>
      </c>
    </row>
    <row r="3411" spans="13:14" x14ac:dyDescent="0.2">
      <c r="M3411">
        <v>24464</v>
      </c>
      <c r="N3411" t="s">
        <v>2597</v>
      </c>
    </row>
    <row r="3412" spans="13:14" x14ac:dyDescent="0.2">
      <c r="M3412">
        <v>22954</v>
      </c>
      <c r="N3412" t="s">
        <v>2597</v>
      </c>
    </row>
    <row r="3413" spans="13:14" x14ac:dyDescent="0.2">
      <c r="M3413">
        <v>22649</v>
      </c>
      <c r="N3413" t="s">
        <v>2597</v>
      </c>
    </row>
    <row r="3414" spans="13:14" x14ac:dyDescent="0.2">
      <c r="M3414">
        <v>12164</v>
      </c>
      <c r="N3414" t="s">
        <v>2597</v>
      </c>
    </row>
    <row r="3415" spans="13:14" x14ac:dyDescent="0.2">
      <c r="M3415">
        <v>14891</v>
      </c>
      <c r="N3415" t="s">
        <v>2597</v>
      </c>
    </row>
    <row r="3416" spans="13:14" x14ac:dyDescent="0.2">
      <c r="M3416">
        <v>15474</v>
      </c>
      <c r="N3416" t="s">
        <v>2597</v>
      </c>
    </row>
    <row r="3417" spans="13:14" x14ac:dyDescent="0.2">
      <c r="M3417">
        <v>21993</v>
      </c>
      <c r="N3417" t="s">
        <v>2597</v>
      </c>
    </row>
    <row r="3418" spans="13:14" x14ac:dyDescent="0.2">
      <c r="M3418">
        <v>22767</v>
      </c>
      <c r="N3418" t="s">
        <v>2597</v>
      </c>
    </row>
    <row r="3419" spans="13:14" x14ac:dyDescent="0.2">
      <c r="M3419">
        <v>24011</v>
      </c>
      <c r="N3419" t="s">
        <v>2597</v>
      </c>
    </row>
    <row r="3420" spans="13:14" x14ac:dyDescent="0.2">
      <c r="M3420">
        <v>24112</v>
      </c>
      <c r="N3420" t="s">
        <v>2597</v>
      </c>
    </row>
    <row r="3421" spans="13:14" x14ac:dyDescent="0.2">
      <c r="M3421">
        <v>11280</v>
      </c>
      <c r="N3421" t="s">
        <v>2597</v>
      </c>
    </row>
    <row r="3422" spans="13:14" x14ac:dyDescent="0.2">
      <c r="M3422">
        <v>13098</v>
      </c>
      <c r="N3422" t="s">
        <v>2597</v>
      </c>
    </row>
    <row r="3423" spans="13:14" x14ac:dyDescent="0.2">
      <c r="M3423">
        <v>17851</v>
      </c>
      <c r="N3423" t="s">
        <v>2597</v>
      </c>
    </row>
    <row r="3424" spans="13:14" x14ac:dyDescent="0.2">
      <c r="M3424">
        <v>21642</v>
      </c>
      <c r="N3424" t="s">
        <v>2597</v>
      </c>
    </row>
    <row r="3425" spans="13:14" x14ac:dyDescent="0.2">
      <c r="M3425">
        <v>15879</v>
      </c>
      <c r="N3425" t="s">
        <v>2597</v>
      </c>
    </row>
    <row r="3426" spans="13:14" x14ac:dyDescent="0.2">
      <c r="M3426">
        <v>20927</v>
      </c>
      <c r="N3426" t="s">
        <v>2597</v>
      </c>
    </row>
    <row r="3427" spans="13:14" x14ac:dyDescent="0.2">
      <c r="M3427">
        <v>22416</v>
      </c>
      <c r="N3427" t="s">
        <v>2597</v>
      </c>
    </row>
    <row r="3428" spans="13:14" x14ac:dyDescent="0.2">
      <c r="M3428">
        <v>21318</v>
      </c>
      <c r="N3428" t="s">
        <v>2597</v>
      </c>
    </row>
    <row r="3429" spans="13:14" x14ac:dyDescent="0.2">
      <c r="M3429">
        <v>20529</v>
      </c>
      <c r="N3429" t="s">
        <v>2597</v>
      </c>
    </row>
    <row r="3430" spans="13:14" x14ac:dyDescent="0.2">
      <c r="M3430">
        <v>15104</v>
      </c>
      <c r="N3430" t="s">
        <v>2597</v>
      </c>
    </row>
    <row r="3431" spans="13:14" x14ac:dyDescent="0.2">
      <c r="M3431">
        <v>14112</v>
      </c>
      <c r="N3431" t="s">
        <v>2597</v>
      </c>
    </row>
    <row r="3432" spans="13:14" x14ac:dyDescent="0.2">
      <c r="M3432">
        <v>21688</v>
      </c>
      <c r="N3432" t="s">
        <v>2597</v>
      </c>
    </row>
    <row r="3433" spans="13:14" x14ac:dyDescent="0.2">
      <c r="M3433">
        <v>6440</v>
      </c>
      <c r="N3433" t="s">
        <v>2597</v>
      </c>
    </row>
    <row r="3434" spans="13:14" x14ac:dyDescent="0.2">
      <c r="M3434">
        <v>8156</v>
      </c>
      <c r="N3434" t="s">
        <v>2597</v>
      </c>
    </row>
    <row r="3435" spans="13:14" x14ac:dyDescent="0.2">
      <c r="M3435">
        <v>13927</v>
      </c>
      <c r="N3435" t="s">
        <v>2597</v>
      </c>
    </row>
    <row r="3436" spans="13:14" x14ac:dyDescent="0.2">
      <c r="M3436">
        <v>12424</v>
      </c>
      <c r="N3436" t="s">
        <v>2597</v>
      </c>
    </row>
    <row r="3437" spans="13:14" x14ac:dyDescent="0.2">
      <c r="M3437">
        <v>11514</v>
      </c>
      <c r="N3437" t="s">
        <v>2597</v>
      </c>
    </row>
    <row r="3438" spans="13:14" x14ac:dyDescent="0.2">
      <c r="M3438">
        <v>11321</v>
      </c>
      <c r="N3438" t="s">
        <v>2597</v>
      </c>
    </row>
    <row r="3439" spans="13:14" x14ac:dyDescent="0.2">
      <c r="M3439">
        <v>9771</v>
      </c>
      <c r="N3439" t="s">
        <v>2597</v>
      </c>
    </row>
    <row r="3440" spans="13:14" x14ac:dyDescent="0.2">
      <c r="M3440">
        <v>21646</v>
      </c>
      <c r="N3440" t="s">
        <v>2597</v>
      </c>
    </row>
    <row r="3441" spans="13:14" x14ac:dyDescent="0.2">
      <c r="M3441">
        <v>14042</v>
      </c>
      <c r="N3441" t="s">
        <v>2597</v>
      </c>
    </row>
    <row r="3442" spans="13:14" x14ac:dyDescent="0.2">
      <c r="M3442">
        <v>24461</v>
      </c>
      <c r="N3442" t="s">
        <v>2597</v>
      </c>
    </row>
    <row r="3443" spans="13:14" x14ac:dyDescent="0.2">
      <c r="M3443">
        <v>3580</v>
      </c>
      <c r="N3443" t="s">
        <v>2597</v>
      </c>
    </row>
    <row r="3444" spans="13:14" x14ac:dyDescent="0.2">
      <c r="M3444">
        <v>4862</v>
      </c>
      <c r="N3444" t="s">
        <v>2597</v>
      </c>
    </row>
    <row r="3445" spans="13:14" x14ac:dyDescent="0.2">
      <c r="M3445">
        <v>13287</v>
      </c>
      <c r="N3445" t="s">
        <v>2597</v>
      </c>
    </row>
    <row r="3446" spans="13:14" x14ac:dyDescent="0.2">
      <c r="M3446">
        <v>16552</v>
      </c>
      <c r="N3446" t="s">
        <v>2597</v>
      </c>
    </row>
    <row r="3447" spans="13:14" x14ac:dyDescent="0.2">
      <c r="M3447">
        <v>18216</v>
      </c>
      <c r="N3447" t="s">
        <v>2597</v>
      </c>
    </row>
    <row r="3448" spans="13:14" x14ac:dyDescent="0.2">
      <c r="M3448">
        <v>24460</v>
      </c>
      <c r="N3448" t="s">
        <v>2597</v>
      </c>
    </row>
    <row r="3449" spans="13:14" x14ac:dyDescent="0.2">
      <c r="M3449">
        <v>17022</v>
      </c>
      <c r="N3449" t="s">
        <v>2597</v>
      </c>
    </row>
    <row r="3450" spans="13:14" x14ac:dyDescent="0.2">
      <c r="M3450">
        <v>18543</v>
      </c>
      <c r="N3450" t="s">
        <v>2597</v>
      </c>
    </row>
    <row r="3451" spans="13:14" x14ac:dyDescent="0.2">
      <c r="M3451">
        <v>23173</v>
      </c>
      <c r="N3451" t="s">
        <v>2597</v>
      </c>
    </row>
    <row r="3452" spans="13:14" x14ac:dyDescent="0.2">
      <c r="M3452">
        <v>17607</v>
      </c>
      <c r="N3452" t="s">
        <v>2288</v>
      </c>
    </row>
    <row r="3453" spans="13:14" x14ac:dyDescent="0.2">
      <c r="M3453">
        <v>23854</v>
      </c>
      <c r="N3453" t="s">
        <v>2597</v>
      </c>
    </row>
    <row r="3454" spans="13:14" x14ac:dyDescent="0.2">
      <c r="M3454">
        <v>6645</v>
      </c>
      <c r="N3454" t="s">
        <v>2597</v>
      </c>
    </row>
    <row r="3455" spans="13:14" x14ac:dyDescent="0.2">
      <c r="M3455">
        <v>16986</v>
      </c>
      <c r="N3455" t="s">
        <v>2597</v>
      </c>
    </row>
    <row r="3456" spans="13:14" x14ac:dyDescent="0.2">
      <c r="M3456">
        <v>22165</v>
      </c>
      <c r="N3456" t="s">
        <v>2597</v>
      </c>
    </row>
    <row r="3457" spans="13:14" x14ac:dyDescent="0.2">
      <c r="M3457">
        <v>8180</v>
      </c>
      <c r="N3457" t="s">
        <v>2597</v>
      </c>
    </row>
    <row r="3458" spans="13:14" x14ac:dyDescent="0.2">
      <c r="M3458">
        <v>17374</v>
      </c>
      <c r="N3458" t="s">
        <v>2597</v>
      </c>
    </row>
    <row r="3459" spans="13:14" x14ac:dyDescent="0.2">
      <c r="M3459">
        <v>18622</v>
      </c>
      <c r="N3459" t="s">
        <v>2597</v>
      </c>
    </row>
    <row r="3460" spans="13:14" x14ac:dyDescent="0.2">
      <c r="M3460">
        <v>13028</v>
      </c>
      <c r="N3460" t="s">
        <v>2597</v>
      </c>
    </row>
    <row r="3461" spans="13:14" x14ac:dyDescent="0.2">
      <c r="M3461">
        <v>11675</v>
      </c>
      <c r="N3461" t="s">
        <v>2597</v>
      </c>
    </row>
    <row r="3462" spans="13:14" x14ac:dyDescent="0.2">
      <c r="M3462">
        <v>23260</v>
      </c>
      <c r="N3462" t="s">
        <v>2597</v>
      </c>
    </row>
    <row r="3463" spans="13:14" x14ac:dyDescent="0.2">
      <c r="M3463">
        <v>21050</v>
      </c>
      <c r="N3463" t="s">
        <v>2597</v>
      </c>
    </row>
    <row r="3464" spans="13:14" x14ac:dyDescent="0.2">
      <c r="M3464">
        <v>23130</v>
      </c>
      <c r="N3464" t="s">
        <v>2597</v>
      </c>
    </row>
    <row r="3465" spans="13:14" x14ac:dyDescent="0.2">
      <c r="M3465">
        <v>8462</v>
      </c>
      <c r="N3465" t="s">
        <v>2597</v>
      </c>
    </row>
    <row r="3466" spans="13:14" x14ac:dyDescent="0.2">
      <c r="M3466">
        <v>16296</v>
      </c>
      <c r="N3466" t="s">
        <v>2597</v>
      </c>
    </row>
    <row r="3467" spans="13:14" x14ac:dyDescent="0.2">
      <c r="M3467">
        <v>4072</v>
      </c>
      <c r="N3467" t="s">
        <v>2597</v>
      </c>
    </row>
    <row r="3468" spans="13:14" x14ac:dyDescent="0.2">
      <c r="M3468">
        <v>22131</v>
      </c>
      <c r="N3468" t="s">
        <v>2597</v>
      </c>
    </row>
    <row r="3469" spans="13:14" x14ac:dyDescent="0.2">
      <c r="M3469">
        <v>9805</v>
      </c>
      <c r="N3469" t="s">
        <v>2597</v>
      </c>
    </row>
    <row r="3470" spans="13:14" x14ac:dyDescent="0.2">
      <c r="M3470">
        <v>23950</v>
      </c>
      <c r="N3470" t="s">
        <v>2597</v>
      </c>
    </row>
    <row r="3471" spans="13:14" x14ac:dyDescent="0.2">
      <c r="M3471">
        <v>12910</v>
      </c>
      <c r="N3471" t="s">
        <v>2597</v>
      </c>
    </row>
    <row r="3472" spans="13:14" x14ac:dyDescent="0.2">
      <c r="M3472">
        <v>14393</v>
      </c>
      <c r="N3472" t="s">
        <v>2597</v>
      </c>
    </row>
    <row r="3473" spans="13:14" x14ac:dyDescent="0.2">
      <c r="M3473">
        <v>18821</v>
      </c>
      <c r="N3473" t="s">
        <v>2597</v>
      </c>
    </row>
    <row r="3474" spans="13:14" x14ac:dyDescent="0.2">
      <c r="M3474">
        <v>22953</v>
      </c>
      <c r="N3474" t="s">
        <v>2597</v>
      </c>
    </row>
    <row r="3475" spans="13:14" x14ac:dyDescent="0.2">
      <c r="M3475">
        <v>23752</v>
      </c>
      <c r="N3475" t="s">
        <v>2597</v>
      </c>
    </row>
    <row r="3476" spans="13:14" x14ac:dyDescent="0.2">
      <c r="M3476">
        <v>24457</v>
      </c>
      <c r="N3476" t="s">
        <v>2597</v>
      </c>
    </row>
    <row r="3477" spans="13:14" x14ac:dyDescent="0.2">
      <c r="M3477">
        <v>24475</v>
      </c>
      <c r="N3477" t="s">
        <v>2597</v>
      </c>
    </row>
    <row r="3478" spans="13:14" x14ac:dyDescent="0.2">
      <c r="M3478">
        <v>10826</v>
      </c>
      <c r="N3478" t="s">
        <v>2597</v>
      </c>
    </row>
    <row r="3479" spans="13:14" x14ac:dyDescent="0.2">
      <c r="M3479">
        <v>24560</v>
      </c>
      <c r="N3479" t="s">
        <v>2597</v>
      </c>
    </row>
    <row r="3480" spans="13:14" x14ac:dyDescent="0.2">
      <c r="M3480">
        <v>22956</v>
      </c>
      <c r="N3480" t="s">
        <v>2597</v>
      </c>
    </row>
    <row r="3481" spans="13:14" x14ac:dyDescent="0.2">
      <c r="M3481">
        <v>12993</v>
      </c>
      <c r="N3481" t="s">
        <v>2597</v>
      </c>
    </row>
    <row r="3482" spans="13:14" x14ac:dyDescent="0.2">
      <c r="M3482">
        <v>8039</v>
      </c>
      <c r="N3482" t="s">
        <v>2597</v>
      </c>
    </row>
    <row r="3483" spans="13:14" x14ac:dyDescent="0.2">
      <c r="M3483">
        <v>8367</v>
      </c>
      <c r="N3483" t="s">
        <v>2597</v>
      </c>
    </row>
    <row r="3484" spans="13:14" x14ac:dyDescent="0.2">
      <c r="M3484">
        <v>15400</v>
      </c>
      <c r="N3484" t="s">
        <v>2597</v>
      </c>
    </row>
    <row r="3485" spans="13:14" x14ac:dyDescent="0.2">
      <c r="M3485">
        <v>20940</v>
      </c>
      <c r="N3485" t="s">
        <v>2597</v>
      </c>
    </row>
    <row r="3486" spans="13:14" x14ac:dyDescent="0.2">
      <c r="M3486">
        <v>20207</v>
      </c>
      <c r="N3486" t="s">
        <v>2597</v>
      </c>
    </row>
    <row r="3487" spans="13:14" x14ac:dyDescent="0.2">
      <c r="M3487">
        <v>19695</v>
      </c>
      <c r="N3487" t="s">
        <v>2597</v>
      </c>
    </row>
    <row r="3488" spans="13:14" x14ac:dyDescent="0.2">
      <c r="M3488">
        <v>16158</v>
      </c>
      <c r="N3488" t="s">
        <v>2597</v>
      </c>
    </row>
    <row r="3489" spans="13:14" x14ac:dyDescent="0.2">
      <c r="M3489">
        <v>11095</v>
      </c>
      <c r="N3489" t="s">
        <v>2597</v>
      </c>
    </row>
    <row r="3490" spans="13:14" x14ac:dyDescent="0.2">
      <c r="M3490">
        <v>23493</v>
      </c>
      <c r="N3490" t="s">
        <v>2597</v>
      </c>
    </row>
    <row r="3491" spans="13:14" x14ac:dyDescent="0.2">
      <c r="M3491">
        <v>23889</v>
      </c>
      <c r="N3491" t="s">
        <v>2597</v>
      </c>
    </row>
    <row r="3492" spans="13:14" x14ac:dyDescent="0.2">
      <c r="M3492">
        <v>24061</v>
      </c>
      <c r="N3492" t="s">
        <v>2597</v>
      </c>
    </row>
    <row r="3493" spans="13:14" x14ac:dyDescent="0.2">
      <c r="M3493">
        <v>9598</v>
      </c>
      <c r="N3493" t="s">
        <v>2597</v>
      </c>
    </row>
    <row r="3494" spans="13:14" x14ac:dyDescent="0.2">
      <c r="M3494">
        <v>24467</v>
      </c>
      <c r="N3494" t="s">
        <v>2597</v>
      </c>
    </row>
    <row r="3495" spans="13:14" x14ac:dyDescent="0.2">
      <c r="M3495">
        <v>3987</v>
      </c>
      <c r="N3495" t="s">
        <v>2597</v>
      </c>
    </row>
    <row r="3496" spans="13:14" x14ac:dyDescent="0.2">
      <c r="M3496">
        <v>16672</v>
      </c>
      <c r="N3496" t="s">
        <v>2597</v>
      </c>
    </row>
    <row r="3497" spans="13:14" x14ac:dyDescent="0.2">
      <c r="M3497">
        <v>20959</v>
      </c>
      <c r="N3497" t="s">
        <v>2597</v>
      </c>
    </row>
    <row r="3498" spans="13:14" x14ac:dyDescent="0.2">
      <c r="M3498">
        <v>6480</v>
      </c>
      <c r="N3498" t="s">
        <v>2597</v>
      </c>
    </row>
    <row r="3499" spans="13:14" x14ac:dyDescent="0.2">
      <c r="M3499">
        <v>23782</v>
      </c>
      <c r="N3499" t="s">
        <v>2597</v>
      </c>
    </row>
    <row r="3500" spans="13:14" x14ac:dyDescent="0.2">
      <c r="M3500">
        <v>16231</v>
      </c>
      <c r="N3500" t="s">
        <v>2597</v>
      </c>
    </row>
    <row r="3501" spans="13:14" x14ac:dyDescent="0.2">
      <c r="M3501">
        <v>12566</v>
      </c>
      <c r="N3501" t="s">
        <v>2597</v>
      </c>
    </row>
    <row r="3502" spans="13:14" x14ac:dyDescent="0.2">
      <c r="M3502">
        <v>11096</v>
      </c>
      <c r="N3502" t="s">
        <v>2597</v>
      </c>
    </row>
    <row r="3503" spans="13:14" x14ac:dyDescent="0.2">
      <c r="M3503">
        <v>12394</v>
      </c>
      <c r="N3503" t="s">
        <v>2597</v>
      </c>
    </row>
    <row r="3504" spans="13:14" x14ac:dyDescent="0.2">
      <c r="M3504">
        <v>23697</v>
      </c>
      <c r="N3504" t="s">
        <v>2597</v>
      </c>
    </row>
    <row r="3505" spans="13:14" x14ac:dyDescent="0.2">
      <c r="M3505">
        <v>23894</v>
      </c>
      <c r="N3505" t="s">
        <v>2597</v>
      </c>
    </row>
    <row r="3506" spans="13:14" x14ac:dyDescent="0.2">
      <c r="M3506">
        <v>12590</v>
      </c>
      <c r="N3506" t="s">
        <v>2597</v>
      </c>
    </row>
    <row r="3507" spans="13:14" x14ac:dyDescent="0.2">
      <c r="M3507">
        <v>14829</v>
      </c>
      <c r="N3507" t="s">
        <v>2597</v>
      </c>
    </row>
    <row r="3508" spans="13:14" x14ac:dyDescent="0.2">
      <c r="M3508">
        <v>17510</v>
      </c>
      <c r="N3508" t="s">
        <v>2597</v>
      </c>
    </row>
    <row r="3509" spans="13:14" x14ac:dyDescent="0.2">
      <c r="M3509">
        <v>3107</v>
      </c>
      <c r="N3509" t="s">
        <v>2597</v>
      </c>
    </row>
    <row r="3510" spans="13:14" x14ac:dyDescent="0.2">
      <c r="M3510">
        <v>23658</v>
      </c>
      <c r="N3510" t="s">
        <v>2597</v>
      </c>
    </row>
    <row r="3511" spans="13:14" x14ac:dyDescent="0.2">
      <c r="M3511">
        <v>24463</v>
      </c>
      <c r="N3511" t="s">
        <v>2597</v>
      </c>
    </row>
    <row r="3512" spans="13:14" x14ac:dyDescent="0.2">
      <c r="M3512">
        <v>11204</v>
      </c>
      <c r="N3512" t="s">
        <v>2597</v>
      </c>
    </row>
    <row r="3513" spans="13:14" x14ac:dyDescent="0.2">
      <c r="M3513">
        <v>19918</v>
      </c>
      <c r="N3513" t="s">
        <v>2430</v>
      </c>
    </row>
    <row r="3514" spans="13:14" x14ac:dyDescent="0.2">
      <c r="M3514">
        <v>15921</v>
      </c>
      <c r="N3514" t="s">
        <v>2597</v>
      </c>
    </row>
    <row r="3515" spans="13:14" x14ac:dyDescent="0.2">
      <c r="M3515">
        <v>16528</v>
      </c>
      <c r="N3515" t="s">
        <v>2597</v>
      </c>
    </row>
    <row r="3516" spans="13:14" x14ac:dyDescent="0.2">
      <c r="M3516">
        <v>22733</v>
      </c>
      <c r="N3516" t="s">
        <v>2597</v>
      </c>
    </row>
    <row r="3517" spans="13:14" x14ac:dyDescent="0.2">
      <c r="M3517">
        <v>24469</v>
      </c>
      <c r="N3517" t="s">
        <v>2597</v>
      </c>
    </row>
    <row r="3518" spans="13:14" x14ac:dyDescent="0.2">
      <c r="M3518">
        <v>15633</v>
      </c>
      <c r="N3518" t="s">
        <v>2597</v>
      </c>
    </row>
    <row r="3519" spans="13:14" x14ac:dyDescent="0.2">
      <c r="M3519">
        <v>14406</v>
      </c>
      <c r="N3519" t="s">
        <v>2597</v>
      </c>
    </row>
    <row r="3520" spans="13:14" x14ac:dyDescent="0.2">
      <c r="M3520">
        <v>24474</v>
      </c>
      <c r="N3520" t="s">
        <v>2597</v>
      </c>
    </row>
    <row r="3521" spans="13:14" x14ac:dyDescent="0.2">
      <c r="M3521">
        <v>22571</v>
      </c>
      <c r="N3521" t="s">
        <v>2597</v>
      </c>
    </row>
    <row r="3522" spans="13:14" x14ac:dyDescent="0.2">
      <c r="M3522">
        <v>22293</v>
      </c>
      <c r="N3522" t="s">
        <v>2597</v>
      </c>
    </row>
    <row r="3523" spans="13:14" x14ac:dyDescent="0.2">
      <c r="M3523">
        <v>13357</v>
      </c>
      <c r="N3523" t="s">
        <v>2597</v>
      </c>
    </row>
    <row r="3524" spans="13:14" x14ac:dyDescent="0.2">
      <c r="M3524">
        <v>8369</v>
      </c>
      <c r="N3524" t="s">
        <v>2597</v>
      </c>
    </row>
    <row r="3525" spans="13:14" x14ac:dyDescent="0.2">
      <c r="M3525">
        <v>20751</v>
      </c>
      <c r="N3525" t="s">
        <v>2597</v>
      </c>
    </row>
    <row r="3526" spans="13:14" x14ac:dyDescent="0.2">
      <c r="M3526">
        <v>3127</v>
      </c>
      <c r="N3526" t="s">
        <v>2597</v>
      </c>
    </row>
    <row r="3527" spans="13:14" x14ac:dyDescent="0.2">
      <c r="M3527">
        <v>14509</v>
      </c>
      <c r="N3527" t="s">
        <v>2597</v>
      </c>
    </row>
    <row r="3528" spans="13:14" x14ac:dyDescent="0.2">
      <c r="M3528">
        <v>19570</v>
      </c>
      <c r="N3528" t="s">
        <v>2597</v>
      </c>
    </row>
    <row r="3529" spans="13:14" x14ac:dyDescent="0.2">
      <c r="M3529">
        <v>20734</v>
      </c>
      <c r="N3529" t="s">
        <v>2597</v>
      </c>
    </row>
    <row r="3530" spans="13:14" x14ac:dyDescent="0.2">
      <c r="M3530">
        <v>22952</v>
      </c>
      <c r="N3530" t="s">
        <v>2597</v>
      </c>
    </row>
    <row r="3531" spans="13:14" x14ac:dyDescent="0.2">
      <c r="M3531">
        <v>23907</v>
      </c>
      <c r="N3531" t="s">
        <v>2597</v>
      </c>
    </row>
    <row r="3532" spans="13:14" x14ac:dyDescent="0.2">
      <c r="M3532">
        <v>24470</v>
      </c>
      <c r="N3532" t="s">
        <v>2597</v>
      </c>
    </row>
    <row r="3533" spans="13:14" x14ac:dyDescent="0.2">
      <c r="M3533">
        <v>24174</v>
      </c>
      <c r="N3533" t="s">
        <v>2429</v>
      </c>
    </row>
    <row r="3534" spans="13:14" x14ac:dyDescent="0.2">
      <c r="M3534">
        <v>16959</v>
      </c>
      <c r="N3534" t="s">
        <v>2429</v>
      </c>
    </row>
    <row r="3535" spans="13:14" x14ac:dyDescent="0.2">
      <c r="M3535">
        <v>20203</v>
      </c>
      <c r="N3535" t="s">
        <v>2429</v>
      </c>
    </row>
    <row r="3536" spans="13:14" x14ac:dyDescent="0.2">
      <c r="M3536">
        <v>16216</v>
      </c>
      <c r="N3536" t="s">
        <v>2429</v>
      </c>
    </row>
    <row r="3537" spans="13:14" x14ac:dyDescent="0.2">
      <c r="M3537">
        <v>9280</v>
      </c>
      <c r="N3537" t="s">
        <v>1309</v>
      </c>
    </row>
    <row r="3538" spans="13:14" x14ac:dyDescent="0.2">
      <c r="M3538">
        <v>6235</v>
      </c>
      <c r="N3538" t="s">
        <v>1309</v>
      </c>
    </row>
    <row r="3539" spans="13:14" x14ac:dyDescent="0.2">
      <c r="M3539">
        <v>4132</v>
      </c>
      <c r="N3539" t="s">
        <v>1318</v>
      </c>
    </row>
    <row r="3540" spans="13:14" x14ac:dyDescent="0.2">
      <c r="M3540">
        <v>7730</v>
      </c>
      <c r="N3540" t="s">
        <v>2103</v>
      </c>
    </row>
    <row r="3541" spans="13:14" x14ac:dyDescent="0.2">
      <c r="M3541">
        <v>12263</v>
      </c>
      <c r="N3541" t="s">
        <v>2212</v>
      </c>
    </row>
    <row r="3542" spans="13:14" x14ac:dyDescent="0.2">
      <c r="M3542">
        <v>15899</v>
      </c>
      <c r="N3542" t="s">
        <v>1368</v>
      </c>
    </row>
    <row r="3543" spans="13:14" x14ac:dyDescent="0.2">
      <c r="M3543">
        <v>14060</v>
      </c>
      <c r="N3543" t="s">
        <v>2598</v>
      </c>
    </row>
    <row r="3544" spans="13:14" x14ac:dyDescent="0.2">
      <c r="M3544">
        <v>10611</v>
      </c>
      <c r="N3544" t="s">
        <v>1368</v>
      </c>
    </row>
    <row r="3545" spans="13:14" x14ac:dyDescent="0.2">
      <c r="M3545">
        <v>3321</v>
      </c>
      <c r="N3545" t="s">
        <v>2617</v>
      </c>
    </row>
    <row r="3546" spans="13:14" x14ac:dyDescent="0.2">
      <c r="M3546">
        <v>1762</v>
      </c>
      <c r="N3546" t="s">
        <v>2618</v>
      </c>
    </row>
    <row r="3547" spans="13:14" x14ac:dyDescent="0.2">
      <c r="M3547">
        <v>14458</v>
      </c>
      <c r="N3547" t="s">
        <v>2618</v>
      </c>
    </row>
    <row r="3548" spans="13:14" x14ac:dyDescent="0.2">
      <c r="M3548">
        <v>19089</v>
      </c>
      <c r="N3548" t="s">
        <v>2618</v>
      </c>
    </row>
    <row r="3549" spans="13:14" x14ac:dyDescent="0.2">
      <c r="M3549">
        <v>20847</v>
      </c>
      <c r="N3549" t="s">
        <v>2430</v>
      </c>
    </row>
    <row r="3550" spans="13:14" x14ac:dyDescent="0.2">
      <c r="M3550">
        <v>20571</v>
      </c>
      <c r="N3550" t="s">
        <v>1174</v>
      </c>
    </row>
    <row r="3551" spans="13:14" x14ac:dyDescent="0.2">
      <c r="M3551">
        <v>8746</v>
      </c>
      <c r="N3551" t="s">
        <v>1174</v>
      </c>
    </row>
    <row r="3552" spans="13:14" x14ac:dyDescent="0.2">
      <c r="M3552">
        <v>9035</v>
      </c>
      <c r="N3552" t="s">
        <v>1327</v>
      </c>
    </row>
    <row r="3553" spans="13:14" x14ac:dyDescent="0.2">
      <c r="M3553">
        <v>21799</v>
      </c>
      <c r="N3553" t="s">
        <v>2619</v>
      </c>
    </row>
    <row r="3554" spans="13:14" x14ac:dyDescent="0.2">
      <c r="M3554">
        <v>14089</v>
      </c>
      <c r="N3554" t="s">
        <v>2619</v>
      </c>
    </row>
    <row r="3555" spans="13:14" x14ac:dyDescent="0.2">
      <c r="M3555">
        <v>16152</v>
      </c>
      <c r="N3555" t="s">
        <v>2620</v>
      </c>
    </row>
    <row r="3556" spans="13:14" x14ac:dyDescent="0.2">
      <c r="M3556">
        <v>14906</v>
      </c>
      <c r="N3556" t="s">
        <v>1346</v>
      </c>
    </row>
    <row r="3557" spans="13:14" x14ac:dyDescent="0.2">
      <c r="M3557">
        <v>11085</v>
      </c>
      <c r="N3557" t="s">
        <v>1504</v>
      </c>
    </row>
    <row r="3558" spans="13:14" x14ac:dyDescent="0.2">
      <c r="M3558">
        <v>21248</v>
      </c>
      <c r="N3558" t="s">
        <v>2221</v>
      </c>
    </row>
    <row r="3559" spans="13:14" x14ac:dyDescent="0.2">
      <c r="M3559">
        <v>9466</v>
      </c>
      <c r="N3559" t="s">
        <v>2221</v>
      </c>
    </row>
    <row r="3560" spans="13:14" x14ac:dyDescent="0.2">
      <c r="M3560">
        <v>23501</v>
      </c>
      <c r="N3560" t="s">
        <v>1188</v>
      </c>
    </row>
    <row r="3561" spans="13:14" x14ac:dyDescent="0.2">
      <c r="M3561">
        <v>20805</v>
      </c>
      <c r="N3561" t="s">
        <v>1188</v>
      </c>
    </row>
    <row r="3562" spans="13:14" x14ac:dyDescent="0.2">
      <c r="M3562">
        <v>17431</v>
      </c>
      <c r="N3562" t="s">
        <v>1188</v>
      </c>
    </row>
    <row r="3563" spans="13:14" x14ac:dyDescent="0.2">
      <c r="M3563">
        <v>15846</v>
      </c>
      <c r="N3563" t="s">
        <v>1127</v>
      </c>
    </row>
    <row r="3564" spans="13:14" x14ac:dyDescent="0.2">
      <c r="M3564">
        <v>19355</v>
      </c>
      <c r="N3564" t="s">
        <v>2099</v>
      </c>
    </row>
    <row r="3565" spans="13:14" x14ac:dyDescent="0.2">
      <c r="M3565">
        <v>12898</v>
      </c>
      <c r="N3565" t="s">
        <v>1188</v>
      </c>
    </row>
    <row r="3566" spans="13:14" x14ac:dyDescent="0.2">
      <c r="M3566">
        <v>1155</v>
      </c>
      <c r="N3566" t="s">
        <v>1184</v>
      </c>
    </row>
    <row r="3567" spans="13:14" x14ac:dyDescent="0.2">
      <c r="M3567">
        <v>1173</v>
      </c>
      <c r="N3567" t="s">
        <v>1184</v>
      </c>
    </row>
    <row r="3568" spans="13:14" x14ac:dyDescent="0.2">
      <c r="M3568">
        <v>6665</v>
      </c>
      <c r="N3568" t="s">
        <v>2620</v>
      </c>
    </row>
    <row r="3569" spans="13:14" x14ac:dyDescent="0.2">
      <c r="M3569">
        <v>1677</v>
      </c>
      <c r="N3569" t="s">
        <v>1504</v>
      </c>
    </row>
    <row r="3570" spans="13:14" x14ac:dyDescent="0.2">
      <c r="M3570">
        <v>20155</v>
      </c>
      <c r="N3570" t="s">
        <v>2621</v>
      </c>
    </row>
    <row r="3571" spans="13:14" x14ac:dyDescent="0.2">
      <c r="M3571">
        <v>3254</v>
      </c>
      <c r="N3571" t="s">
        <v>2621</v>
      </c>
    </row>
    <row r="3572" spans="13:14" x14ac:dyDescent="0.2">
      <c r="M3572">
        <v>7357</v>
      </c>
      <c r="N3572" t="s">
        <v>2621</v>
      </c>
    </row>
    <row r="3573" spans="13:14" x14ac:dyDescent="0.2">
      <c r="M3573">
        <v>13302</v>
      </c>
      <c r="N3573" t="s">
        <v>1260</v>
      </c>
    </row>
    <row r="3574" spans="13:14" x14ac:dyDescent="0.2">
      <c r="M3574">
        <v>15466</v>
      </c>
      <c r="N3574" t="s">
        <v>1260</v>
      </c>
    </row>
    <row r="3575" spans="13:14" x14ac:dyDescent="0.2">
      <c r="M3575">
        <v>17721</v>
      </c>
      <c r="N3575" t="s">
        <v>1260</v>
      </c>
    </row>
    <row r="3576" spans="13:14" x14ac:dyDescent="0.2">
      <c r="M3576">
        <v>1370</v>
      </c>
      <c r="N3576" t="s">
        <v>1260</v>
      </c>
    </row>
    <row r="3577" spans="13:14" x14ac:dyDescent="0.2">
      <c r="M3577">
        <v>14889</v>
      </c>
      <c r="N3577" t="s">
        <v>1260</v>
      </c>
    </row>
    <row r="3578" spans="13:14" x14ac:dyDescent="0.2">
      <c r="M3578">
        <v>13383</v>
      </c>
      <c r="N3578" t="s">
        <v>1260</v>
      </c>
    </row>
    <row r="3579" spans="13:14" x14ac:dyDescent="0.2">
      <c r="M3579">
        <v>13633</v>
      </c>
      <c r="N3579" t="s">
        <v>1260</v>
      </c>
    </row>
    <row r="3580" spans="13:14" x14ac:dyDescent="0.2">
      <c r="M3580">
        <v>16172</v>
      </c>
      <c r="N3580" t="s">
        <v>1260</v>
      </c>
    </row>
    <row r="3581" spans="13:14" x14ac:dyDescent="0.2">
      <c r="M3581">
        <v>14972</v>
      </c>
      <c r="N3581" t="s">
        <v>1260</v>
      </c>
    </row>
    <row r="3582" spans="13:14" x14ac:dyDescent="0.2">
      <c r="M3582">
        <v>8025</v>
      </c>
      <c r="N3582" t="s">
        <v>1260</v>
      </c>
    </row>
    <row r="3583" spans="13:14" x14ac:dyDescent="0.2">
      <c r="M3583">
        <v>5121</v>
      </c>
      <c r="N3583" t="s">
        <v>2377</v>
      </c>
    </row>
    <row r="3584" spans="13:14" x14ac:dyDescent="0.2">
      <c r="M3584">
        <v>18939</v>
      </c>
      <c r="N3584" t="s">
        <v>1140</v>
      </c>
    </row>
    <row r="3585" spans="13:14" x14ac:dyDescent="0.2">
      <c r="M3585">
        <v>21655</v>
      </c>
      <c r="N3585" t="s">
        <v>1217</v>
      </c>
    </row>
    <row r="3586" spans="13:14" x14ac:dyDescent="0.2">
      <c r="M3586">
        <v>22003</v>
      </c>
      <c r="N3586" t="s">
        <v>1217</v>
      </c>
    </row>
    <row r="3587" spans="13:14" x14ac:dyDescent="0.2">
      <c r="M3587">
        <v>11255</v>
      </c>
      <c r="N3587" t="s">
        <v>2424</v>
      </c>
    </row>
    <row r="3588" spans="13:14" x14ac:dyDescent="0.2">
      <c r="M3588">
        <v>22516</v>
      </c>
      <c r="N3588" t="s">
        <v>2603</v>
      </c>
    </row>
    <row r="3589" spans="13:14" x14ac:dyDescent="0.2">
      <c r="M3589">
        <v>18092</v>
      </c>
      <c r="N3589" t="s">
        <v>2603</v>
      </c>
    </row>
    <row r="3590" spans="13:14" x14ac:dyDescent="0.2">
      <c r="M3590">
        <v>19430</v>
      </c>
      <c r="N3590" t="s">
        <v>2603</v>
      </c>
    </row>
    <row r="3591" spans="13:14" x14ac:dyDescent="0.2">
      <c r="M3591">
        <v>5518</v>
      </c>
      <c r="N3591" t="s">
        <v>2603</v>
      </c>
    </row>
    <row r="3592" spans="13:14" x14ac:dyDescent="0.2">
      <c r="M3592">
        <v>9867</v>
      </c>
      <c r="N3592" t="s">
        <v>2603</v>
      </c>
    </row>
    <row r="3593" spans="13:14" x14ac:dyDescent="0.2">
      <c r="M3593">
        <v>24716</v>
      </c>
      <c r="N3593" t="s">
        <v>2622</v>
      </c>
    </row>
    <row r="3594" spans="13:14" x14ac:dyDescent="0.2">
      <c r="M3594">
        <v>6827</v>
      </c>
      <c r="N3594" t="s">
        <v>1334</v>
      </c>
    </row>
    <row r="3595" spans="13:14" x14ac:dyDescent="0.2">
      <c r="M3595">
        <v>2861</v>
      </c>
      <c r="N3595" t="s">
        <v>1334</v>
      </c>
    </row>
    <row r="3596" spans="13:14" x14ac:dyDescent="0.2">
      <c r="M3596">
        <v>6905</v>
      </c>
      <c r="N3596" t="s">
        <v>1334</v>
      </c>
    </row>
    <row r="3597" spans="13:14" x14ac:dyDescent="0.2">
      <c r="M3597">
        <v>11732</v>
      </c>
      <c r="N3597" t="s">
        <v>2623</v>
      </c>
    </row>
    <row r="3598" spans="13:14" x14ac:dyDescent="0.2">
      <c r="M3598">
        <v>12575</v>
      </c>
      <c r="N3598" t="s">
        <v>2623</v>
      </c>
    </row>
    <row r="3599" spans="13:14" x14ac:dyDescent="0.2">
      <c r="M3599">
        <v>19793</v>
      </c>
      <c r="N3599" t="s">
        <v>2623</v>
      </c>
    </row>
    <row r="3600" spans="13:14" x14ac:dyDescent="0.2">
      <c r="M3600">
        <v>15009</v>
      </c>
      <c r="N3600" t="s">
        <v>2623</v>
      </c>
    </row>
    <row r="3601" spans="13:14" x14ac:dyDescent="0.2">
      <c r="M3601">
        <v>19161</v>
      </c>
      <c r="N3601" t="s">
        <v>2623</v>
      </c>
    </row>
    <row r="3602" spans="13:14" x14ac:dyDescent="0.2">
      <c r="M3602">
        <v>11065</v>
      </c>
      <c r="N3602" t="s">
        <v>2232</v>
      </c>
    </row>
    <row r="3603" spans="13:14" x14ac:dyDescent="0.2">
      <c r="M3603">
        <v>22899</v>
      </c>
      <c r="N3603" t="s">
        <v>2083</v>
      </c>
    </row>
    <row r="3604" spans="13:14" x14ac:dyDescent="0.2">
      <c r="M3604">
        <v>22795</v>
      </c>
      <c r="N3604" t="s">
        <v>2083</v>
      </c>
    </row>
    <row r="3605" spans="13:14" x14ac:dyDescent="0.2">
      <c r="M3605">
        <v>22655</v>
      </c>
      <c r="N3605" t="s">
        <v>2083</v>
      </c>
    </row>
    <row r="3606" spans="13:14" x14ac:dyDescent="0.2">
      <c r="M3606">
        <v>22901</v>
      </c>
      <c r="N3606" t="s">
        <v>2083</v>
      </c>
    </row>
    <row r="3607" spans="13:14" x14ac:dyDescent="0.2">
      <c r="M3607">
        <v>23336</v>
      </c>
      <c r="N3607" t="s">
        <v>2083</v>
      </c>
    </row>
    <row r="3608" spans="13:14" x14ac:dyDescent="0.2">
      <c r="M3608">
        <v>5301</v>
      </c>
      <c r="N3608" t="s">
        <v>1302</v>
      </c>
    </row>
    <row r="3609" spans="13:14" x14ac:dyDescent="0.2">
      <c r="M3609">
        <v>13342</v>
      </c>
      <c r="N3609" t="s">
        <v>1127</v>
      </c>
    </row>
    <row r="3610" spans="13:14" x14ac:dyDescent="0.2">
      <c r="M3610">
        <v>19802</v>
      </c>
      <c r="N3610" t="s">
        <v>1127</v>
      </c>
    </row>
    <row r="3611" spans="13:14" x14ac:dyDescent="0.2">
      <c r="M3611">
        <v>24774</v>
      </c>
      <c r="N3611" t="s">
        <v>1127</v>
      </c>
    </row>
    <row r="3612" spans="13:14" x14ac:dyDescent="0.2">
      <c r="M3612">
        <v>3865</v>
      </c>
      <c r="N3612" t="s">
        <v>1302</v>
      </c>
    </row>
    <row r="3613" spans="13:14" x14ac:dyDescent="0.2">
      <c r="M3613">
        <v>22083</v>
      </c>
      <c r="N3613" t="s">
        <v>1302</v>
      </c>
    </row>
    <row r="3614" spans="13:14" x14ac:dyDescent="0.2">
      <c r="M3614">
        <v>15278</v>
      </c>
      <c r="N3614" t="s">
        <v>1127</v>
      </c>
    </row>
    <row r="3615" spans="13:14" x14ac:dyDescent="0.2">
      <c r="M3615">
        <v>14391</v>
      </c>
      <c r="N3615" t="s">
        <v>1302</v>
      </c>
    </row>
    <row r="3616" spans="13:14" x14ac:dyDescent="0.2">
      <c r="M3616">
        <v>17831</v>
      </c>
      <c r="N3616" t="s">
        <v>1127</v>
      </c>
    </row>
    <row r="3617" spans="13:14" x14ac:dyDescent="0.2">
      <c r="M3617">
        <v>2618</v>
      </c>
      <c r="N3617" t="s">
        <v>2643</v>
      </c>
    </row>
    <row r="3618" spans="13:14" x14ac:dyDescent="0.2">
      <c r="M3618">
        <v>19131</v>
      </c>
      <c r="N3618" t="s">
        <v>2212</v>
      </c>
    </row>
    <row r="3619" spans="13:14" x14ac:dyDescent="0.2">
      <c r="M3619">
        <v>20808</v>
      </c>
      <c r="N3619" t="s">
        <v>2644</v>
      </c>
    </row>
    <row r="3620" spans="13:14" x14ac:dyDescent="0.2">
      <c r="M3620">
        <v>18116</v>
      </c>
      <c r="N3620" t="s">
        <v>1127</v>
      </c>
    </row>
    <row r="3621" spans="13:14" x14ac:dyDescent="0.2">
      <c r="M3621">
        <v>23295</v>
      </c>
      <c r="N3621" t="s">
        <v>1127</v>
      </c>
    </row>
    <row r="3622" spans="13:14" x14ac:dyDescent="0.2">
      <c r="M3622">
        <v>13719</v>
      </c>
      <c r="N3622" t="s">
        <v>1383</v>
      </c>
    </row>
    <row r="3623" spans="13:14" x14ac:dyDescent="0.2">
      <c r="M3623">
        <v>15510</v>
      </c>
      <c r="N3623" t="s">
        <v>1383</v>
      </c>
    </row>
    <row r="3624" spans="13:14" x14ac:dyDescent="0.2">
      <c r="M3624">
        <v>13090</v>
      </c>
      <c r="N3624" t="s">
        <v>2126</v>
      </c>
    </row>
    <row r="3625" spans="13:14" x14ac:dyDescent="0.2">
      <c r="M3625">
        <v>13743</v>
      </c>
      <c r="N3625" t="s">
        <v>2082</v>
      </c>
    </row>
    <row r="3626" spans="13:14" x14ac:dyDescent="0.2">
      <c r="M3626">
        <v>13763</v>
      </c>
      <c r="N3626" t="s">
        <v>2638</v>
      </c>
    </row>
    <row r="3627" spans="13:14" x14ac:dyDescent="0.2">
      <c r="M3627">
        <v>13511</v>
      </c>
      <c r="N3627" t="s">
        <v>2624</v>
      </c>
    </row>
    <row r="3628" spans="13:14" x14ac:dyDescent="0.2">
      <c r="M3628">
        <v>20711</v>
      </c>
      <c r="N3628" t="s">
        <v>2624</v>
      </c>
    </row>
    <row r="3629" spans="13:14" x14ac:dyDescent="0.2">
      <c r="M3629">
        <v>13595</v>
      </c>
      <c r="N3629" t="s">
        <v>2624</v>
      </c>
    </row>
    <row r="3630" spans="13:14" x14ac:dyDescent="0.2">
      <c r="M3630">
        <v>4622</v>
      </c>
      <c r="N3630" t="s">
        <v>2218</v>
      </c>
    </row>
    <row r="3631" spans="13:14" x14ac:dyDescent="0.2">
      <c r="M3631">
        <v>3092</v>
      </c>
      <c r="N3631" t="s">
        <v>2218</v>
      </c>
    </row>
    <row r="3632" spans="13:14" x14ac:dyDescent="0.2">
      <c r="M3632">
        <v>5432</v>
      </c>
      <c r="N3632" t="s">
        <v>2218</v>
      </c>
    </row>
    <row r="3633" spans="13:14" x14ac:dyDescent="0.2">
      <c r="M3633">
        <v>985</v>
      </c>
      <c r="N3633" t="s">
        <v>2218</v>
      </c>
    </row>
    <row r="3634" spans="13:14" x14ac:dyDescent="0.2">
      <c r="M3634">
        <v>2744</v>
      </c>
      <c r="N3634" t="s">
        <v>2218</v>
      </c>
    </row>
    <row r="3635" spans="13:14" x14ac:dyDescent="0.2">
      <c r="M3635">
        <v>9306</v>
      </c>
      <c r="N3635" t="s">
        <v>2218</v>
      </c>
    </row>
    <row r="3636" spans="13:14" x14ac:dyDescent="0.2">
      <c r="M3636">
        <v>13225</v>
      </c>
      <c r="N3636" t="s">
        <v>2218</v>
      </c>
    </row>
    <row r="3637" spans="13:14" x14ac:dyDescent="0.2">
      <c r="M3637">
        <v>12823</v>
      </c>
      <c r="N3637" t="s">
        <v>2218</v>
      </c>
    </row>
    <row r="3638" spans="13:14" x14ac:dyDescent="0.2">
      <c r="M3638">
        <v>10179</v>
      </c>
      <c r="N3638" t="s">
        <v>2218</v>
      </c>
    </row>
    <row r="3639" spans="13:14" x14ac:dyDescent="0.2">
      <c r="M3639">
        <v>20156</v>
      </c>
      <c r="N3639" t="s">
        <v>2625</v>
      </c>
    </row>
    <row r="3640" spans="13:14" x14ac:dyDescent="0.2">
      <c r="M3640">
        <v>16013</v>
      </c>
      <c r="N3640" t="s">
        <v>2625</v>
      </c>
    </row>
    <row r="3641" spans="13:14" x14ac:dyDescent="0.2">
      <c r="M3641">
        <v>22254</v>
      </c>
      <c r="N3641" t="s">
        <v>2625</v>
      </c>
    </row>
    <row r="3642" spans="13:14" x14ac:dyDescent="0.2">
      <c r="M3642">
        <v>4888</v>
      </c>
      <c r="N3642" t="s">
        <v>2625</v>
      </c>
    </row>
    <row r="3643" spans="13:14" x14ac:dyDescent="0.2">
      <c r="M3643">
        <v>13422</v>
      </c>
      <c r="N3643" t="s">
        <v>1302</v>
      </c>
    </row>
    <row r="3644" spans="13:14" x14ac:dyDescent="0.2">
      <c r="M3644">
        <v>3456</v>
      </c>
      <c r="N3644" t="s">
        <v>1171</v>
      </c>
    </row>
    <row r="3645" spans="13:14" x14ac:dyDescent="0.2">
      <c r="M3645">
        <v>7268</v>
      </c>
      <c r="N3645" t="s">
        <v>2281</v>
      </c>
    </row>
    <row r="3646" spans="13:14" x14ac:dyDescent="0.2">
      <c r="M3646">
        <v>17454</v>
      </c>
      <c r="N3646" t="s">
        <v>1115</v>
      </c>
    </row>
    <row r="3647" spans="13:14" x14ac:dyDescent="0.2">
      <c r="M3647">
        <v>2084</v>
      </c>
      <c r="N3647" t="s">
        <v>2281</v>
      </c>
    </row>
    <row r="3648" spans="13:14" x14ac:dyDescent="0.2">
      <c r="M3648">
        <v>17357</v>
      </c>
      <c r="N3648" t="s">
        <v>1115</v>
      </c>
    </row>
    <row r="3649" spans="13:14" x14ac:dyDescent="0.2">
      <c r="M3649">
        <v>23925</v>
      </c>
      <c r="N3649" t="s">
        <v>2243</v>
      </c>
    </row>
    <row r="3650" spans="13:14" x14ac:dyDescent="0.2">
      <c r="M3650">
        <v>12891</v>
      </c>
      <c r="N3650" t="s">
        <v>1127</v>
      </c>
    </row>
    <row r="3651" spans="13:14" x14ac:dyDescent="0.2">
      <c r="M3651">
        <v>17540</v>
      </c>
      <c r="N3651" t="s">
        <v>1440</v>
      </c>
    </row>
    <row r="3652" spans="13:14" x14ac:dyDescent="0.2">
      <c r="M3652">
        <v>17343</v>
      </c>
      <c r="N3652" t="s">
        <v>2578</v>
      </c>
    </row>
    <row r="3653" spans="13:14" x14ac:dyDescent="0.2">
      <c r="M3653">
        <v>15548</v>
      </c>
      <c r="N3653" t="s">
        <v>1233</v>
      </c>
    </row>
    <row r="3654" spans="13:14" x14ac:dyDescent="0.2">
      <c r="M3654">
        <v>17052</v>
      </c>
      <c r="N3654" t="s">
        <v>1407</v>
      </c>
    </row>
    <row r="3655" spans="13:14" x14ac:dyDescent="0.2">
      <c r="M3655">
        <v>21583</v>
      </c>
      <c r="N3655" t="s">
        <v>1407</v>
      </c>
    </row>
    <row r="3656" spans="13:14" x14ac:dyDescent="0.2">
      <c r="M3656">
        <v>14875</v>
      </c>
      <c r="N3656" t="s">
        <v>1407</v>
      </c>
    </row>
    <row r="3657" spans="13:14" x14ac:dyDescent="0.2">
      <c r="M3657">
        <v>3016</v>
      </c>
      <c r="N3657" t="s">
        <v>1152</v>
      </c>
    </row>
    <row r="3658" spans="13:14" x14ac:dyDescent="0.2">
      <c r="M3658">
        <v>3017</v>
      </c>
      <c r="N3658" t="s">
        <v>1152</v>
      </c>
    </row>
    <row r="3659" spans="13:14" x14ac:dyDescent="0.2">
      <c r="M3659">
        <v>9412</v>
      </c>
      <c r="N3659" t="s">
        <v>1152</v>
      </c>
    </row>
    <row r="3660" spans="13:14" x14ac:dyDescent="0.2">
      <c r="M3660">
        <v>3024</v>
      </c>
      <c r="N3660" t="s">
        <v>1152</v>
      </c>
    </row>
    <row r="3661" spans="13:14" x14ac:dyDescent="0.2">
      <c r="M3661">
        <v>3034</v>
      </c>
      <c r="N3661" t="s">
        <v>1152</v>
      </c>
    </row>
    <row r="3662" spans="13:14" x14ac:dyDescent="0.2">
      <c r="M3662">
        <v>3028</v>
      </c>
      <c r="N3662" t="s">
        <v>1152</v>
      </c>
    </row>
    <row r="3663" spans="13:14" x14ac:dyDescent="0.2">
      <c r="M3663">
        <v>3021</v>
      </c>
      <c r="N3663" t="s">
        <v>1152</v>
      </c>
    </row>
    <row r="3664" spans="13:14" x14ac:dyDescent="0.2">
      <c r="M3664">
        <v>9411</v>
      </c>
      <c r="N3664" t="s">
        <v>1152</v>
      </c>
    </row>
    <row r="3665" spans="13:14" x14ac:dyDescent="0.2">
      <c r="M3665">
        <v>9404</v>
      </c>
      <c r="N3665" t="s">
        <v>1152</v>
      </c>
    </row>
    <row r="3666" spans="13:14" x14ac:dyDescent="0.2">
      <c r="M3666">
        <v>9409</v>
      </c>
      <c r="N3666" t="s">
        <v>1152</v>
      </c>
    </row>
    <row r="3667" spans="13:14" x14ac:dyDescent="0.2">
      <c r="M3667">
        <v>3019</v>
      </c>
      <c r="N3667" t="s">
        <v>1152</v>
      </c>
    </row>
    <row r="3668" spans="13:14" x14ac:dyDescent="0.2">
      <c r="M3668">
        <v>3023</v>
      </c>
      <c r="N3668" t="s">
        <v>1152</v>
      </c>
    </row>
    <row r="3669" spans="13:14" x14ac:dyDescent="0.2">
      <c r="M3669">
        <v>3013</v>
      </c>
      <c r="N3669" t="s">
        <v>1152</v>
      </c>
    </row>
    <row r="3670" spans="13:14" x14ac:dyDescent="0.2">
      <c r="M3670">
        <v>3029</v>
      </c>
      <c r="N3670" t="s">
        <v>1152</v>
      </c>
    </row>
    <row r="3671" spans="13:14" x14ac:dyDescent="0.2">
      <c r="M3671">
        <v>2081</v>
      </c>
      <c r="N3671" t="s">
        <v>1565</v>
      </c>
    </row>
    <row r="3672" spans="13:14" x14ac:dyDescent="0.2">
      <c r="M3672">
        <v>22355</v>
      </c>
      <c r="N3672" t="s">
        <v>1565</v>
      </c>
    </row>
    <row r="3673" spans="13:14" x14ac:dyDescent="0.2">
      <c r="M3673">
        <v>8831</v>
      </c>
      <c r="N3673" t="s">
        <v>1565</v>
      </c>
    </row>
    <row r="3674" spans="13:14" x14ac:dyDescent="0.2">
      <c r="M3674">
        <v>2239</v>
      </c>
      <c r="N3674" t="s">
        <v>1565</v>
      </c>
    </row>
    <row r="3675" spans="13:14" x14ac:dyDescent="0.2">
      <c r="M3675">
        <v>18565</v>
      </c>
      <c r="N3675" t="s">
        <v>1379</v>
      </c>
    </row>
    <row r="3676" spans="13:14" x14ac:dyDescent="0.2">
      <c r="M3676">
        <v>24951</v>
      </c>
      <c r="N3676" t="s">
        <v>1565</v>
      </c>
    </row>
    <row r="3677" spans="13:14" x14ac:dyDescent="0.2">
      <c r="M3677">
        <v>13077</v>
      </c>
      <c r="N3677" t="s">
        <v>1565</v>
      </c>
    </row>
    <row r="3678" spans="13:14" x14ac:dyDescent="0.2">
      <c r="M3678">
        <v>1120</v>
      </c>
      <c r="N3678" t="s">
        <v>1565</v>
      </c>
    </row>
    <row r="3679" spans="13:14" x14ac:dyDescent="0.2">
      <c r="M3679">
        <v>10825</v>
      </c>
      <c r="N3679" t="s">
        <v>1565</v>
      </c>
    </row>
    <row r="3680" spans="13:14" x14ac:dyDescent="0.2">
      <c r="M3680">
        <v>12293</v>
      </c>
      <c r="N3680" t="s">
        <v>1565</v>
      </c>
    </row>
    <row r="3681" spans="13:14" x14ac:dyDescent="0.2">
      <c r="M3681">
        <v>19288</v>
      </c>
      <c r="N3681" t="s">
        <v>1227</v>
      </c>
    </row>
    <row r="3682" spans="13:14" x14ac:dyDescent="0.2">
      <c r="M3682">
        <v>7247</v>
      </c>
      <c r="N3682" t="s">
        <v>1227</v>
      </c>
    </row>
    <row r="3683" spans="13:14" x14ac:dyDescent="0.2">
      <c r="M3683">
        <v>16631</v>
      </c>
      <c r="N3683" t="s">
        <v>1379</v>
      </c>
    </row>
    <row r="3684" spans="13:14" x14ac:dyDescent="0.2">
      <c r="M3684">
        <v>18417</v>
      </c>
      <c r="N3684" t="s">
        <v>2468</v>
      </c>
    </row>
    <row r="3685" spans="13:14" x14ac:dyDescent="0.2">
      <c r="M3685">
        <v>6258</v>
      </c>
      <c r="N3685" t="s">
        <v>2630</v>
      </c>
    </row>
    <row r="3686" spans="13:14" x14ac:dyDescent="0.2">
      <c r="M3686">
        <v>21224</v>
      </c>
      <c r="N3686" t="s">
        <v>2630</v>
      </c>
    </row>
    <row r="3687" spans="13:14" x14ac:dyDescent="0.2">
      <c r="M3687">
        <v>21290</v>
      </c>
      <c r="N3687" t="s">
        <v>1400</v>
      </c>
    </row>
    <row r="3688" spans="13:14" x14ac:dyDescent="0.2">
      <c r="M3688">
        <v>9620</v>
      </c>
      <c r="N3688" t="s">
        <v>1225</v>
      </c>
    </row>
    <row r="3689" spans="13:14" x14ac:dyDescent="0.2">
      <c r="M3689">
        <v>10576</v>
      </c>
      <c r="N3689" t="s">
        <v>1225</v>
      </c>
    </row>
    <row r="3690" spans="13:14" x14ac:dyDescent="0.2">
      <c r="M3690">
        <v>21501</v>
      </c>
      <c r="N3690" t="s">
        <v>1225</v>
      </c>
    </row>
    <row r="3691" spans="13:14" x14ac:dyDescent="0.2">
      <c r="M3691">
        <v>19746</v>
      </c>
      <c r="N3691" t="s">
        <v>1225</v>
      </c>
    </row>
    <row r="3692" spans="13:14" x14ac:dyDescent="0.2">
      <c r="M3692">
        <v>12006</v>
      </c>
      <c r="N3692" t="s">
        <v>1225</v>
      </c>
    </row>
    <row r="3693" spans="13:14" x14ac:dyDescent="0.2">
      <c r="M3693">
        <v>5120</v>
      </c>
      <c r="N3693" t="s">
        <v>2377</v>
      </c>
    </row>
    <row r="3694" spans="13:14" x14ac:dyDescent="0.2">
      <c r="M3694">
        <v>1732</v>
      </c>
      <c r="N3694" t="s">
        <v>1163</v>
      </c>
    </row>
    <row r="3695" spans="13:14" x14ac:dyDescent="0.2">
      <c r="M3695">
        <v>17810</v>
      </c>
      <c r="N3695" t="s">
        <v>2627</v>
      </c>
    </row>
    <row r="3696" spans="13:14" x14ac:dyDescent="0.2">
      <c r="M3696">
        <v>110</v>
      </c>
      <c r="N3696" t="s">
        <v>2627</v>
      </c>
    </row>
    <row r="3697" spans="13:14" x14ac:dyDescent="0.2">
      <c r="M3697">
        <v>14362</v>
      </c>
      <c r="N3697" t="s">
        <v>2627</v>
      </c>
    </row>
    <row r="3698" spans="13:14" x14ac:dyDescent="0.2">
      <c r="M3698">
        <v>21115</v>
      </c>
      <c r="N3698" t="s">
        <v>2627</v>
      </c>
    </row>
    <row r="3699" spans="13:14" x14ac:dyDescent="0.2">
      <c r="M3699">
        <v>1980</v>
      </c>
      <c r="N3699" t="s">
        <v>2627</v>
      </c>
    </row>
    <row r="3700" spans="13:14" x14ac:dyDescent="0.2">
      <c r="M3700">
        <v>17422</v>
      </c>
      <c r="N3700" t="s">
        <v>2627</v>
      </c>
    </row>
    <row r="3701" spans="13:14" x14ac:dyDescent="0.2">
      <c r="M3701">
        <v>5419</v>
      </c>
      <c r="N3701" t="s">
        <v>2627</v>
      </c>
    </row>
    <row r="3702" spans="13:14" x14ac:dyDescent="0.2">
      <c r="M3702">
        <v>15980</v>
      </c>
      <c r="N3702" t="s">
        <v>2627</v>
      </c>
    </row>
    <row r="3703" spans="13:14" x14ac:dyDescent="0.2">
      <c r="M3703">
        <v>3711</v>
      </c>
      <c r="N3703" t="s">
        <v>2627</v>
      </c>
    </row>
    <row r="3704" spans="13:14" x14ac:dyDescent="0.2">
      <c r="M3704">
        <v>6786</v>
      </c>
      <c r="N3704" t="s">
        <v>2627</v>
      </c>
    </row>
    <row r="3705" spans="13:14" x14ac:dyDescent="0.2">
      <c r="M3705">
        <v>19809</v>
      </c>
      <c r="N3705" t="s">
        <v>2215</v>
      </c>
    </row>
    <row r="3706" spans="13:14" x14ac:dyDescent="0.2">
      <c r="M3706">
        <v>12653</v>
      </c>
      <c r="N3706" t="s">
        <v>2215</v>
      </c>
    </row>
    <row r="3707" spans="13:14" x14ac:dyDescent="0.2">
      <c r="M3707">
        <v>23212</v>
      </c>
      <c r="N3707" t="s">
        <v>2638</v>
      </c>
    </row>
    <row r="3708" spans="13:14" x14ac:dyDescent="0.2">
      <c r="M3708">
        <v>5273</v>
      </c>
      <c r="N3708" t="s">
        <v>2637</v>
      </c>
    </row>
    <row r="3709" spans="13:14" x14ac:dyDescent="0.2">
      <c r="M3709">
        <v>15995</v>
      </c>
      <c r="N3709" t="s">
        <v>2637</v>
      </c>
    </row>
    <row r="3710" spans="13:14" x14ac:dyDescent="0.2">
      <c r="M3710">
        <v>7212</v>
      </c>
      <c r="N3710" t="s">
        <v>2637</v>
      </c>
    </row>
    <row r="3711" spans="13:14" x14ac:dyDescent="0.2">
      <c r="M3711">
        <v>13235</v>
      </c>
      <c r="N3711" t="s">
        <v>2637</v>
      </c>
    </row>
    <row r="3712" spans="13:14" x14ac:dyDescent="0.2">
      <c r="M3712">
        <v>16421</v>
      </c>
      <c r="N3712" t="s">
        <v>2637</v>
      </c>
    </row>
    <row r="3713" spans="13:14" x14ac:dyDescent="0.2">
      <c r="M3713">
        <v>22086</v>
      </c>
      <c r="N3713" t="s">
        <v>2637</v>
      </c>
    </row>
    <row r="3714" spans="13:14" x14ac:dyDescent="0.2">
      <c r="M3714">
        <v>15739</v>
      </c>
      <c r="N3714" t="s">
        <v>2637</v>
      </c>
    </row>
    <row r="3715" spans="13:14" x14ac:dyDescent="0.2">
      <c r="M3715">
        <v>13678</v>
      </c>
      <c r="N3715" t="s">
        <v>2645</v>
      </c>
    </row>
    <row r="3716" spans="13:14" x14ac:dyDescent="0.2">
      <c r="M3716">
        <v>24413</v>
      </c>
      <c r="N3716" t="s">
        <v>2645</v>
      </c>
    </row>
    <row r="3717" spans="13:14" x14ac:dyDescent="0.2">
      <c r="M3717">
        <v>19423</v>
      </c>
      <c r="N3717" t="s">
        <v>1109</v>
      </c>
    </row>
    <row r="3718" spans="13:14" x14ac:dyDescent="0.2">
      <c r="M3718">
        <v>3082</v>
      </c>
      <c r="N3718" t="s">
        <v>1109</v>
      </c>
    </row>
    <row r="3719" spans="13:14" x14ac:dyDescent="0.2">
      <c r="M3719">
        <v>22796</v>
      </c>
      <c r="N3719" t="s">
        <v>1109</v>
      </c>
    </row>
    <row r="3720" spans="13:14" x14ac:dyDescent="0.2">
      <c r="M3720">
        <v>2527</v>
      </c>
      <c r="N3720" t="s">
        <v>1109</v>
      </c>
    </row>
    <row r="3721" spans="13:14" x14ac:dyDescent="0.2">
      <c r="M3721">
        <v>24268</v>
      </c>
      <c r="N3721" t="s">
        <v>2628</v>
      </c>
    </row>
    <row r="3722" spans="13:14" x14ac:dyDescent="0.2">
      <c r="M3722">
        <v>11870</v>
      </c>
      <c r="N3722" t="s">
        <v>2628</v>
      </c>
    </row>
    <row r="3723" spans="13:14" x14ac:dyDescent="0.2">
      <c r="M3723">
        <v>12846</v>
      </c>
      <c r="N3723" t="s">
        <v>2628</v>
      </c>
    </row>
    <row r="3724" spans="13:14" x14ac:dyDescent="0.2">
      <c r="M3724">
        <v>16366</v>
      </c>
      <c r="N3724" t="s">
        <v>2628</v>
      </c>
    </row>
    <row r="3725" spans="13:14" x14ac:dyDescent="0.2">
      <c r="M3725">
        <v>13972</v>
      </c>
      <c r="N3725" t="s">
        <v>2628</v>
      </c>
    </row>
    <row r="3726" spans="13:14" x14ac:dyDescent="0.2">
      <c r="M3726">
        <v>24661</v>
      </c>
      <c r="N3726" t="s">
        <v>2628</v>
      </c>
    </row>
    <row r="3727" spans="13:14" x14ac:dyDescent="0.2">
      <c r="M3727">
        <v>17982</v>
      </c>
      <c r="N3727" t="s">
        <v>2628</v>
      </c>
    </row>
    <row r="3728" spans="13:14" x14ac:dyDescent="0.2">
      <c r="M3728">
        <v>22053</v>
      </c>
      <c r="N3728" t="s">
        <v>2628</v>
      </c>
    </row>
    <row r="3729" spans="13:14" x14ac:dyDescent="0.2">
      <c r="M3729">
        <v>13486</v>
      </c>
      <c r="N3729" t="s">
        <v>2628</v>
      </c>
    </row>
    <row r="3730" spans="13:14" x14ac:dyDescent="0.2">
      <c r="M3730">
        <v>22648</v>
      </c>
      <c r="N3730" t="s">
        <v>2628</v>
      </c>
    </row>
    <row r="3731" spans="13:14" x14ac:dyDescent="0.2">
      <c r="M3731">
        <v>11719</v>
      </c>
      <c r="N3731" t="s">
        <v>2628</v>
      </c>
    </row>
    <row r="3732" spans="13:14" x14ac:dyDescent="0.2">
      <c r="M3732">
        <v>22247</v>
      </c>
      <c r="N3732" t="s">
        <v>2628</v>
      </c>
    </row>
    <row r="3733" spans="13:14" x14ac:dyDescent="0.2">
      <c r="M3733">
        <v>16795</v>
      </c>
      <c r="N3733" t="s">
        <v>2628</v>
      </c>
    </row>
    <row r="3734" spans="13:14" x14ac:dyDescent="0.2">
      <c r="M3734">
        <v>18201</v>
      </c>
      <c r="N3734" t="s">
        <v>2628</v>
      </c>
    </row>
    <row r="3735" spans="13:14" x14ac:dyDescent="0.2">
      <c r="M3735">
        <v>24671</v>
      </c>
      <c r="N3735" t="s">
        <v>2628</v>
      </c>
    </row>
    <row r="3736" spans="13:14" x14ac:dyDescent="0.2">
      <c r="M3736">
        <v>18923</v>
      </c>
      <c r="N3736" t="s">
        <v>2628</v>
      </c>
    </row>
    <row r="3737" spans="13:14" x14ac:dyDescent="0.2">
      <c r="M3737">
        <v>18452</v>
      </c>
      <c r="N3737" t="s">
        <v>2628</v>
      </c>
    </row>
    <row r="3738" spans="13:14" x14ac:dyDescent="0.2">
      <c r="M3738">
        <v>19978</v>
      </c>
      <c r="N3738" t="s">
        <v>2628</v>
      </c>
    </row>
    <row r="3739" spans="13:14" x14ac:dyDescent="0.2">
      <c r="M3739">
        <v>13989</v>
      </c>
      <c r="N3739" t="s">
        <v>2628</v>
      </c>
    </row>
    <row r="3740" spans="13:14" x14ac:dyDescent="0.2">
      <c r="M3740">
        <v>19443</v>
      </c>
      <c r="N3740" t="s">
        <v>2628</v>
      </c>
    </row>
    <row r="3741" spans="13:14" x14ac:dyDescent="0.2">
      <c r="M3741">
        <v>6205</v>
      </c>
      <c r="N3741" t="s">
        <v>2628</v>
      </c>
    </row>
    <row r="3742" spans="13:14" x14ac:dyDescent="0.2">
      <c r="M3742">
        <v>17115</v>
      </c>
      <c r="N3742" t="s">
        <v>2628</v>
      </c>
    </row>
    <row r="3743" spans="13:14" x14ac:dyDescent="0.2">
      <c r="M3743">
        <v>18208</v>
      </c>
      <c r="N3743" t="s">
        <v>2628</v>
      </c>
    </row>
    <row r="3744" spans="13:14" x14ac:dyDescent="0.2">
      <c r="M3744">
        <v>14280</v>
      </c>
      <c r="N3744" t="s">
        <v>2628</v>
      </c>
    </row>
    <row r="3745" spans="13:14" x14ac:dyDescent="0.2">
      <c r="M3745">
        <v>17266</v>
      </c>
      <c r="N3745" t="s">
        <v>2628</v>
      </c>
    </row>
    <row r="3746" spans="13:14" x14ac:dyDescent="0.2">
      <c r="M3746">
        <v>16633</v>
      </c>
      <c r="N3746" t="s">
        <v>2628</v>
      </c>
    </row>
    <row r="3747" spans="13:14" x14ac:dyDescent="0.2">
      <c r="M3747">
        <v>17484</v>
      </c>
      <c r="N3747" t="s">
        <v>2628</v>
      </c>
    </row>
    <row r="3748" spans="13:14" x14ac:dyDescent="0.2">
      <c r="M3748">
        <v>20182</v>
      </c>
      <c r="N3748" t="s">
        <v>2628</v>
      </c>
    </row>
    <row r="3749" spans="13:14" x14ac:dyDescent="0.2">
      <c r="M3749">
        <v>15958</v>
      </c>
      <c r="N3749" t="s">
        <v>2628</v>
      </c>
    </row>
    <row r="3750" spans="13:14" x14ac:dyDescent="0.2">
      <c r="M3750">
        <v>11476</v>
      </c>
      <c r="N3750" t="s">
        <v>1134</v>
      </c>
    </row>
    <row r="3751" spans="13:14" x14ac:dyDescent="0.2">
      <c r="M3751">
        <v>4703</v>
      </c>
      <c r="N3751" t="s">
        <v>2628</v>
      </c>
    </row>
    <row r="3752" spans="13:14" x14ac:dyDescent="0.2">
      <c r="M3752">
        <v>4840</v>
      </c>
      <c r="N3752" t="s">
        <v>2628</v>
      </c>
    </row>
    <row r="3753" spans="13:14" x14ac:dyDescent="0.2">
      <c r="M3753">
        <v>2923</v>
      </c>
      <c r="N3753" t="s">
        <v>2628</v>
      </c>
    </row>
    <row r="3754" spans="13:14" x14ac:dyDescent="0.2">
      <c r="M3754">
        <v>7816</v>
      </c>
      <c r="N3754" t="s">
        <v>2628</v>
      </c>
    </row>
    <row r="3755" spans="13:14" x14ac:dyDescent="0.2">
      <c r="M3755">
        <v>3341</v>
      </c>
      <c r="N3755" t="s">
        <v>2628</v>
      </c>
    </row>
    <row r="3756" spans="13:14" x14ac:dyDescent="0.2">
      <c r="M3756">
        <v>6063</v>
      </c>
      <c r="N3756" t="s">
        <v>2628</v>
      </c>
    </row>
    <row r="3757" spans="13:14" x14ac:dyDescent="0.2">
      <c r="M3757">
        <v>3856</v>
      </c>
      <c r="N3757" t="s">
        <v>2628</v>
      </c>
    </row>
    <row r="3758" spans="13:14" x14ac:dyDescent="0.2">
      <c r="M3758">
        <v>17872</v>
      </c>
      <c r="N3758" t="s">
        <v>2628</v>
      </c>
    </row>
    <row r="3759" spans="13:14" x14ac:dyDescent="0.2">
      <c r="M3759">
        <v>12502</v>
      </c>
      <c r="N3759" t="s">
        <v>2628</v>
      </c>
    </row>
    <row r="3760" spans="13:14" x14ac:dyDescent="0.2">
      <c r="M3760">
        <v>14485</v>
      </c>
      <c r="N3760" t="s">
        <v>2628</v>
      </c>
    </row>
    <row r="3761" spans="13:14" x14ac:dyDescent="0.2">
      <c r="M3761">
        <v>17683</v>
      </c>
      <c r="N3761" t="s">
        <v>2628</v>
      </c>
    </row>
    <row r="3762" spans="13:14" x14ac:dyDescent="0.2">
      <c r="M3762">
        <v>1536</v>
      </c>
      <c r="N3762" t="s">
        <v>2628</v>
      </c>
    </row>
    <row r="3763" spans="13:14" x14ac:dyDescent="0.2">
      <c r="M3763">
        <v>13296</v>
      </c>
      <c r="N3763" t="s">
        <v>2628</v>
      </c>
    </row>
    <row r="3764" spans="13:14" x14ac:dyDescent="0.2">
      <c r="M3764">
        <v>12396</v>
      </c>
      <c r="N3764" t="s">
        <v>2628</v>
      </c>
    </row>
    <row r="3765" spans="13:14" x14ac:dyDescent="0.2">
      <c r="M3765">
        <v>15475</v>
      </c>
      <c r="N3765" t="s">
        <v>2628</v>
      </c>
    </row>
    <row r="3766" spans="13:14" x14ac:dyDescent="0.2">
      <c r="M3766">
        <v>12870</v>
      </c>
      <c r="N3766" t="s">
        <v>2628</v>
      </c>
    </row>
    <row r="3767" spans="13:14" x14ac:dyDescent="0.2">
      <c r="M3767">
        <v>21798</v>
      </c>
      <c r="N3767" t="s">
        <v>2628</v>
      </c>
    </row>
    <row r="3768" spans="13:14" x14ac:dyDescent="0.2">
      <c r="M3768">
        <v>10312</v>
      </c>
      <c r="N3768" t="s">
        <v>2628</v>
      </c>
    </row>
    <row r="3769" spans="13:14" x14ac:dyDescent="0.2">
      <c r="M3769">
        <v>15279</v>
      </c>
      <c r="N3769" t="s">
        <v>2628</v>
      </c>
    </row>
    <row r="3770" spans="13:14" x14ac:dyDescent="0.2">
      <c r="M3770">
        <v>12557</v>
      </c>
      <c r="N3770" t="s">
        <v>2628</v>
      </c>
    </row>
    <row r="3771" spans="13:14" x14ac:dyDescent="0.2">
      <c r="M3771">
        <v>6313</v>
      </c>
      <c r="N3771" t="s">
        <v>2628</v>
      </c>
    </row>
    <row r="3772" spans="13:14" x14ac:dyDescent="0.2">
      <c r="M3772">
        <v>21572</v>
      </c>
      <c r="N3772" t="s">
        <v>2628</v>
      </c>
    </row>
    <row r="3773" spans="13:14" x14ac:dyDescent="0.2">
      <c r="M3773">
        <v>14027</v>
      </c>
      <c r="N3773" t="s">
        <v>2628</v>
      </c>
    </row>
    <row r="3774" spans="13:14" x14ac:dyDescent="0.2">
      <c r="M3774">
        <v>22679</v>
      </c>
      <c r="N3774" t="s">
        <v>2628</v>
      </c>
    </row>
    <row r="3775" spans="13:14" x14ac:dyDescent="0.2">
      <c r="M3775">
        <v>22138</v>
      </c>
      <c r="N3775" t="s">
        <v>2628</v>
      </c>
    </row>
    <row r="3776" spans="13:14" x14ac:dyDescent="0.2">
      <c r="M3776">
        <v>16293</v>
      </c>
      <c r="N3776" t="s">
        <v>2628</v>
      </c>
    </row>
    <row r="3777" spans="13:14" x14ac:dyDescent="0.2">
      <c r="M3777">
        <v>12398</v>
      </c>
      <c r="N3777" t="s">
        <v>2628</v>
      </c>
    </row>
    <row r="3778" spans="13:14" x14ac:dyDescent="0.2">
      <c r="M3778">
        <v>17741</v>
      </c>
      <c r="N3778" t="s">
        <v>2234</v>
      </c>
    </row>
    <row r="3779" spans="13:14" x14ac:dyDescent="0.2">
      <c r="M3779">
        <v>22197</v>
      </c>
      <c r="N3779" t="s">
        <v>1127</v>
      </c>
    </row>
    <row r="3780" spans="13:14" x14ac:dyDescent="0.2">
      <c r="M3780">
        <v>1240</v>
      </c>
      <c r="N3780" t="s">
        <v>1127</v>
      </c>
    </row>
    <row r="3781" spans="13:14" x14ac:dyDescent="0.2">
      <c r="M3781">
        <v>14559</v>
      </c>
      <c r="N3781" t="s">
        <v>1127</v>
      </c>
    </row>
    <row r="3782" spans="13:14" x14ac:dyDescent="0.2">
      <c r="M3782">
        <v>7969</v>
      </c>
      <c r="N3782" t="s">
        <v>1127</v>
      </c>
    </row>
    <row r="3783" spans="13:14" x14ac:dyDescent="0.2">
      <c r="M3783">
        <v>24498</v>
      </c>
      <c r="N3783" t="s">
        <v>1127</v>
      </c>
    </row>
    <row r="3784" spans="13:14" x14ac:dyDescent="0.2">
      <c r="M3784">
        <v>14574</v>
      </c>
      <c r="N3784" t="s">
        <v>1127</v>
      </c>
    </row>
    <row r="3785" spans="13:14" x14ac:dyDescent="0.2">
      <c r="M3785">
        <v>13889</v>
      </c>
      <c r="N3785" t="s">
        <v>1127</v>
      </c>
    </row>
    <row r="3786" spans="13:14" x14ac:dyDescent="0.2">
      <c r="M3786">
        <v>12488</v>
      </c>
      <c r="N3786" t="s">
        <v>1127</v>
      </c>
    </row>
    <row r="3787" spans="13:14" x14ac:dyDescent="0.2">
      <c r="M3787">
        <v>15691</v>
      </c>
      <c r="N3787" t="s">
        <v>1127</v>
      </c>
    </row>
    <row r="3788" spans="13:14" x14ac:dyDescent="0.2">
      <c r="M3788">
        <v>15581</v>
      </c>
      <c r="N3788" t="s">
        <v>1127</v>
      </c>
    </row>
    <row r="3789" spans="13:14" x14ac:dyDescent="0.2">
      <c r="M3789">
        <v>23437</v>
      </c>
      <c r="N3789" t="s">
        <v>1127</v>
      </c>
    </row>
    <row r="3790" spans="13:14" x14ac:dyDescent="0.2">
      <c r="M3790">
        <v>23812</v>
      </c>
      <c r="N3790" t="s">
        <v>1127</v>
      </c>
    </row>
    <row r="3791" spans="13:14" x14ac:dyDescent="0.2">
      <c r="M3791">
        <v>632</v>
      </c>
      <c r="N3791" t="s">
        <v>1127</v>
      </c>
    </row>
    <row r="3792" spans="13:14" x14ac:dyDescent="0.2">
      <c r="M3792">
        <v>12237</v>
      </c>
      <c r="N3792" t="s">
        <v>1127</v>
      </c>
    </row>
    <row r="3793" spans="13:14" x14ac:dyDescent="0.2">
      <c r="M3793">
        <v>13046</v>
      </c>
      <c r="N3793" t="s">
        <v>1127</v>
      </c>
    </row>
    <row r="3794" spans="13:14" x14ac:dyDescent="0.2">
      <c r="M3794">
        <v>5320</v>
      </c>
      <c r="N3794" t="s">
        <v>1127</v>
      </c>
    </row>
    <row r="3795" spans="13:14" x14ac:dyDescent="0.2">
      <c r="M3795">
        <v>9335</v>
      </c>
      <c r="N3795" t="s">
        <v>1127</v>
      </c>
    </row>
    <row r="3796" spans="13:14" x14ac:dyDescent="0.2">
      <c r="M3796">
        <v>15863</v>
      </c>
      <c r="N3796" t="s">
        <v>1127</v>
      </c>
    </row>
    <row r="3797" spans="13:14" x14ac:dyDescent="0.2">
      <c r="M3797">
        <v>1065</v>
      </c>
      <c r="N3797" t="s">
        <v>1127</v>
      </c>
    </row>
    <row r="3798" spans="13:14" x14ac:dyDescent="0.2">
      <c r="M3798">
        <v>1241</v>
      </c>
      <c r="N3798" t="s">
        <v>1127</v>
      </c>
    </row>
    <row r="3799" spans="13:14" x14ac:dyDescent="0.2">
      <c r="M3799">
        <v>17427</v>
      </c>
      <c r="N3799" t="s">
        <v>1127</v>
      </c>
    </row>
    <row r="3800" spans="13:14" x14ac:dyDescent="0.2">
      <c r="M3800">
        <v>2837</v>
      </c>
      <c r="N3800" t="s">
        <v>1127</v>
      </c>
    </row>
    <row r="3801" spans="13:14" x14ac:dyDescent="0.2">
      <c r="M3801">
        <v>4536</v>
      </c>
      <c r="N3801" t="s">
        <v>1127</v>
      </c>
    </row>
    <row r="3802" spans="13:14" x14ac:dyDescent="0.2">
      <c r="M3802">
        <v>8493</v>
      </c>
      <c r="N3802" t="s">
        <v>1127</v>
      </c>
    </row>
    <row r="3803" spans="13:14" x14ac:dyDescent="0.2">
      <c r="M3803">
        <v>14923</v>
      </c>
      <c r="N3803" t="s">
        <v>1127</v>
      </c>
    </row>
    <row r="3804" spans="13:14" x14ac:dyDescent="0.2">
      <c r="M3804">
        <v>14955</v>
      </c>
      <c r="N3804" t="s">
        <v>1127</v>
      </c>
    </row>
    <row r="3805" spans="13:14" x14ac:dyDescent="0.2">
      <c r="M3805">
        <v>24516</v>
      </c>
      <c r="N3805" t="s">
        <v>1127</v>
      </c>
    </row>
    <row r="3806" spans="13:14" x14ac:dyDescent="0.2">
      <c r="M3806">
        <v>5331</v>
      </c>
      <c r="N3806" t="s">
        <v>1127</v>
      </c>
    </row>
    <row r="3807" spans="13:14" x14ac:dyDescent="0.2">
      <c r="M3807">
        <v>19225</v>
      </c>
      <c r="N3807" t="s">
        <v>1127</v>
      </c>
    </row>
    <row r="3808" spans="13:14" x14ac:dyDescent="0.2">
      <c r="M3808">
        <v>3149</v>
      </c>
      <c r="N3808" t="s">
        <v>1127</v>
      </c>
    </row>
    <row r="3809" spans="13:14" x14ac:dyDescent="0.2">
      <c r="M3809">
        <v>4882</v>
      </c>
      <c r="N3809" t="s">
        <v>1127</v>
      </c>
    </row>
    <row r="3810" spans="13:14" x14ac:dyDescent="0.2">
      <c r="M3810">
        <v>5330</v>
      </c>
      <c r="N3810" t="s">
        <v>1127</v>
      </c>
    </row>
    <row r="3811" spans="13:14" x14ac:dyDescent="0.2">
      <c r="M3811">
        <v>23163</v>
      </c>
      <c r="N3811" t="s">
        <v>1127</v>
      </c>
    </row>
    <row r="3812" spans="13:14" x14ac:dyDescent="0.2">
      <c r="M3812">
        <v>10326</v>
      </c>
      <c r="N3812" t="s">
        <v>1127</v>
      </c>
    </row>
    <row r="3813" spans="13:14" x14ac:dyDescent="0.2">
      <c r="M3813">
        <v>22164</v>
      </c>
      <c r="N3813" t="s">
        <v>1127</v>
      </c>
    </row>
    <row r="3814" spans="13:14" x14ac:dyDescent="0.2">
      <c r="M3814">
        <v>23914</v>
      </c>
      <c r="N3814" t="s">
        <v>1127</v>
      </c>
    </row>
    <row r="3815" spans="13:14" x14ac:dyDescent="0.2">
      <c r="M3815">
        <v>18141</v>
      </c>
      <c r="N3815" t="s">
        <v>1127</v>
      </c>
    </row>
    <row r="3816" spans="13:14" x14ac:dyDescent="0.2">
      <c r="M3816">
        <v>11041</v>
      </c>
      <c r="N3816" t="s">
        <v>1127</v>
      </c>
    </row>
    <row r="3817" spans="13:14" x14ac:dyDescent="0.2">
      <c r="M3817">
        <v>13923</v>
      </c>
      <c r="N3817" t="s">
        <v>1127</v>
      </c>
    </row>
    <row r="3818" spans="13:14" x14ac:dyDescent="0.2">
      <c r="M3818">
        <v>14490</v>
      </c>
      <c r="N3818" t="s">
        <v>1127</v>
      </c>
    </row>
    <row r="3819" spans="13:14" x14ac:dyDescent="0.2">
      <c r="M3819">
        <v>17764</v>
      </c>
      <c r="N3819" t="s">
        <v>1127</v>
      </c>
    </row>
    <row r="3820" spans="13:14" x14ac:dyDescent="0.2">
      <c r="M3820">
        <v>18196</v>
      </c>
      <c r="N3820" t="s">
        <v>1127</v>
      </c>
    </row>
    <row r="3821" spans="13:14" x14ac:dyDescent="0.2">
      <c r="M3821">
        <v>18568</v>
      </c>
      <c r="N3821" t="s">
        <v>1127</v>
      </c>
    </row>
    <row r="3822" spans="13:14" x14ac:dyDescent="0.2">
      <c r="M3822">
        <v>20014</v>
      </c>
      <c r="N3822" t="s">
        <v>1127</v>
      </c>
    </row>
    <row r="3823" spans="13:14" x14ac:dyDescent="0.2">
      <c r="M3823">
        <v>17018</v>
      </c>
      <c r="N3823" t="s">
        <v>1127</v>
      </c>
    </row>
    <row r="3824" spans="13:14" x14ac:dyDescent="0.2">
      <c r="M3824">
        <v>20764</v>
      </c>
      <c r="N3824" t="s">
        <v>1127</v>
      </c>
    </row>
    <row r="3825" spans="13:14" x14ac:dyDescent="0.2">
      <c r="M3825">
        <v>23349</v>
      </c>
      <c r="N3825" t="s">
        <v>1127</v>
      </c>
    </row>
    <row r="3826" spans="13:14" x14ac:dyDescent="0.2">
      <c r="M3826">
        <v>24063</v>
      </c>
      <c r="N3826" t="s">
        <v>1127</v>
      </c>
    </row>
    <row r="3827" spans="13:14" x14ac:dyDescent="0.2">
      <c r="M3827">
        <v>13054</v>
      </c>
      <c r="N3827" t="s">
        <v>1127</v>
      </c>
    </row>
    <row r="3828" spans="13:14" x14ac:dyDescent="0.2">
      <c r="M3828">
        <v>14225</v>
      </c>
      <c r="N3828" t="s">
        <v>1127</v>
      </c>
    </row>
    <row r="3829" spans="13:14" x14ac:dyDescent="0.2">
      <c r="M3829">
        <v>21407</v>
      </c>
      <c r="N3829" t="s">
        <v>1127</v>
      </c>
    </row>
    <row r="3830" spans="13:14" x14ac:dyDescent="0.2">
      <c r="M3830">
        <v>14703</v>
      </c>
      <c r="N3830" t="s">
        <v>1127</v>
      </c>
    </row>
    <row r="3831" spans="13:14" x14ac:dyDescent="0.2">
      <c r="M3831">
        <v>19383</v>
      </c>
      <c r="N3831" t="s">
        <v>1127</v>
      </c>
    </row>
    <row r="3832" spans="13:14" x14ac:dyDescent="0.2">
      <c r="M3832">
        <v>23209</v>
      </c>
      <c r="N3832" t="s">
        <v>1127</v>
      </c>
    </row>
    <row r="3833" spans="13:14" x14ac:dyDescent="0.2">
      <c r="M3833">
        <v>18425</v>
      </c>
      <c r="N3833" t="s">
        <v>1127</v>
      </c>
    </row>
    <row r="3834" spans="13:14" x14ac:dyDescent="0.2">
      <c r="M3834">
        <v>2865</v>
      </c>
      <c r="N3834" t="s">
        <v>1127</v>
      </c>
    </row>
    <row r="3835" spans="13:14" x14ac:dyDescent="0.2">
      <c r="M3835">
        <v>19586</v>
      </c>
      <c r="N3835" t="s">
        <v>1127</v>
      </c>
    </row>
    <row r="3836" spans="13:14" x14ac:dyDescent="0.2">
      <c r="M3836">
        <v>7387</v>
      </c>
      <c r="N3836" t="s">
        <v>1127</v>
      </c>
    </row>
    <row r="3837" spans="13:14" x14ac:dyDescent="0.2">
      <c r="M3837">
        <v>12976</v>
      </c>
      <c r="N3837" t="s">
        <v>1127</v>
      </c>
    </row>
    <row r="3838" spans="13:14" x14ac:dyDescent="0.2">
      <c r="M3838">
        <v>21996</v>
      </c>
      <c r="N3838" t="s">
        <v>1127</v>
      </c>
    </row>
    <row r="3839" spans="13:14" x14ac:dyDescent="0.2">
      <c r="M3839">
        <v>13160</v>
      </c>
      <c r="N3839" t="s">
        <v>1127</v>
      </c>
    </row>
    <row r="3840" spans="13:14" x14ac:dyDescent="0.2">
      <c r="M3840">
        <v>14893</v>
      </c>
      <c r="N3840" t="s">
        <v>1127</v>
      </c>
    </row>
    <row r="3841" spans="13:14" x14ac:dyDescent="0.2">
      <c r="M3841">
        <v>20305</v>
      </c>
      <c r="N3841" t="s">
        <v>1127</v>
      </c>
    </row>
    <row r="3842" spans="13:14" x14ac:dyDescent="0.2">
      <c r="M3842">
        <v>19372</v>
      </c>
      <c r="N3842" t="s">
        <v>1127</v>
      </c>
    </row>
    <row r="3843" spans="13:14" x14ac:dyDescent="0.2">
      <c r="M3843">
        <v>23843</v>
      </c>
      <c r="N3843" t="s">
        <v>1127</v>
      </c>
    </row>
    <row r="3844" spans="13:14" x14ac:dyDescent="0.2">
      <c r="M3844">
        <v>14118</v>
      </c>
      <c r="N3844" t="s">
        <v>1127</v>
      </c>
    </row>
    <row r="3845" spans="13:14" x14ac:dyDescent="0.2">
      <c r="M3845">
        <v>21343</v>
      </c>
      <c r="N3845" t="s">
        <v>1127</v>
      </c>
    </row>
    <row r="3846" spans="13:14" x14ac:dyDescent="0.2">
      <c r="M3846">
        <v>17325</v>
      </c>
      <c r="N3846" t="s">
        <v>1127</v>
      </c>
    </row>
    <row r="3847" spans="13:14" x14ac:dyDescent="0.2">
      <c r="M3847">
        <v>22367</v>
      </c>
      <c r="N3847" t="s">
        <v>1127</v>
      </c>
    </row>
    <row r="3848" spans="13:14" x14ac:dyDescent="0.2">
      <c r="M3848">
        <v>22723</v>
      </c>
      <c r="N3848" t="s">
        <v>1127</v>
      </c>
    </row>
    <row r="3849" spans="13:14" x14ac:dyDescent="0.2">
      <c r="M3849">
        <v>18792</v>
      </c>
      <c r="N3849" t="s">
        <v>1127</v>
      </c>
    </row>
    <row r="3850" spans="13:14" x14ac:dyDescent="0.2">
      <c r="M3850">
        <v>12406</v>
      </c>
      <c r="N3850" t="s">
        <v>1127</v>
      </c>
    </row>
    <row r="3851" spans="13:14" x14ac:dyDescent="0.2">
      <c r="M3851">
        <v>10803</v>
      </c>
      <c r="N3851" t="s">
        <v>1127</v>
      </c>
    </row>
    <row r="3852" spans="13:14" x14ac:dyDescent="0.2">
      <c r="M3852">
        <v>21599</v>
      </c>
      <c r="N3852" t="s">
        <v>1127</v>
      </c>
    </row>
    <row r="3853" spans="13:14" x14ac:dyDescent="0.2">
      <c r="M3853">
        <v>24832</v>
      </c>
      <c r="N3853" t="s">
        <v>1127</v>
      </c>
    </row>
    <row r="3854" spans="13:14" x14ac:dyDescent="0.2">
      <c r="M3854">
        <v>12930</v>
      </c>
      <c r="N3854" t="s">
        <v>1127</v>
      </c>
    </row>
    <row r="3855" spans="13:14" x14ac:dyDescent="0.2">
      <c r="M3855">
        <v>24831</v>
      </c>
      <c r="N3855" t="s">
        <v>1127</v>
      </c>
    </row>
    <row r="3856" spans="13:14" x14ac:dyDescent="0.2">
      <c r="M3856">
        <v>15260</v>
      </c>
      <c r="N3856" t="s">
        <v>1127</v>
      </c>
    </row>
    <row r="3857" spans="13:14" x14ac:dyDescent="0.2">
      <c r="M3857">
        <v>24507</v>
      </c>
      <c r="N3857" t="s">
        <v>1127</v>
      </c>
    </row>
    <row r="3858" spans="13:14" x14ac:dyDescent="0.2">
      <c r="M3858">
        <v>14928</v>
      </c>
      <c r="N3858" t="s">
        <v>1127</v>
      </c>
    </row>
    <row r="3859" spans="13:14" x14ac:dyDescent="0.2">
      <c r="M3859">
        <v>14690</v>
      </c>
      <c r="N3859" t="s">
        <v>1127</v>
      </c>
    </row>
    <row r="3860" spans="13:14" x14ac:dyDescent="0.2">
      <c r="M3860">
        <v>17323</v>
      </c>
      <c r="N3860" t="s">
        <v>1127</v>
      </c>
    </row>
    <row r="3861" spans="13:14" x14ac:dyDescent="0.2">
      <c r="M3861">
        <v>17442</v>
      </c>
      <c r="N3861" t="s">
        <v>1127</v>
      </c>
    </row>
    <row r="3862" spans="13:14" x14ac:dyDescent="0.2">
      <c r="M3862">
        <v>17633</v>
      </c>
      <c r="N3862" t="s">
        <v>1127</v>
      </c>
    </row>
    <row r="3863" spans="13:14" x14ac:dyDescent="0.2">
      <c r="M3863">
        <v>17651</v>
      </c>
      <c r="N3863" t="s">
        <v>1127</v>
      </c>
    </row>
    <row r="3864" spans="13:14" x14ac:dyDescent="0.2">
      <c r="M3864">
        <v>17822</v>
      </c>
      <c r="N3864" t="s">
        <v>1127</v>
      </c>
    </row>
    <row r="3865" spans="13:14" x14ac:dyDescent="0.2">
      <c r="M3865">
        <v>17832</v>
      </c>
      <c r="N3865" t="s">
        <v>1127</v>
      </c>
    </row>
    <row r="3866" spans="13:14" x14ac:dyDescent="0.2">
      <c r="M3866">
        <v>21258</v>
      </c>
      <c r="N3866" t="s">
        <v>1127</v>
      </c>
    </row>
    <row r="3867" spans="13:14" x14ac:dyDescent="0.2">
      <c r="M3867">
        <v>24159</v>
      </c>
      <c r="N3867" t="s">
        <v>1127</v>
      </c>
    </row>
    <row r="3868" spans="13:14" x14ac:dyDescent="0.2">
      <c r="M3868">
        <v>17911</v>
      </c>
      <c r="N3868" t="s">
        <v>1127</v>
      </c>
    </row>
    <row r="3869" spans="13:14" x14ac:dyDescent="0.2">
      <c r="M3869">
        <v>19162</v>
      </c>
      <c r="N3869" t="s">
        <v>1127</v>
      </c>
    </row>
    <row r="3870" spans="13:14" x14ac:dyDescent="0.2">
      <c r="M3870">
        <v>22660</v>
      </c>
      <c r="N3870" t="s">
        <v>1127</v>
      </c>
    </row>
    <row r="3871" spans="13:14" x14ac:dyDescent="0.2">
      <c r="M3871">
        <v>4694</v>
      </c>
      <c r="N3871" t="s">
        <v>1127</v>
      </c>
    </row>
    <row r="3872" spans="13:14" x14ac:dyDescent="0.2">
      <c r="M3872">
        <v>3762</v>
      </c>
      <c r="N3872" t="s">
        <v>1127</v>
      </c>
    </row>
    <row r="3873" spans="13:14" x14ac:dyDescent="0.2">
      <c r="M3873">
        <v>8483</v>
      </c>
      <c r="N3873" t="s">
        <v>1127</v>
      </c>
    </row>
    <row r="3874" spans="13:14" x14ac:dyDescent="0.2">
      <c r="M3874">
        <v>9846</v>
      </c>
      <c r="N3874" t="s">
        <v>1127</v>
      </c>
    </row>
    <row r="3875" spans="13:14" x14ac:dyDescent="0.2">
      <c r="M3875">
        <v>2581</v>
      </c>
      <c r="N3875" t="s">
        <v>1127</v>
      </c>
    </row>
    <row r="3876" spans="13:14" x14ac:dyDescent="0.2">
      <c r="M3876">
        <v>4859</v>
      </c>
      <c r="N3876" t="s">
        <v>1127</v>
      </c>
    </row>
    <row r="3877" spans="13:14" x14ac:dyDescent="0.2">
      <c r="M3877">
        <v>17265</v>
      </c>
      <c r="N3877" t="s">
        <v>1127</v>
      </c>
    </row>
    <row r="3878" spans="13:14" x14ac:dyDescent="0.2">
      <c r="M3878">
        <v>21355</v>
      </c>
      <c r="N3878" t="s">
        <v>1127</v>
      </c>
    </row>
    <row r="3879" spans="13:14" x14ac:dyDescent="0.2">
      <c r="M3879">
        <v>22161</v>
      </c>
      <c r="N3879" t="s">
        <v>1127</v>
      </c>
    </row>
    <row r="3880" spans="13:14" x14ac:dyDescent="0.2">
      <c r="M3880">
        <v>15361</v>
      </c>
      <c r="N3880" t="s">
        <v>1127</v>
      </c>
    </row>
    <row r="3881" spans="13:14" x14ac:dyDescent="0.2">
      <c r="M3881">
        <v>2854</v>
      </c>
      <c r="N3881" t="s">
        <v>1383</v>
      </c>
    </row>
    <row r="3882" spans="13:14" x14ac:dyDescent="0.2">
      <c r="M3882">
        <v>9808</v>
      </c>
      <c r="N3882" t="s">
        <v>1383</v>
      </c>
    </row>
    <row r="3883" spans="13:14" x14ac:dyDescent="0.2">
      <c r="M3883">
        <v>973</v>
      </c>
      <c r="N3883" t="s">
        <v>1383</v>
      </c>
    </row>
    <row r="3884" spans="13:14" x14ac:dyDescent="0.2">
      <c r="M3884">
        <v>12656</v>
      </c>
      <c r="N3884" t="s">
        <v>1383</v>
      </c>
    </row>
    <row r="3885" spans="13:14" x14ac:dyDescent="0.2">
      <c r="M3885">
        <v>1357</v>
      </c>
      <c r="N3885" t="s">
        <v>1177</v>
      </c>
    </row>
    <row r="3886" spans="13:14" x14ac:dyDescent="0.2">
      <c r="M3886">
        <v>1302</v>
      </c>
      <c r="N3886" t="s">
        <v>1177</v>
      </c>
    </row>
    <row r="3887" spans="13:14" x14ac:dyDescent="0.2">
      <c r="M3887">
        <v>6641</v>
      </c>
      <c r="N3887" t="s">
        <v>1177</v>
      </c>
    </row>
    <row r="3888" spans="13:14" x14ac:dyDescent="0.2">
      <c r="M3888">
        <v>21803</v>
      </c>
      <c r="N3888" t="s">
        <v>1177</v>
      </c>
    </row>
    <row r="3889" spans="13:14" x14ac:dyDescent="0.2">
      <c r="M3889">
        <v>22019</v>
      </c>
      <c r="N3889" t="s">
        <v>1177</v>
      </c>
    </row>
    <row r="3890" spans="13:14" x14ac:dyDescent="0.2">
      <c r="M3890">
        <v>5193</v>
      </c>
      <c r="N3890" t="s">
        <v>1177</v>
      </c>
    </row>
    <row r="3891" spans="13:14" x14ac:dyDescent="0.2">
      <c r="M3891">
        <v>23991</v>
      </c>
      <c r="N3891" t="s">
        <v>1177</v>
      </c>
    </row>
    <row r="3892" spans="13:14" x14ac:dyDescent="0.2">
      <c r="M3892">
        <v>16704</v>
      </c>
      <c r="N3892" t="s">
        <v>2281</v>
      </c>
    </row>
    <row r="3893" spans="13:14" x14ac:dyDescent="0.2">
      <c r="M3893">
        <v>7880</v>
      </c>
      <c r="N3893" t="s">
        <v>2362</v>
      </c>
    </row>
    <row r="3894" spans="13:14" x14ac:dyDescent="0.2">
      <c r="M3894">
        <v>1987</v>
      </c>
      <c r="N3894" t="s">
        <v>2362</v>
      </c>
    </row>
    <row r="3895" spans="13:14" x14ac:dyDescent="0.2">
      <c r="M3895">
        <v>19481</v>
      </c>
      <c r="N3895" t="s">
        <v>2362</v>
      </c>
    </row>
    <row r="3896" spans="13:14" x14ac:dyDescent="0.2">
      <c r="M3896">
        <v>9302</v>
      </c>
      <c r="N3896" t="s">
        <v>2362</v>
      </c>
    </row>
    <row r="3897" spans="13:14" x14ac:dyDescent="0.2">
      <c r="M3897">
        <v>3682</v>
      </c>
      <c r="N3897" t="s">
        <v>2362</v>
      </c>
    </row>
    <row r="3898" spans="13:14" x14ac:dyDescent="0.2">
      <c r="M3898">
        <v>11677</v>
      </c>
      <c r="N3898" t="s">
        <v>2362</v>
      </c>
    </row>
    <row r="3899" spans="13:14" x14ac:dyDescent="0.2">
      <c r="M3899">
        <v>16346</v>
      </c>
      <c r="N3899" t="s">
        <v>2362</v>
      </c>
    </row>
    <row r="3900" spans="13:14" x14ac:dyDescent="0.2">
      <c r="M3900">
        <v>20941</v>
      </c>
      <c r="N3900" t="s">
        <v>2362</v>
      </c>
    </row>
    <row r="3901" spans="13:14" x14ac:dyDescent="0.2">
      <c r="M3901">
        <v>5601</v>
      </c>
      <c r="N3901" t="s">
        <v>2362</v>
      </c>
    </row>
    <row r="3902" spans="13:14" x14ac:dyDescent="0.2">
      <c r="M3902">
        <v>22313</v>
      </c>
      <c r="N3902" t="s">
        <v>2393</v>
      </c>
    </row>
  </sheetData>
  <dataConsolidate leftLabels="1" topLabels="1">
    <dataRefs count="1">
      <dataRef ref="C1:D1431" sheet="Sheet1"/>
    </dataRefs>
  </dataConsolidate>
  <conditionalFormatting sqref="W2:W1536">
    <cfRule type="duplicateValues" dxfId="0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2022-03-23T22:45:42Z</dcterms:created>
  <dcterms:modified xsi:type="dcterms:W3CDTF">2022-03-24T18:45:07Z</dcterms:modified>
</cp:coreProperties>
</file>