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3 Advanced Excel Techniques\"/>
    </mc:Choice>
  </mc:AlternateContent>
  <xr:revisionPtr revIDLastSave="0" documentId="13_ncr:1_{57576596-8404-4C34-8310-0DB4A64CF2E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cenario Summary" sheetId="5" r:id="rId1"/>
    <sheet name="2013" sheetId="2" r:id="rId2"/>
    <sheet name="2012" sheetId="1" r:id="rId3"/>
  </sheets>
  <definedNames>
    <definedName name="Alice">'2013'!$N$3</definedName>
    <definedName name="April">'2013'!$E$10</definedName>
    <definedName name="August">'2013'!$I$10</definedName>
    <definedName name="Bob">'2013'!$N$4</definedName>
    <definedName name="Charlie">'2013'!$N$5</definedName>
    <definedName name="Dana">'2013'!$N$6</definedName>
    <definedName name="December">'2013'!$M$10</definedName>
    <definedName name="Eve">'2013'!$N$7</definedName>
    <definedName name="February">'2013'!$C$10</definedName>
    <definedName name="Frank">'2013'!$N$8</definedName>
    <definedName name="Grace">'2013'!$N$9</definedName>
    <definedName name="January">'2013'!$B$10</definedName>
    <definedName name="July">'2013'!$H$10</definedName>
    <definedName name="June">'2013'!$G$10</definedName>
    <definedName name="March">'2013'!$D$10</definedName>
    <definedName name="May">'2013'!$F$10</definedName>
    <definedName name="November">'2013'!$L$10</definedName>
    <definedName name="October">'2013'!$K$10</definedName>
    <definedName name="September">'2013'!$J$10</definedName>
    <definedName name="Total">'2013'!$N$10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B9" i="1"/>
  <c r="N2" i="1"/>
  <c r="N3" i="1"/>
  <c r="N4" i="1"/>
  <c r="N5" i="1"/>
  <c r="N6" i="1"/>
  <c r="N7" i="1"/>
  <c r="N8" i="1"/>
  <c r="N9" i="1" l="1"/>
</calcChain>
</file>

<file path=xl/sharedStrings.xml><?xml version="1.0" encoding="utf-8"?>
<sst xmlns="http://schemas.openxmlformats.org/spreadsheetml/2006/main" count="78" uniqueCount="40">
  <si>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</si>
  <si>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</si>
  <si>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</si>
  <si>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</si>
  <si>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</si>
  <si>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</si>
  <si>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</si>
  <si>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</si>
  <si>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</si>
  <si>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</si>
  <si>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</si>
  <si>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</si>
  <si>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by Customer</t>
  </si>
  <si>
    <t>Total by Month</t>
  </si>
  <si>
    <t xml:space="preserve">Customers   </t>
  </si>
  <si>
    <t>Alice Smith</t>
  </si>
  <si>
    <t>Bob Johnson</t>
  </si>
  <si>
    <t>Charlie Lee</t>
  </si>
  <si>
    <t>Dana White</t>
  </si>
  <si>
    <t>Eve Davis</t>
  </si>
  <si>
    <t>Frank Moore</t>
  </si>
  <si>
    <t>Grace Lee</t>
  </si>
  <si>
    <t>Conservative</t>
  </si>
  <si>
    <t>Aggresive</t>
  </si>
  <si>
    <t>Created by Devin Veraghtert on 11/01/2025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</si>
  <si>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</si>
  <si>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</si>
  <si>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</si>
  <si>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</si>
  <si>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</si>
  <si>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</si>
  <si>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</si>
  <si>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Alice</t>
  </si>
  <si>
    <t>Bob</t>
  </si>
  <si>
    <t>Charlie</t>
  </si>
  <si>
    <t>Dana</t>
  </si>
  <si>
    <t>Eve</t>
  </si>
  <si>
    <t>Frank</t>
  </si>
  <si>
    <t>Grace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</si>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</sst>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0" x14ac:knownFonts="1"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b/>
      <sz val="14"/>
      <name val="Corbel"/>
      <family val="2"/>
      <scheme val="minor"/>
    </font>
    <font>
      <b/>
      <sz val="11"/>
      <name val="Corbel"/>
      <family val="2"/>
      <scheme val="minor"/>
    </font>
    <font>
      <sz val="11"/>
      <name val="Corbel"/>
      <family val="2"/>
      <scheme val="minor"/>
    </font>
    <font>
      <b/>
      <sz val="12"/>
      <color indexed="9"/>
      <name val="Corbel"/>
      <family val="2"/>
      <scheme val="minor"/>
    </font>
    <font>
      <b/>
      <sz val="11"/>
      <color indexed="8"/>
      <name val="Corbel"/>
      <family val="2"/>
      <scheme val="minor"/>
    </font>
    <font>
      <b/>
      <sz val="11"/>
      <color indexed="18"/>
      <name val="Corbel"/>
      <family val="2"/>
      <scheme val="minor"/>
    </font>
    <font>
      <sz val="10"/>
      <color indexed="9"/>
      <name val="Corbel"/>
      <family val="2"/>
      <scheme val="minor"/>
    </font>
    <font>
      <sz val="8"/>
      <color theme="1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12" xfId="0" applyNumberFormat="1" applyFill="1" applyBorder="1" applyAlignment="1"/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0" fillId="0" borderId="13" xfId="0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right"/>
    </xf>
    <xf numFmtId="0" fontId="8" fillId="2" borderId="10" xfId="0" applyFont="1" applyFill="1" applyBorder="1" applyAlignment="1">
      <alignment horizontal="right"/>
    </xf>
    <xf numFmtId="164" fontId="0" fillId="4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1"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CD57D6-79C2-45F8-A24E-7796B2FFA72F}" name="Table32" displayName="Table32" ref="A2:N10" totalsRowShown="0" headerRowDxfId="0" dataDxfId="18" headerRowBorderDxfId="16" tableBorderDxfId="17" totalsRowBorderDxfId="15">
  <autoFilter ref="A2:N10" xr:uid="{95424045-3D2E-474B-A2A4-B2208BC29D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B6F9198-2FAE-4841-9A97-738EB945D2FD}" name="Customers   " dataDxfId="14"/>
    <tableColumn id="2" xr3:uid="{07B748BD-E529-48B8-BFF4-606C29293D7E}" name="January" dataDxfId="13"/>
    <tableColumn id="3" xr3:uid="{1872A9AF-FBAF-4746-BA29-3220C39456A4}" name="February" dataDxfId="12"/>
    <tableColumn id="4" xr3:uid="{136D965C-D7EE-49EC-9759-26F06C69EE5E}" name="March" dataDxfId="11"/>
    <tableColumn id="5" xr3:uid="{54D69F0D-5E7B-4325-A71E-4FAD2C932507}" name="April" dataDxfId="10"/>
    <tableColumn id="6" xr3:uid="{C1724025-638F-48B5-ADBC-57AFD04FD402}" name="May" dataDxfId="9"/>
    <tableColumn id="7" xr3:uid="{E812E260-8AE1-4F18-B55B-F3C2C59BAAE3}" name="June" dataDxfId="8"/>
    <tableColumn id="8" xr3:uid="{7BD71865-7801-4CAD-A570-28A0F27E9EAB}" name="July" dataDxfId="7"/>
    <tableColumn id="9" xr3:uid="{38289CF5-F96F-4C7B-BBA0-B55ABC816E47}" name="August" dataDxfId="6"/>
    <tableColumn id="10" xr3:uid="{1C5F1397-E361-41FC-B509-296930E4D31A}" name="September" dataDxfId="5"/>
    <tableColumn id="11" xr3:uid="{6B4DD655-1AA2-4A20-9A6C-8FCF234D1B59}" name="October" dataDxfId="4"/>
    <tableColumn id="12" xr3:uid="{98E7B58A-13E2-4437-8815-083CD884B7A5}" name="November" dataDxfId="3"/>
    <tableColumn id="13" xr3:uid="{F148255E-E7CD-4B02-AA8B-B677C09FF2F6}" name="December" dataDxfId="2"/>
    <tableColumn id="14" xr3:uid="{96FADC78-5AB4-4E29-BF0A-EC59D049591B}" name="Total by Customer" dataDxfId="1"/>
  </tableColumns>
  <tableStyleInfo name="TableStyleMedium1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424045-3D2E-474B-A2A4-B2208BC29D65}" name="Table3" displayName="Table3" ref="A1:N9" totalsRowShown="0" headerRowDxfId="37" dataDxfId="35" headerRowBorderDxfId="36" tableBorderDxfId="34" totalsRowBorderDxfId="33">
  <autoFilter ref="A1:N9" xr:uid="{95424045-3D2E-474B-A2A4-B2208BC29D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BE470A3-9053-40AE-A23C-9C9512E757E0}" name="Customers   " dataDxfId="32"/>
    <tableColumn id="2" xr3:uid="{97231FF9-6EC3-49A7-BCEE-7F9A1A3A71DC}" name="January" dataDxfId="31"/>
    <tableColumn id="3" xr3:uid="{C5A08FB9-F9A1-4B35-BA92-E06453D4FB4B}" name="February" dataDxfId="30"/>
    <tableColumn id="4" xr3:uid="{59C5C091-6B28-4388-B4FC-3F375DDEBA21}" name="March" dataDxfId="29"/>
    <tableColumn id="5" xr3:uid="{7A1F7B0E-C090-4D8A-AFCE-3C2287D76B32}" name="April" dataDxfId="28"/>
    <tableColumn id="6" xr3:uid="{65EF9771-6961-417C-85D8-0A2C9D9D2D00}" name="May" dataDxfId="27"/>
    <tableColumn id="7" xr3:uid="{78D507B3-D1A7-4A32-923D-ACC862D6B7E2}" name="June" dataDxfId="26"/>
    <tableColumn id="8" xr3:uid="{CA30E8D5-7F9B-4659-B27F-9AEFFF22520A}" name="July" dataDxfId="25"/>
    <tableColumn id="9" xr3:uid="{19149292-6B37-48B3-9CB2-A75E16860767}" name="August" dataDxfId="24"/>
    <tableColumn id="10" xr3:uid="{E1FF5B9C-237B-4AC5-AEAD-AF8D6F47843D}" name="September" dataDxfId="23"/>
    <tableColumn id="11" xr3:uid="{03DA0643-08A3-4BCE-B1FF-AB967DB54BDF}" name="October" dataDxfId="22"/>
    <tableColumn id="12" xr3:uid="{E917884D-C4B7-4971-984A-34DAC90EF567}" name="November" dataDxfId="21"/>
    <tableColumn id="13" xr3:uid="{5AD22AFB-0704-4157-A28A-8D881663ED2F}" name="December" dataDxfId="20"/>
    <tableColumn id="14" xr3:uid="{72C4D76C-0E03-4045-B7F0-0D446A8798EF}" name="Total by Customer" dataDxfId="19"/>
  </tableColumns>
  <tableStyleInfo name="TableStyleMedium17" showFirstColumn="1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A5F3-FE64-433C-BCE0-9327FDC4C788}">
  <sheetPr>
    <outlinePr summaryBelow="0"/>
  </sheetPr>
  <dimension ref="B1:F31"/>
  <sheetViews>
    <sheetView showGridLines="0" workbookViewId="0"/>
  </sheetViews>
  <sheetFormatPr defaultRowHeight="15" outlineLevelRow="1" outlineLevelCol="1" x14ac:dyDescent="0.25"/>
  <cols>
    <col min="3" max="3" width="10" bestFit="1" customWidth="1"/>
    <col min="4" max="6" width="11.125" bestFit="1" customWidth="1" outlineLevel="1"/>
  </cols>
  <sheetData>
    <row r="1" spans="2:6" ht="15.75" thickBot="1" x14ac:dyDescent="0.3"/>
    <row r="2" spans="2:6" ht="15.75" x14ac:dyDescent="0.25">
      <c r="B2" s="23" t="s">
        <v>25</v>
      </c>
      <c r="C2" s="23"/>
      <c r="D2" s="28"/>
      <c r="E2" s="28"/>
      <c r="F2" s="28"/>
    </row>
    <row r="3" spans="2:6" ht="15.75" collapsed="1" x14ac:dyDescent="0.25">
      <c r="B3" s="22"/>
      <c r="C3" s="22"/>
      <c r="D3" s="29" t="s">
        <v>27</v>
      </c>
      <c r="E3" s="29" t="s">
        <v>22</v>
      </c>
      <c r="F3" s="29" t="s">
        <v>23</v>
      </c>
    </row>
    <row r="4" spans="2:6" ht="33.75" hidden="1" outlineLevel="1" x14ac:dyDescent="0.25">
      <c r="B4" s="25"/>
      <c r="C4" s="25"/>
      <c r="D4" s="19"/>
      <c r="E4" s="31" t="s">
        <v>24</v>
      </c>
      <c r="F4" s="31" t="s">
        <v>24</v>
      </c>
    </row>
    <row r="5" spans="2:6" x14ac:dyDescent="0.25">
      <c r="B5" s="26" t="s">
        <v>26</v>
      </c>
      <c r="C5" s="26"/>
      <c r="D5" s="24"/>
      <c r="E5" s="24"/>
      <c r="F5" s="24"/>
    </row>
    <row r="6" spans="2:6" outlineLevel="1" x14ac:dyDescent="0.25">
      <c r="B6" s="25"/>
      <c r="C6" s="25" t="s">
        <v>32</v>
      </c>
      <c r="D6" s="20">
        <v>1738</v>
      </c>
      <c r="E6" s="30">
        <v>1738</v>
      </c>
      <c r="F6" s="30">
        <v>1975</v>
      </c>
    </row>
    <row r="7" spans="2:6" outlineLevel="1" x14ac:dyDescent="0.25">
      <c r="B7" s="25"/>
      <c r="C7" s="25" t="s">
        <v>33</v>
      </c>
      <c r="D7" s="20">
        <v>2821.5</v>
      </c>
      <c r="E7" s="30">
        <v>2821.5</v>
      </c>
      <c r="F7" s="30">
        <v>3206.25</v>
      </c>
    </row>
    <row r="8" spans="2:6" outlineLevel="1" x14ac:dyDescent="0.25">
      <c r="B8" s="25"/>
      <c r="C8" s="25" t="s">
        <v>34</v>
      </c>
      <c r="D8" s="20">
        <v>4169</v>
      </c>
      <c r="E8" s="30">
        <v>4169</v>
      </c>
      <c r="F8" s="30">
        <v>4737.5</v>
      </c>
    </row>
    <row r="9" spans="2:6" outlineLevel="1" x14ac:dyDescent="0.25">
      <c r="B9" s="25"/>
      <c r="C9" s="25" t="s">
        <v>35</v>
      </c>
      <c r="D9" s="20">
        <v>2321</v>
      </c>
      <c r="E9" s="30">
        <v>2321</v>
      </c>
      <c r="F9" s="30">
        <v>2637.5</v>
      </c>
    </row>
    <row r="10" spans="2:6" outlineLevel="1" x14ac:dyDescent="0.25">
      <c r="B10" s="25"/>
      <c r="C10" s="25" t="s">
        <v>36</v>
      </c>
      <c r="D10" s="20">
        <v>2915</v>
      </c>
      <c r="E10" s="30">
        <v>2915</v>
      </c>
      <c r="F10" s="30">
        <v>3312.5</v>
      </c>
    </row>
    <row r="11" spans="2:6" outlineLevel="1" x14ac:dyDescent="0.25">
      <c r="B11" s="25"/>
      <c r="C11" s="25" t="s">
        <v>37</v>
      </c>
      <c r="D11" s="20">
        <v>3580.5</v>
      </c>
      <c r="E11" s="30">
        <v>3580.5</v>
      </c>
      <c r="F11" s="30">
        <v>4068.75</v>
      </c>
    </row>
    <row r="12" spans="2:6" outlineLevel="1" x14ac:dyDescent="0.25">
      <c r="B12" s="25"/>
      <c r="C12" s="25" t="s">
        <v>38</v>
      </c>
      <c r="D12" s="20">
        <v>1688.5</v>
      </c>
      <c r="E12" s="30">
        <v>1688.5</v>
      </c>
      <c r="F12" s="30">
        <v>1918.75</v>
      </c>
    </row>
    <row r="13" spans="2:6" outlineLevel="1" x14ac:dyDescent="0.25">
      <c r="B13" s="25"/>
      <c r="C13" s="25" t="s">
        <v>39</v>
      </c>
      <c r="D13" s="20">
        <v>19233.5</v>
      </c>
      <c r="E13" s="30">
        <v>19233.5</v>
      </c>
      <c r="F13" s="30">
        <v>21856.25</v>
      </c>
    </row>
    <row r="14" spans="2:6" outlineLevel="1" x14ac:dyDescent="0.25">
      <c r="B14" s="25"/>
      <c r="C14" s="25" t="s">
        <v>0</v>
      </c>
      <c r="D14" s="20">
        <v>1364</v>
      </c>
      <c r="E14" s="30">
        <v>1364</v>
      </c>
      <c r="F14" s="30">
        <v>1550</v>
      </c>
    </row>
    <row r="15" spans="2:6" outlineLevel="1" x14ac:dyDescent="0.25">
      <c r="B15" s="25"/>
      <c r="C15" s="25" t="s">
        <v>1</v>
      </c>
      <c r="D15" s="20">
        <v>1540</v>
      </c>
      <c r="E15" s="30">
        <v>1540</v>
      </c>
      <c r="F15" s="30">
        <v>1750</v>
      </c>
    </row>
    <row r="16" spans="2:6" outlineLevel="1" x14ac:dyDescent="0.25">
      <c r="B16" s="25"/>
      <c r="C16" s="25" t="s">
        <v>2</v>
      </c>
      <c r="D16" s="20">
        <v>1402.5</v>
      </c>
      <c r="E16" s="30">
        <v>1402.5</v>
      </c>
      <c r="F16" s="30">
        <v>1593.75</v>
      </c>
    </row>
    <row r="17" spans="2:6" outlineLevel="1" x14ac:dyDescent="0.25">
      <c r="B17" s="25"/>
      <c r="C17" s="25" t="s">
        <v>3</v>
      </c>
      <c r="D17" s="20">
        <v>2414.5</v>
      </c>
      <c r="E17" s="30">
        <v>2414.5</v>
      </c>
      <c r="F17" s="30">
        <v>2743.75</v>
      </c>
    </row>
    <row r="18" spans="2:6" outlineLevel="1" x14ac:dyDescent="0.25">
      <c r="B18" s="25"/>
      <c r="C18" s="25" t="s">
        <v>4</v>
      </c>
      <c r="D18" s="20">
        <v>1479.5</v>
      </c>
      <c r="E18" s="30">
        <v>1479.5</v>
      </c>
      <c r="F18" s="30">
        <v>1681.25</v>
      </c>
    </row>
    <row r="19" spans="2:6" outlineLevel="1" x14ac:dyDescent="0.25">
      <c r="B19" s="25"/>
      <c r="C19" s="25" t="s">
        <v>5</v>
      </c>
      <c r="D19" s="20">
        <v>1589.5</v>
      </c>
      <c r="E19" s="30">
        <v>1589.5</v>
      </c>
      <c r="F19" s="30">
        <v>1806.25</v>
      </c>
    </row>
    <row r="20" spans="2:6" outlineLevel="1" x14ac:dyDescent="0.25">
      <c r="B20" s="25"/>
      <c r="C20" s="25" t="s">
        <v>6</v>
      </c>
      <c r="D20" s="20">
        <v>1463</v>
      </c>
      <c r="E20" s="30">
        <v>1463</v>
      </c>
      <c r="F20" s="30">
        <v>1662.5</v>
      </c>
    </row>
    <row r="21" spans="2:6" outlineLevel="1" x14ac:dyDescent="0.25">
      <c r="B21" s="25"/>
      <c r="C21" s="25" t="s">
        <v>7</v>
      </c>
      <c r="D21" s="20">
        <v>1589.5</v>
      </c>
      <c r="E21" s="30">
        <v>1589.5</v>
      </c>
      <c r="F21" s="30">
        <v>1806.25</v>
      </c>
    </row>
    <row r="22" spans="2:6" outlineLevel="1" x14ac:dyDescent="0.25">
      <c r="B22" s="25"/>
      <c r="C22" s="25" t="s">
        <v>8</v>
      </c>
      <c r="D22" s="20">
        <v>1523.5</v>
      </c>
      <c r="E22" s="30">
        <v>1523.5</v>
      </c>
      <c r="F22" s="30">
        <v>1731.25</v>
      </c>
    </row>
    <row r="23" spans="2:6" outlineLevel="1" x14ac:dyDescent="0.25">
      <c r="B23" s="25"/>
      <c r="C23" s="25" t="s">
        <v>9</v>
      </c>
      <c r="D23" s="20">
        <v>1578.5</v>
      </c>
      <c r="E23" s="30">
        <v>1578.5</v>
      </c>
      <c r="F23" s="30">
        <v>1793.75</v>
      </c>
    </row>
    <row r="24" spans="2:6" outlineLevel="1" x14ac:dyDescent="0.25">
      <c r="B24" s="25"/>
      <c r="C24" s="25" t="s">
        <v>10</v>
      </c>
      <c r="D24" s="20">
        <v>1655.5</v>
      </c>
      <c r="E24" s="30">
        <v>1655.5</v>
      </c>
      <c r="F24" s="30">
        <v>1881.25</v>
      </c>
    </row>
    <row r="25" spans="2:6" outlineLevel="1" x14ac:dyDescent="0.25">
      <c r="B25" s="25"/>
      <c r="C25" s="25" t="s">
        <v>11</v>
      </c>
      <c r="D25" s="20">
        <v>1633.5</v>
      </c>
      <c r="E25" s="30">
        <v>1633.5</v>
      </c>
      <c r="F25" s="30">
        <v>1856.25</v>
      </c>
    </row>
    <row r="26" spans="2:6" outlineLevel="1" x14ac:dyDescent="0.25">
      <c r="B26" s="25"/>
      <c r="C26" s="25" t="s">
        <v>39</v>
      </c>
      <c r="D26" s="20">
        <v>19233.5</v>
      </c>
      <c r="E26" s="30">
        <v>19233.5</v>
      </c>
      <c r="F26" s="30">
        <v>21856.25</v>
      </c>
    </row>
    <row r="27" spans="2:6" x14ac:dyDescent="0.25">
      <c r="B27" s="26" t="s">
        <v>28</v>
      </c>
      <c r="C27" s="26"/>
      <c r="D27" s="24"/>
      <c r="E27" s="24"/>
      <c r="F27" s="24"/>
    </row>
    <row r="28" spans="2:6" ht="15.75" outlineLevel="1" thickBot="1" x14ac:dyDescent="0.3">
      <c r="B28" s="27"/>
      <c r="C28" s="27" t="s">
        <v>39</v>
      </c>
      <c r="D28" s="21">
        <v>19233.5</v>
      </c>
      <c r="E28" s="21">
        <v>19233.5</v>
      </c>
      <c r="F28" s="21">
        <v>21856.25</v>
      </c>
    </row>
    <row r="29" spans="2:6" x14ac:dyDescent="0.25">
      <c r="B29" t="s">
        <v>29</v>
      </c>
    </row>
    <row r="30" spans="2:6" x14ac:dyDescent="0.25">
      <c r="B30" t="s">
        <v>30</v>
      </c>
    </row>
    <row r="31" spans="2:6" x14ac:dyDescent="0.25">
      <c r="B3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E319-8AB3-4CAC-85B9-2F30E2BE576C}">
  <dimension ref="A1:N20"/>
  <sheetViews>
    <sheetView tabSelected="1" workbookViewId="0">
      <selection activeCell="J16" sqref="J16"/>
    </sheetView>
  </sheetViews>
  <sheetFormatPr defaultRowHeight="15" x14ac:dyDescent="0.25"/>
  <cols>
    <col min="1" max="1" width="18.625" style="1" customWidth="1"/>
    <col min="2" max="2" width="13.375" style="1" bestFit="1" customWidth="1"/>
    <col min="3" max="3" width="14.5" style="1" bestFit="1" customWidth="1"/>
    <col min="4" max="4" width="11.625" style="1" bestFit="1" customWidth="1"/>
    <col min="5" max="5" width="10" style="1" bestFit="1" customWidth="1"/>
    <col min="6" max="6" width="9.625" style="1" bestFit="1" customWidth="1"/>
    <col min="7" max="7" width="10" style="1" bestFit="1" customWidth="1"/>
    <col min="8" max="8" width="9.625" style="1" bestFit="1" customWidth="1"/>
    <col min="9" max="9" width="12.25" style="1" bestFit="1" customWidth="1"/>
    <col min="10" max="10" width="16.625" style="1" bestFit="1" customWidth="1"/>
    <col min="11" max="11" width="13.625" style="1" bestFit="1" customWidth="1"/>
    <col min="12" max="12" width="16.125" style="1" bestFit="1" customWidth="1"/>
    <col min="13" max="13" width="15.75" style="1" bestFit="1" customWidth="1"/>
    <col min="14" max="14" width="24.5" style="1" bestFit="1" customWidth="1"/>
    <col min="15" max="15" width="20.25" style="1" customWidth="1"/>
    <col min="16" max="16384" width="9" style="1"/>
  </cols>
  <sheetData>
    <row r="1" spans="1:14" x14ac:dyDescent="0.25">
      <c r="A1" s="1" t="s">
        <v>23</v>
      </c>
    </row>
    <row r="2" spans="1:14" x14ac:dyDescent="0.25">
      <c r="A2" s="16" t="s">
        <v>14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8" t="s">
        <v>12</v>
      </c>
    </row>
    <row r="3" spans="1:14" x14ac:dyDescent="0.25">
      <c r="A3" s="7" t="s">
        <v>15</v>
      </c>
      <c r="B3" s="6">
        <v>100</v>
      </c>
      <c r="C3" s="6">
        <v>150</v>
      </c>
      <c r="D3" s="6">
        <v>120</v>
      </c>
      <c r="E3" s="6">
        <v>130</v>
      </c>
      <c r="F3" s="6">
        <v>110</v>
      </c>
      <c r="G3" s="6">
        <v>140</v>
      </c>
      <c r="H3" s="6">
        <v>125</v>
      </c>
      <c r="I3" s="6">
        <v>135</v>
      </c>
      <c r="J3" s="6">
        <v>115</v>
      </c>
      <c r="K3" s="6">
        <v>145</v>
      </c>
      <c r="L3" s="6">
        <v>160</v>
      </c>
      <c r="M3" s="6">
        <v>150</v>
      </c>
      <c r="N3" s="8">
        <v>1738</v>
      </c>
    </row>
    <row r="4" spans="1:14" x14ac:dyDescent="0.25">
      <c r="A4" s="7" t="s">
        <v>16</v>
      </c>
      <c r="B4" s="6">
        <v>200</v>
      </c>
      <c r="C4" s="6">
        <v>210</v>
      </c>
      <c r="D4" s="6">
        <v>190</v>
      </c>
      <c r="E4" s="6">
        <v>180</v>
      </c>
      <c r="F4" s="6">
        <v>220</v>
      </c>
      <c r="G4" s="6">
        <v>230</v>
      </c>
      <c r="H4" s="6">
        <v>200</v>
      </c>
      <c r="I4" s="6">
        <v>250</v>
      </c>
      <c r="J4" s="6">
        <v>215</v>
      </c>
      <c r="K4" s="6">
        <v>205</v>
      </c>
      <c r="L4" s="6">
        <v>225</v>
      </c>
      <c r="M4" s="6">
        <v>240</v>
      </c>
      <c r="N4" s="8">
        <v>2821.5</v>
      </c>
    </row>
    <row r="5" spans="1:14" x14ac:dyDescent="0.25">
      <c r="A5" s="7" t="s">
        <v>17</v>
      </c>
      <c r="B5" s="6">
        <v>300</v>
      </c>
      <c r="C5" s="6">
        <v>320</v>
      </c>
      <c r="D5" s="6">
        <v>310</v>
      </c>
      <c r="E5" s="6">
        <v>330</v>
      </c>
      <c r="F5" s="6">
        <v>340</v>
      </c>
      <c r="G5" s="6">
        <v>315</v>
      </c>
      <c r="H5" s="6">
        <v>305</v>
      </c>
      <c r="I5" s="6">
        <v>310</v>
      </c>
      <c r="J5" s="6">
        <v>300</v>
      </c>
      <c r="K5" s="6">
        <v>320</v>
      </c>
      <c r="L5" s="6">
        <v>310</v>
      </c>
      <c r="M5" s="6">
        <v>330</v>
      </c>
      <c r="N5" s="8">
        <v>4169</v>
      </c>
    </row>
    <row r="6" spans="1:14" x14ac:dyDescent="0.25">
      <c r="A6" s="7" t="s">
        <v>18</v>
      </c>
      <c r="B6" s="6">
        <v>150</v>
      </c>
      <c r="C6" s="6">
        <v>180</v>
      </c>
      <c r="D6" s="6">
        <v>160</v>
      </c>
      <c r="E6" s="6">
        <v>170</v>
      </c>
      <c r="F6" s="6">
        <v>155</v>
      </c>
      <c r="G6" s="6">
        <v>180</v>
      </c>
      <c r="H6" s="6">
        <v>165</v>
      </c>
      <c r="I6" s="6">
        <v>175</v>
      </c>
      <c r="J6" s="6">
        <v>185</v>
      </c>
      <c r="K6" s="6">
        <v>195</v>
      </c>
      <c r="L6" s="6">
        <v>205</v>
      </c>
      <c r="M6" s="6">
        <v>190</v>
      </c>
      <c r="N6" s="8">
        <v>2321</v>
      </c>
    </row>
    <row r="7" spans="1:14" x14ac:dyDescent="0.25">
      <c r="A7" s="7" t="s">
        <v>19</v>
      </c>
      <c r="B7" s="6">
        <v>130</v>
      </c>
      <c r="C7" s="6">
        <v>140</v>
      </c>
      <c r="D7" s="6">
        <v>135</v>
      </c>
      <c r="E7" s="6">
        <v>1000</v>
      </c>
      <c r="F7" s="6">
        <v>125</v>
      </c>
      <c r="G7" s="6">
        <v>150</v>
      </c>
      <c r="H7" s="6">
        <v>140</v>
      </c>
      <c r="I7" s="6">
        <v>155</v>
      </c>
      <c r="J7" s="6">
        <v>160</v>
      </c>
      <c r="K7" s="6">
        <v>170</v>
      </c>
      <c r="L7" s="6">
        <v>180</v>
      </c>
      <c r="M7" s="6">
        <v>165</v>
      </c>
      <c r="N7" s="8">
        <v>2915</v>
      </c>
    </row>
    <row r="8" spans="1:14" x14ac:dyDescent="0.25">
      <c r="A8" s="7" t="s">
        <v>20</v>
      </c>
      <c r="B8" s="6">
        <v>250</v>
      </c>
      <c r="C8" s="6">
        <v>270</v>
      </c>
      <c r="D8" s="6">
        <v>240</v>
      </c>
      <c r="E8" s="6">
        <v>260</v>
      </c>
      <c r="F8" s="6">
        <v>280</v>
      </c>
      <c r="G8" s="6">
        <v>290</v>
      </c>
      <c r="H8" s="6">
        <v>270</v>
      </c>
      <c r="I8" s="6">
        <v>285</v>
      </c>
      <c r="J8" s="6">
        <v>265</v>
      </c>
      <c r="K8" s="6">
        <v>275</v>
      </c>
      <c r="L8" s="6">
        <v>290</v>
      </c>
      <c r="M8" s="6">
        <v>280</v>
      </c>
      <c r="N8" s="8">
        <v>3580.5</v>
      </c>
    </row>
    <row r="9" spans="1:14" x14ac:dyDescent="0.25">
      <c r="A9" s="7" t="s">
        <v>21</v>
      </c>
      <c r="B9" s="6">
        <v>110</v>
      </c>
      <c r="C9" s="6">
        <v>130</v>
      </c>
      <c r="D9" s="6">
        <v>120</v>
      </c>
      <c r="E9" s="6">
        <v>125</v>
      </c>
      <c r="F9" s="6">
        <v>115</v>
      </c>
      <c r="G9" s="6">
        <v>140</v>
      </c>
      <c r="H9" s="6">
        <v>125</v>
      </c>
      <c r="I9" s="6">
        <v>135</v>
      </c>
      <c r="J9" s="6">
        <v>145</v>
      </c>
      <c r="K9" s="6">
        <v>125</v>
      </c>
      <c r="L9" s="6">
        <v>135</v>
      </c>
      <c r="M9" s="6">
        <v>130</v>
      </c>
      <c r="N9" s="8">
        <v>1688.5</v>
      </c>
    </row>
    <row r="10" spans="1:14" x14ac:dyDescent="0.25">
      <c r="A10" s="9" t="s">
        <v>13</v>
      </c>
      <c r="B10" s="10">
        <v>1364</v>
      </c>
      <c r="C10" s="10">
        <v>1540</v>
      </c>
      <c r="D10" s="10">
        <v>1402.5</v>
      </c>
      <c r="E10" s="10">
        <v>2414.5</v>
      </c>
      <c r="F10" s="10">
        <v>1479.5</v>
      </c>
      <c r="G10" s="10">
        <v>1589.5</v>
      </c>
      <c r="H10" s="10">
        <v>1463</v>
      </c>
      <c r="I10" s="10">
        <v>1589.5</v>
      </c>
      <c r="J10" s="10">
        <v>1523.5</v>
      </c>
      <c r="K10" s="10">
        <v>1578.5</v>
      </c>
      <c r="L10" s="10">
        <v>1655.5</v>
      </c>
      <c r="M10" s="10">
        <v>1633.5</v>
      </c>
      <c r="N10" s="11">
        <v>19233.5</v>
      </c>
    </row>
    <row r="11" spans="1:14" ht="15" customHeight="1" x14ac:dyDescent="0.25"/>
    <row r="13" spans="1:14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4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4" x14ac:dyDescent="0.25">
      <c r="A15" s="2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4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2:13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2:13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</sheetData>
  <scenarios current="0" show="0" sqref="N10">
    <scenario name="Conservative" locked="1" count="21" user="Devin Veraghtert" comment="Created by Devin Veraghtert on 11/01/2025">
      <inputCells r="N3" val="1738"/>
      <inputCells r="N4" val="2821,5"/>
      <inputCells r="N5" val="4169"/>
      <inputCells r="N6" val="2321"/>
      <inputCells r="N7" val="2915"/>
      <inputCells r="N8" val="3580,5"/>
      <inputCells r="N9" val="1688,5"/>
      <inputCells r="N10" val="19233,5"/>
      <inputCells r="B10" val="1364"/>
      <inputCells r="C10" val="1540"/>
      <inputCells r="D10" val="1402,5"/>
      <inputCells r="E10" val="2414,5"/>
      <inputCells r="F10" val="1479,5"/>
      <inputCells r="G10" val="1589,5"/>
      <inputCells r="H10" val="1463"/>
      <inputCells r="I10" val="1589,5"/>
      <inputCells r="J10" val="1523,5"/>
      <inputCells r="K10" val="1578,5"/>
      <inputCells r="L10" val="1655,5"/>
      <inputCells r="M10" val="1633,5"/>
      <inputCells r="N10" val="19233,5"/>
    </scenario>
    <scenario name="Aggresive" locked="1" count="21" user="Devin Veraghtert" comment="Created by Devin Veraghtert on 11/01/2025">
      <inputCells r="N3" val="1975"/>
      <inputCells r="N4" val="3206,25"/>
      <inputCells r="N5" val="4737,5"/>
      <inputCells r="N6" val="2637,5"/>
      <inputCells r="N7" val="3312,5"/>
      <inputCells r="N8" val="4068,75"/>
      <inputCells r="N9" val="1918,75"/>
      <inputCells r="N10" val="21856,25"/>
      <inputCells r="B10" val="1550"/>
      <inputCells r="C10" val="1750"/>
      <inputCells r="D10" val="1593,75"/>
      <inputCells r="E10" val="2743,75"/>
      <inputCells r="F10" val="1681,25"/>
      <inputCells r="G10" val="1806,25"/>
      <inputCells r="H10" val="1662,5"/>
      <inputCells r="I10" val="1806,25"/>
      <inputCells r="J10" val="1731,25"/>
      <inputCells r="K10" val="1793,75"/>
      <inputCells r="L10" val="1881,25"/>
      <inputCells r="M10" val="1856,25"/>
      <inputCells r="N10" val="21856,25"/>
    </scenario>
  </scenario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selection activeCell="B2" sqref="B2:M8"/>
    </sheetView>
  </sheetViews>
  <sheetFormatPr defaultRowHeight="15" x14ac:dyDescent="0.25"/>
  <cols>
    <col min="1" max="1" width="18.625" style="1" customWidth="1"/>
    <col min="2" max="2" width="13.375" style="1" bestFit="1" customWidth="1"/>
    <col min="3" max="3" width="14.5" style="1" bestFit="1" customWidth="1"/>
    <col min="4" max="4" width="11.625" style="1" bestFit="1" customWidth="1"/>
    <col min="5" max="5" width="10" style="1" bestFit="1" customWidth="1"/>
    <col min="6" max="6" width="9.625" style="1" bestFit="1" customWidth="1"/>
    <col min="7" max="7" width="10" style="1" bestFit="1" customWidth="1"/>
    <col min="8" max="8" width="9.625" style="1" bestFit="1" customWidth="1"/>
    <col min="9" max="9" width="12.25" style="1" bestFit="1" customWidth="1"/>
    <col min="10" max="10" width="16.625" style="1" bestFit="1" customWidth="1"/>
    <col min="11" max="11" width="13.625" style="1" bestFit="1" customWidth="1"/>
    <col min="12" max="12" width="16.125" style="1" bestFit="1" customWidth="1"/>
    <col min="13" max="13" width="15.75" style="1" bestFit="1" customWidth="1"/>
    <col min="14" max="14" width="24.5" style="1" bestFit="1" customWidth="1"/>
    <col min="15" max="15" width="20.25" style="1" customWidth="1"/>
    <col min="16" max="16384" width="9" style="1"/>
  </cols>
  <sheetData>
    <row r="1" spans="1:14" ht="18.75" x14ac:dyDescent="0.3">
      <c r="A1" s="12" t="s">
        <v>14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4" t="s">
        <v>12</v>
      </c>
    </row>
    <row r="2" spans="1:14" x14ac:dyDescent="0.25">
      <c r="A2" s="7" t="s">
        <v>15</v>
      </c>
      <c r="B2" s="6">
        <v>100</v>
      </c>
      <c r="C2" s="6">
        <v>150</v>
      </c>
      <c r="D2" s="6">
        <v>120</v>
      </c>
      <c r="E2" s="6">
        <v>130</v>
      </c>
      <c r="F2" s="6">
        <v>110</v>
      </c>
      <c r="G2" s="6">
        <v>140</v>
      </c>
      <c r="H2" s="6">
        <v>125</v>
      </c>
      <c r="I2" s="6">
        <v>135</v>
      </c>
      <c r="J2" s="6">
        <v>115</v>
      </c>
      <c r="K2" s="6">
        <v>145</v>
      </c>
      <c r="L2" s="6">
        <v>160</v>
      </c>
      <c r="M2" s="6">
        <v>150</v>
      </c>
      <c r="N2" s="8">
        <f t="shared" ref="N2:N8" si="0">SUM(B2:M2)</f>
        <v>1580</v>
      </c>
    </row>
    <row r="3" spans="1:14" x14ac:dyDescent="0.25">
      <c r="A3" s="7" t="s">
        <v>16</v>
      </c>
      <c r="B3" s="6">
        <v>200</v>
      </c>
      <c r="C3" s="6">
        <v>210</v>
      </c>
      <c r="D3" s="6">
        <v>190</v>
      </c>
      <c r="E3" s="6">
        <v>180</v>
      </c>
      <c r="F3" s="6">
        <v>220</v>
      </c>
      <c r="G3" s="6">
        <v>230</v>
      </c>
      <c r="H3" s="6">
        <v>200</v>
      </c>
      <c r="I3" s="6">
        <v>250</v>
      </c>
      <c r="J3" s="6">
        <v>215</v>
      </c>
      <c r="K3" s="6">
        <v>205</v>
      </c>
      <c r="L3" s="6">
        <v>225</v>
      </c>
      <c r="M3" s="6">
        <v>240</v>
      </c>
      <c r="N3" s="8">
        <f t="shared" si="0"/>
        <v>2565</v>
      </c>
    </row>
    <row r="4" spans="1:14" x14ac:dyDescent="0.25">
      <c r="A4" s="7" t="s">
        <v>17</v>
      </c>
      <c r="B4" s="6">
        <v>300</v>
      </c>
      <c r="C4" s="6">
        <v>320</v>
      </c>
      <c r="D4" s="6">
        <v>310</v>
      </c>
      <c r="E4" s="6">
        <v>330</v>
      </c>
      <c r="F4" s="6">
        <v>340</v>
      </c>
      <c r="G4" s="6">
        <v>315</v>
      </c>
      <c r="H4" s="6">
        <v>305</v>
      </c>
      <c r="I4" s="6">
        <v>310</v>
      </c>
      <c r="J4" s="6">
        <v>300</v>
      </c>
      <c r="K4" s="6">
        <v>320</v>
      </c>
      <c r="L4" s="6">
        <v>310</v>
      </c>
      <c r="M4" s="6">
        <v>330</v>
      </c>
      <c r="N4" s="8">
        <f t="shared" si="0"/>
        <v>3790</v>
      </c>
    </row>
    <row r="5" spans="1:14" x14ac:dyDescent="0.25">
      <c r="A5" s="7" t="s">
        <v>18</v>
      </c>
      <c r="B5" s="6">
        <v>150</v>
      </c>
      <c r="C5" s="6">
        <v>180</v>
      </c>
      <c r="D5" s="6">
        <v>160</v>
      </c>
      <c r="E5" s="6">
        <v>170</v>
      </c>
      <c r="F5" s="6">
        <v>155</v>
      </c>
      <c r="G5" s="6">
        <v>180</v>
      </c>
      <c r="H5" s="6">
        <v>165</v>
      </c>
      <c r="I5" s="6">
        <v>175</v>
      </c>
      <c r="J5" s="6">
        <v>185</v>
      </c>
      <c r="K5" s="6">
        <v>195</v>
      </c>
      <c r="L5" s="6">
        <v>205</v>
      </c>
      <c r="M5" s="6">
        <v>190</v>
      </c>
      <c r="N5" s="8">
        <f t="shared" si="0"/>
        <v>2110</v>
      </c>
    </row>
    <row r="6" spans="1:14" x14ac:dyDescent="0.25">
      <c r="A6" s="7" t="s">
        <v>19</v>
      </c>
      <c r="B6" s="6">
        <v>130</v>
      </c>
      <c r="C6" s="6">
        <v>140</v>
      </c>
      <c r="D6" s="6">
        <v>135</v>
      </c>
      <c r="E6" s="6">
        <v>1000</v>
      </c>
      <c r="F6" s="6">
        <v>125</v>
      </c>
      <c r="G6" s="6">
        <v>150</v>
      </c>
      <c r="H6" s="6">
        <v>140</v>
      </c>
      <c r="I6" s="6">
        <v>155</v>
      </c>
      <c r="J6" s="6">
        <v>160</v>
      </c>
      <c r="K6" s="6">
        <v>170</v>
      </c>
      <c r="L6" s="6">
        <v>180</v>
      </c>
      <c r="M6" s="6">
        <v>165</v>
      </c>
      <c r="N6" s="8">
        <f t="shared" si="0"/>
        <v>2650</v>
      </c>
    </row>
    <row r="7" spans="1:14" x14ac:dyDescent="0.25">
      <c r="A7" s="7" t="s">
        <v>20</v>
      </c>
      <c r="B7" s="6">
        <v>250</v>
      </c>
      <c r="C7" s="6">
        <v>270</v>
      </c>
      <c r="D7" s="6">
        <v>240</v>
      </c>
      <c r="E7" s="6">
        <v>260</v>
      </c>
      <c r="F7" s="6">
        <v>280</v>
      </c>
      <c r="G7" s="6">
        <v>290</v>
      </c>
      <c r="H7" s="6">
        <v>270</v>
      </c>
      <c r="I7" s="6">
        <v>285</v>
      </c>
      <c r="J7" s="6">
        <v>265</v>
      </c>
      <c r="K7" s="6">
        <v>275</v>
      </c>
      <c r="L7" s="6">
        <v>290</v>
      </c>
      <c r="M7" s="6">
        <v>280</v>
      </c>
      <c r="N7" s="8">
        <f t="shared" si="0"/>
        <v>3255</v>
      </c>
    </row>
    <row r="8" spans="1:14" x14ac:dyDescent="0.25">
      <c r="A8" s="7" t="s">
        <v>21</v>
      </c>
      <c r="B8" s="6">
        <v>110</v>
      </c>
      <c r="C8" s="6">
        <v>130</v>
      </c>
      <c r="D8" s="6">
        <v>120</v>
      </c>
      <c r="E8" s="6">
        <v>125</v>
      </c>
      <c r="F8" s="6">
        <v>115</v>
      </c>
      <c r="G8" s="6">
        <v>140</v>
      </c>
      <c r="H8" s="6">
        <v>125</v>
      </c>
      <c r="I8" s="6">
        <v>135</v>
      </c>
      <c r="J8" s="6">
        <v>145</v>
      </c>
      <c r="K8" s="6">
        <v>125</v>
      </c>
      <c r="L8" s="6">
        <v>135</v>
      </c>
      <c r="M8" s="6">
        <v>130</v>
      </c>
      <c r="N8" s="8">
        <f t="shared" si="0"/>
        <v>1535</v>
      </c>
    </row>
    <row r="9" spans="1:14" x14ac:dyDescent="0.25">
      <c r="A9" s="9" t="s">
        <v>13</v>
      </c>
      <c r="B9" s="10">
        <f>SUM(B2:B8)</f>
        <v>1240</v>
      </c>
      <c r="C9" s="10">
        <f t="shared" ref="C9:M9" si="1">SUM(C2:C8)</f>
        <v>1400</v>
      </c>
      <c r="D9" s="10">
        <f t="shared" si="1"/>
        <v>1275</v>
      </c>
      <c r="E9" s="10">
        <f t="shared" si="1"/>
        <v>2195</v>
      </c>
      <c r="F9" s="10">
        <f t="shared" si="1"/>
        <v>1345</v>
      </c>
      <c r="G9" s="10">
        <f t="shared" si="1"/>
        <v>1445</v>
      </c>
      <c r="H9" s="10">
        <f t="shared" si="1"/>
        <v>1330</v>
      </c>
      <c r="I9" s="10">
        <f t="shared" si="1"/>
        <v>1445</v>
      </c>
      <c r="J9" s="10">
        <f t="shared" si="1"/>
        <v>1385</v>
      </c>
      <c r="K9" s="10">
        <f t="shared" si="1"/>
        <v>1435</v>
      </c>
      <c r="L9" s="10">
        <f t="shared" si="1"/>
        <v>1505</v>
      </c>
      <c r="M9" s="10">
        <f t="shared" si="1"/>
        <v>1485</v>
      </c>
      <c r="N9" s="11">
        <f>SUM(N2:N8)</f>
        <v>17485</v>
      </c>
    </row>
    <row r="10" spans="1:14" ht="15" customHeight="1" x14ac:dyDescent="0.25"/>
    <row r="14" spans="1:14" x14ac:dyDescent="0.25">
      <c r="A14" s="2"/>
      <c r="B14" s="3"/>
      <c r="C14" s="2"/>
      <c r="D14" s="4"/>
      <c r="F14" s="5"/>
    </row>
    <row r="15" spans="1:14" x14ac:dyDescent="0.25">
      <c r="B15" s="3"/>
    </row>
    <row r="16" spans="1:14" x14ac:dyDescent="0.25">
      <c r="B16" s="3"/>
    </row>
    <row r="17" spans="2:2" x14ac:dyDescent="0.25">
      <c r="B17" s="3"/>
    </row>
    <row r="18" spans="2:2" x14ac:dyDescent="0.25">
      <c r="B18" s="3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Scenario Summary</vt:lpstr>
      <vt:lpstr>2013</vt:lpstr>
      <vt:lpstr>2012</vt:lpstr>
      <vt:lpstr>Alice</vt:lpstr>
      <vt:lpstr>April</vt:lpstr>
      <vt:lpstr>August</vt:lpstr>
      <vt:lpstr>Bob</vt:lpstr>
      <vt:lpstr>Charlie</vt:lpstr>
      <vt:lpstr>Dana</vt:lpstr>
      <vt:lpstr>December</vt:lpstr>
      <vt:lpstr>Eve</vt:lpstr>
      <vt:lpstr>February</vt:lpstr>
      <vt:lpstr>Frank</vt:lpstr>
      <vt:lpstr>Grace</vt:lpstr>
      <vt:lpstr>January</vt:lpstr>
      <vt:lpstr>July</vt:lpstr>
      <vt:lpstr>June</vt:lpstr>
      <vt:lpstr>March</vt:lpstr>
      <vt:lpstr>May</vt:lpstr>
      <vt:lpstr>November</vt:lpstr>
      <vt:lpstr>October</vt:lpstr>
      <vt:lpstr>September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2025-01-11T19:21:29Z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2025-01-11T16:52:25Z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9a0055ec-1b4f-44f5-b89a-0c5ea428f65a</vt:lpwstr>
  </property>
  <property fmtid="{D5CDD505-2E9C-101B-9397-08002B2CF9AE}" pid="8" name="MSIP_Label_c337be75-dfbb-4261-9834-ac247c7dde13_ContentBits">
    <vt:lpwstr>0</vt:lpwstr>
  </property>
</Properties>
</file>