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4240\"/>
    </mc:Choice>
  </mc:AlternateContent>
  <xr:revisionPtr revIDLastSave="0" documentId="13_ncr:1_{B604DFB3-DCF6-476F-9CB4-D2AB97394F85}" xr6:coauthVersionLast="47" xr6:coauthVersionMax="47" xr10:uidLastSave="{00000000-0000-0000-0000-000000000000}"/>
  <bookViews>
    <workbookView xWindow="2304" yWindow="2304" windowWidth="17280" windowHeight="8880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F15" i="1" s="1"/>
  <c r="C14" i="1"/>
  <c r="F14" i="1" s="1"/>
  <c r="F10" i="1"/>
  <c r="D5" i="1"/>
  <c r="F7" i="1"/>
  <c r="F12" i="1"/>
  <c r="F9" i="1"/>
  <c r="F8" i="1"/>
  <c r="F5" i="1" l="1"/>
  <c r="F17" i="1" s="1"/>
</calcChain>
</file>

<file path=xl/sharedStrings.xml><?xml version="1.0" encoding="utf-8"?>
<sst xmlns="http://schemas.openxmlformats.org/spreadsheetml/2006/main" count="20" uniqueCount="17">
  <si>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</si>
  <si>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</si>
  <si>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</si>
  <si>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</si>
  <si>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</si>
  <si>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</si>
  <si>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</si>
  <si>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</si>
  <si>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Final Grade</t>
  </si>
  <si>
    <t>Final</t>
  </si>
  <si>
    <t>N/A</t>
  </si>
  <si>
    <t>Exams</t>
  </si>
  <si>
    <t>Midterm</t>
  </si>
  <si>
    <t>Homework</t>
  </si>
  <si>
    <t>Projects</t>
  </si>
  <si>
    <t>BONUS</t>
  </si>
  <si>
    <t>Class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</si>
</sst>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18"/>
  <sheetViews>
    <sheetView tabSelected="1" zoomScale="82" workbookViewId="0">
      <selection activeCell="C8" sqref="C8"/>
    </sheetView>
  </sheetViews>
  <sheetFormatPr defaultRowHeight="14.4" x14ac:dyDescent="0.3"/>
  <cols>
    <col min="1" max="1" width="26.33203125" customWidth="1"/>
    <col min="2" max="2" width="17.33203125" customWidth="1"/>
    <col min="3" max="4" width="18.664062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13</v>
      </c>
      <c r="B2" s="1" t="s">
        <v>5</v>
      </c>
      <c r="C2" s="5">
        <v>95</v>
      </c>
      <c r="D2" s="3"/>
      <c r="E2" s="3"/>
      <c r="F2" s="3"/>
      <c r="G2" s="3"/>
    </row>
    <row r="3" spans="1:7" x14ac:dyDescent="0.3">
      <c r="A3" s="3"/>
      <c r="B3" s="1" t="s">
        <v>6</v>
      </c>
      <c r="C3" s="5">
        <v>95</v>
      </c>
      <c r="D3" s="3"/>
      <c r="E3" s="3"/>
      <c r="F3" s="3"/>
      <c r="G3" s="3"/>
    </row>
    <row r="4" spans="1:7" x14ac:dyDescent="0.3">
      <c r="A4" s="3"/>
      <c r="B4" s="1" t="s">
        <v>7</v>
      </c>
      <c r="C4" s="5">
        <v>100</v>
      </c>
      <c r="D4" s="3"/>
      <c r="E4" s="3"/>
      <c r="F4" s="3"/>
      <c r="G4" s="3"/>
    </row>
    <row r="5" spans="1:7" x14ac:dyDescent="0.3">
      <c r="A5" s="3"/>
      <c r="B5" s="3"/>
      <c r="C5" s="3"/>
      <c r="D5" s="5">
        <f>AVERAGE(C2:C4)</f>
        <v>96.666666666666671</v>
      </c>
      <c r="E5" s="1">
        <v>0.15</v>
      </c>
      <c r="F5" s="1">
        <f>D5*E5</f>
        <v>14.5</v>
      </c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2" t="s">
        <v>14</v>
      </c>
      <c r="B7" s="1" t="s">
        <v>5</v>
      </c>
      <c r="C7" s="1">
        <v>100</v>
      </c>
      <c r="D7" s="3"/>
      <c r="E7" s="1">
        <v>0.1</v>
      </c>
      <c r="F7" s="1">
        <f>C7*E7</f>
        <v>10</v>
      </c>
      <c r="G7" s="3"/>
    </row>
    <row r="8" spans="1:7" x14ac:dyDescent="0.3">
      <c r="A8" s="3"/>
      <c r="B8" s="1" t="s">
        <v>6</v>
      </c>
      <c r="C8" s="1">
        <v>77.8</v>
      </c>
      <c r="D8" s="3"/>
      <c r="E8" s="1">
        <v>0.15</v>
      </c>
      <c r="F8" s="1">
        <f t="shared" ref="F8" si="0">C8*E8</f>
        <v>11.67</v>
      </c>
      <c r="G8" s="3"/>
    </row>
    <row r="9" spans="1:7" x14ac:dyDescent="0.3">
      <c r="A9" s="3"/>
      <c r="B9" s="1" t="s">
        <v>7</v>
      </c>
      <c r="C9" s="4">
        <v>100</v>
      </c>
      <c r="D9" s="3"/>
      <c r="E9" s="1">
        <v>0.05</v>
      </c>
      <c r="F9" s="1">
        <f>C9*E9</f>
        <v>5</v>
      </c>
      <c r="G9" s="3"/>
    </row>
    <row r="10" spans="1:7" x14ac:dyDescent="0.3">
      <c r="A10" s="3"/>
      <c r="B10" s="1" t="s">
        <v>15</v>
      </c>
      <c r="C10" s="1">
        <v>100</v>
      </c>
      <c r="D10" s="3"/>
      <c r="E10" s="1">
        <v>0.05</v>
      </c>
      <c r="F10" s="1">
        <f>C10*E10</f>
        <v>5</v>
      </c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2" t="s">
        <v>16</v>
      </c>
      <c r="B12" s="1" t="s">
        <v>10</v>
      </c>
      <c r="C12" s="1">
        <v>100</v>
      </c>
      <c r="D12" s="3"/>
      <c r="E12" s="1">
        <v>0.05</v>
      </c>
      <c r="F12" s="1">
        <f>C12*E12</f>
        <v>5</v>
      </c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2" t="s">
        <v>11</v>
      </c>
      <c r="B14" s="1" t="s">
        <v>12</v>
      </c>
      <c r="C14" s="6">
        <f>62/75*100</f>
        <v>82.666666666666671</v>
      </c>
      <c r="D14" s="3"/>
      <c r="E14" s="1">
        <v>0.2</v>
      </c>
      <c r="F14" s="1">
        <f>C14*E14</f>
        <v>16.533333333333335</v>
      </c>
      <c r="G14" s="3"/>
    </row>
    <row r="15" spans="1:7" x14ac:dyDescent="0.3">
      <c r="A15" s="3"/>
      <c r="B15" s="1" t="s">
        <v>9</v>
      </c>
      <c r="C15" s="6">
        <f>119/180*100</f>
        <v>66.111111111111114</v>
      </c>
      <c r="D15" s="3"/>
      <c r="E15" s="1">
        <v>0.3</v>
      </c>
      <c r="F15" s="1">
        <f t="shared" ref="F15" si="1">C15*E15</f>
        <v>19.833333333333332</v>
      </c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2" t="s">
        <v>8</v>
      </c>
      <c r="F17" s="2">
        <f>SUM(F2:F15)</f>
        <v>87.536666666666662</v>
      </c>
      <c r="G17" s="3"/>
    </row>
    <row r="18" spans="1:7" x14ac:dyDescent="0.3">
      <c r="A18" s="3"/>
      <c r="B18" s="3"/>
      <c r="C18" s="3"/>
      <c r="D18" s="3"/>
      <c r="E18" s="3"/>
      <c r="F18" s="3"/>
      <c r="G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2025-12-11T14:48:23Z</dcterms:modified>
</cp:coreProperties>
</file>