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<sst xmlns="http://schemas.openxmlformats.org/spreadsheetml/2006/main" count="69" uniqueCount="52">
  <si>
    <t xml:space="preserve">FIELDFLICKS</t>
  </si>
  <si>
    <t xml:space="preserve">Targeted Features Roadmap</t>
  </si>
  <si>
    <t xml:space="preserve">Sprint plan · 16-20 Jun 2026 · Update Status to track progress</t>
  </si>
  <si>
    <t xml:space="preserve">#</t>
  </si>
  <si>
    <t xml:space="preserve">Feature</t>
  </si>
  <si>
    <t xml:space="preserve">Description</t>
  </si>
  <si>
    <t xml:space="preserve">Status</t>
  </si>
  <si>
    <t xml:space="preserve">Owner</t>
  </si>
  <si>
    <t xml:space="preserve">Target Date</t>
  </si>
  <si>
    <t xml:space="preserve">Notes</t>
  </si>
  <si>
    <t xml:space="preserve">Points for Recordings</t>
  </si>
  <si>
    <t xml:space="preserve">Foundational reward — every recording earns the user 5 points.</t>
  </si>
  <si>
    <t xml:space="preserve">Completed</t>
  </si>
  <si>
    <t xml:space="preserve">Engineering</t>
  </si>
  <si>
    <t xml:space="preserve">15 Jun 2026</t>
  </si>
  <si>
    <t xml:space="preserve">Shipped Mon 15 Jun.</t>
  </si>
  <si>
    <t xml:space="preserve">Share Incentives</t>
  </si>
  <si>
    <t xml:space="preserve">Sharer +2 pts, recipient +1 pt — drives organic distribution.</t>
  </si>
  <si>
    <t xml:space="preserve">Backend + FE wired.</t>
  </si>
  <si>
    <t xml:space="preserve">Discount Coupons</t>
  </si>
  <si>
    <t xml:space="preserve">Coupon codes apply to base price; user-side picker on payment.</t>
  </si>
  <si>
    <t xml:space="preserve">16 Jun 2026</t>
  </si>
  <si>
    <t xml:space="preserve">Pre-GST discount confirmed.</t>
  </si>
  <si>
    <t xml:space="preserve">Profile Image</t>
  </si>
  <si>
    <t xml:space="preserve">Avatar upload + crop on Profile.</t>
  </si>
  <si>
    <t xml:space="preserve">Frontend</t>
  </si>
  <si>
    <t xml:space="preserve">S3-backed upload live.</t>
  </si>
  <si>
    <t xml:space="preserve">Top Performer Rewards</t>
  </si>
  <si>
    <t xml:space="preserve">Weekly + monthly leaderboard winners get recording discounts.</t>
  </si>
  <si>
    <t xml:space="preserve">In Progress</t>
  </si>
  <si>
    <t xml:space="preserve">Backend</t>
  </si>
  <si>
    <t xml:space="preserve">17 Jun 2026</t>
  </si>
  <si>
    <t xml:space="preserve">Cron + assignment rules in dev.</t>
  </si>
  <si>
    <t xml:space="preserve">Payment Filters</t>
  </si>
  <si>
    <t xml:space="preserve">Filter payment history by date, status, and sport.</t>
  </si>
  <si>
    <t xml:space="preserve">UI 80% — needs sport chip polish.</t>
  </si>
  <si>
    <t xml:space="preserve">Game Card</t>
  </si>
  <si>
    <t xml:space="preserve">Personalised, shareable game card per session.</t>
  </si>
  <si>
    <t xml:space="preserve">Design + FE</t>
  </si>
  <si>
    <t xml:space="preserve">18 Jun 2026</t>
  </si>
  <si>
    <t xml:space="preserve">Card template review pending.</t>
  </si>
  <si>
    <t xml:space="preserve">Player Levels</t>
  </si>
  <si>
    <t xml:space="preserve">Tiered progression (Bronze → Diamond) based on points.</t>
  </si>
  <si>
    <t xml:space="preserve">Pending</t>
  </si>
  <si>
    <t xml:space="preserve">Spec finalised; build starts Wed.</t>
  </si>
  <si>
    <t xml:space="preserve">Event Organisation</t>
  </si>
  <si>
    <t xml:space="preserve">Organise multi-court tournaments + ad-hoc events.</t>
  </si>
  <si>
    <t xml:space="preserve">Full team</t>
  </si>
  <si>
    <t xml:space="preserve">19 Jun 2026</t>
  </si>
  <si>
    <t xml:space="preserve">Scoping doc due Wed AM.</t>
  </si>
  <si>
    <t xml:space="preserve">At a glance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</si>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</sst>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A8A4D"/>
      <name val="Calibri"/>
      <family val="0"/>
      <charset val="1"/>
    </font>
    <font>
      <b val="true"/>
      <sz val="22"/>
      <color rgb="FF0F172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sz val="10"/>
      <color rgb="FF475569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07673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8A4D"/>
        <bgColor rgb="FF339966"/>
      </patternFill>
    </fill>
    <fill>
      <patternFill patternType="solid">
        <fgColor rgb="FFF8FAFC"/>
        <bgColor rgb="FFFFFFFF"/>
      </patternFill>
    </fill>
    <fill>
      <patternFill patternType="solid">
        <fgColor rgb="FFD1FAE5"/>
        <bgColor rgb="FFD9F1E1"/>
      </patternFill>
    </fill>
    <fill>
      <patternFill patternType="solid">
        <fgColor rgb="FFFEF3C7"/>
        <bgColor rgb="FFFEE2E2"/>
      </patternFill>
    </fill>
    <fill>
      <patternFill patternType="solid">
        <fgColor rgb="FFF1F5F9"/>
        <bgColor rgb="FFF8FAFC"/>
      </patternFill>
    </fill>
    <fill>
      <patternFill patternType="solid">
        <fgColor rgb="FFD9F1E1"/>
        <bgColor rgb="FFD1FA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065F46"/>
        <sz val="11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2400E"/>
        <sz val="11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475569"/>
        <sz val="11"/>
      </font>
      <fill>
        <patternFill>
          <bgColor rgb="FFF1F5F9"/>
        </patternFill>
      </fill>
    </dxf>
    <dxf>
      <font>
        <name val="Calibri"/>
        <charset val="1"/>
        <family val="0"/>
        <b val="1"/>
        <color rgb="FF991B1B"/>
        <sz val="11"/>
      </font>
      <fill>
        <patternFill>
          <bgColor rgb="FFFEE2E2"/>
        </patternFill>
      </fill>
    </dxf>
    <dxf>
      <font>
        <name val="Calibri"/>
        <charset val="1"/>
        <family val="0"/>
        <b val="1"/>
        <color rgb="FF1E3A8A"/>
        <sz val="11"/>
      </font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7673A"/>
      <rgbColor rgb="FF000080"/>
      <rgbColor rgb="FF808000"/>
      <rgbColor rgb="FF800080"/>
      <rgbColor rgb="FF0A8A4D"/>
      <rgbColor rgb="FFF1F5F9"/>
      <rgbColor rgb="FF808080"/>
      <rgbColor rgb="FF9999FF"/>
      <rgbColor rgb="FF993366"/>
      <rgbColor rgb="FFFEF3C7"/>
      <rgbColor rgb="FFD9F1E1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DBEAFE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6"/>
    <col collapsed="false" customWidth="true" hidden="false" outlineLevel="0" max="6" min="4" style="0" width="16"/>
    <col collapsed="false" customWidth="true" hidden="false" outlineLevel="0" max="7" min="7" style="0" width="44"/>
  </cols>
  <sheetData>
    <row r="1" customFormat="false" ht="7.5" hidden="false" customHeight="true" outlineLevel="0" collapsed="false"/>
    <row r="2" customFormat="false" ht="18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31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6" hidden="false" customHeight="true" outlineLevel="0" collapsed="false">
      <c r="A5" s="4"/>
      <c r="B5" s="4"/>
      <c r="C5" s="4"/>
      <c r="D5" s="4"/>
      <c r="E5" s="4"/>
      <c r="F5" s="4"/>
      <c r="G5" s="4"/>
    </row>
    <row r="6" customFormat="false" ht="7.5" hidden="false" customHeight="true" outlineLevel="0" collapsed="false"/>
    <row r="7" customFormat="false" ht="30" hidden="false" customHeight="true" outlineLevel="0" collapsed="false">
      <c r="A7" s="5" t="s">
        <v>3</v>
      </c>
      <c r="B7" s="6" t="s">
        <v>4</v>
      </c>
      <c r="C7" s="6" t="s">
        <v>5</v>
      </c>
      <c r="D7" s="5" t="s">
        <v>6</v>
      </c>
      <c r="E7" s="6" t="s">
        <v>7</v>
      </c>
      <c r="F7" s="5" t="s">
        <v>8</v>
      </c>
      <c r="G7" s="6" t="s">
        <v>9</v>
      </c>
    </row>
    <row r="8" customFormat="false" ht="42" hidden="false" customHeight="true" outlineLevel="0" collapsed="false">
      <c r="A8" s="7" t="n">
        <v>1</v>
      </c>
      <c r="B8" s="8" t="s">
        <v>10</v>
      </c>
      <c r="C8" s="9" t="s">
        <v>11</v>
      </c>
      <c r="D8" s="7" t="s">
        <v>12</v>
      </c>
      <c r="E8" s="10" t="s">
        <v>13</v>
      </c>
      <c r="F8" s="7" t="s">
        <v>14</v>
      </c>
      <c r="G8" s="11" t="s">
        <v>15</v>
      </c>
    </row>
    <row r="9" customFormat="false" ht="42" hidden="false" customHeight="true" outlineLevel="0" collapsed="false">
      <c r="A9" s="12" t="n">
        <v>2</v>
      </c>
      <c r="B9" s="13" t="s">
        <v>16</v>
      </c>
      <c r="C9" s="14" t="s">
        <v>17</v>
      </c>
      <c r="D9" s="12" t="s">
        <v>12</v>
      </c>
      <c r="E9" s="15" t="s">
        <v>13</v>
      </c>
      <c r="F9" s="12" t="s">
        <v>14</v>
      </c>
      <c r="G9" s="16" t="s">
        <v>18</v>
      </c>
    </row>
    <row r="10" customFormat="false" ht="42" hidden="false" customHeight="true" outlineLevel="0" collapsed="false">
      <c r="A10" s="7" t="n">
        <v>3</v>
      </c>
      <c r="B10" s="8" t="s">
        <v>19</v>
      </c>
      <c r="C10" s="9" t="s">
        <v>20</v>
      </c>
      <c r="D10" s="7" t="s">
        <v>12</v>
      </c>
      <c r="E10" s="10" t="s">
        <v>13</v>
      </c>
      <c r="F10" s="7" t="s">
        <v>21</v>
      </c>
      <c r="G10" s="11" t="s">
        <v>22</v>
      </c>
    </row>
    <row r="11" customFormat="false" ht="42" hidden="false" customHeight="true" outlineLevel="0" collapsed="false">
      <c r="A11" s="12" t="n">
        <v>4</v>
      </c>
      <c r="B11" s="13" t="s">
        <v>23</v>
      </c>
      <c r="C11" s="14" t="s">
        <v>24</v>
      </c>
      <c r="D11" s="12" t="s">
        <v>12</v>
      </c>
      <c r="E11" s="15" t="s">
        <v>25</v>
      </c>
      <c r="F11" s="12" t="s">
        <v>21</v>
      </c>
      <c r="G11" s="16" t="s">
        <v>26</v>
      </c>
    </row>
    <row r="12" customFormat="false" ht="42" hidden="false" customHeight="true" outlineLevel="0" collapsed="false">
      <c r="A12" s="7" t="n">
        <v>5</v>
      </c>
      <c r="B12" s="8" t="s">
        <v>27</v>
      </c>
      <c r="C12" s="9" t="s">
        <v>28</v>
      </c>
      <c r="D12" s="7" t="s">
        <v>29</v>
      </c>
      <c r="E12" s="10" t="s">
        <v>30</v>
      </c>
      <c r="F12" s="7" t="s">
        <v>31</v>
      </c>
      <c r="G12" s="11" t="s">
        <v>32</v>
      </c>
    </row>
    <row r="13" customFormat="false" ht="42" hidden="false" customHeight="true" outlineLevel="0" collapsed="false">
      <c r="A13" s="12" t="n">
        <v>6</v>
      </c>
      <c r="B13" s="13" t="s">
        <v>33</v>
      </c>
      <c r="C13" s="14" t="s">
        <v>34</v>
      </c>
      <c r="D13" s="12" t="s">
        <v>29</v>
      </c>
      <c r="E13" s="15" t="s">
        <v>25</v>
      </c>
      <c r="F13" s="12" t="s">
        <v>31</v>
      </c>
      <c r="G13" s="16" t="s">
        <v>35</v>
      </c>
    </row>
    <row r="14" customFormat="false" ht="42" hidden="false" customHeight="true" outlineLevel="0" collapsed="false">
      <c r="A14" s="7" t="n">
        <v>7</v>
      </c>
      <c r="B14" s="8" t="s">
        <v>36</v>
      </c>
      <c r="C14" s="9" t="s">
        <v>37</v>
      </c>
      <c r="D14" s="7" t="s">
        <v>29</v>
      </c>
      <c r="E14" s="10" t="s">
        <v>38</v>
      </c>
      <c r="F14" s="7" t="s">
        <v>39</v>
      </c>
      <c r="G14" s="11" t="s">
        <v>40</v>
      </c>
    </row>
    <row r="15" customFormat="false" ht="42" hidden="false" customHeight="true" outlineLevel="0" collapsed="false">
      <c r="A15" s="12" t="n">
        <v>8</v>
      </c>
      <c r="B15" s="13" t="s">
        <v>41</v>
      </c>
      <c r="C15" s="14" t="s">
        <v>42</v>
      </c>
      <c r="D15" s="12" t="s">
        <v>43</v>
      </c>
      <c r="E15" s="15" t="s">
        <v>30</v>
      </c>
      <c r="F15" s="12" t="s">
        <v>39</v>
      </c>
      <c r="G15" s="16" t="s">
        <v>44</v>
      </c>
    </row>
    <row r="16" customFormat="false" ht="42" hidden="false" customHeight="true" outlineLevel="0" collapsed="false">
      <c r="A16" s="7" t="n">
        <v>9</v>
      </c>
      <c r="B16" s="8" t="s">
        <v>45</v>
      </c>
      <c r="C16" s="9" t="s">
        <v>46</v>
      </c>
      <c r="D16" s="7" t="s">
        <v>43</v>
      </c>
      <c r="E16" s="10" t="s">
        <v>47</v>
      </c>
      <c r="F16" s="7" t="s">
        <v>48</v>
      </c>
      <c r="G16" s="11" t="s">
        <v>49</v>
      </c>
    </row>
    <row r="18" customFormat="false" ht="9.75" hidden="false" customHeight="true" outlineLevel="0" collapsed="false"/>
    <row r="19" customFormat="false" ht="25.5" hidden="false" customHeight="true" outlineLevel="0" collapsed="false">
      <c r="A19" s="17" t="s">
        <v>50</v>
      </c>
      <c r="B19" s="18" t="s">
        <v>12</v>
      </c>
      <c r="C19" s="19" t="n">
        <f aca="false">COUNTIF(D8:D16,"Completed")</f>
        <v>4</v>
      </c>
      <c r="D19" s="20" t="s">
        <v>29</v>
      </c>
      <c r="E19" s="19" t="n">
        <f aca="false">COUNTIF(D8:D16,"In Progress")</f>
        <v>3</v>
      </c>
      <c r="F19" s="21" t="s">
        <v>43</v>
      </c>
      <c r="G19" s="19" t="n">
        <f aca="false">COUNTIF(D8:D16,"Pending")</f>
        <v>2</v>
      </c>
      <c r="H19" s="22" t="s">
        <v>51</v>
      </c>
      <c r="I19" s="19" t="n">
        <f aca="false">COUNTA(B8:B16)</f>
        <v>9</v>
      </c>
    </row>
  </sheetData>
  <mergeCells count="3">
    <mergeCell ref="A2:G2"/>
    <mergeCell ref="A3:G3"/>
    <mergeCell ref="A4:G4"/>
  </mergeCells>
  <conditionalFormatting sqref="D8:D16">
    <cfRule type="expression" priority="2" aboveAverage="0" equalAverage="0" bottom="0" percent="0" rank="0" text="" dxfId="0">
      <formula>D8="Completed"</formula>
    </cfRule>
    <cfRule type="expression" priority="3" aboveAverage="0" equalAverage="0" bottom="0" percent="0" rank="0" text="" dxfId="1">
      <formula>D8="In Progress"</formula>
    </cfRule>
    <cfRule type="expression" priority="4" aboveAverage="0" equalAverage="0" bottom="0" percent="0" rank="0" text="" dxfId="2">
      <formula>D8="Pending"</formula>
    </cfRule>
    <cfRule type="expression" priority="5" aboveAverage="0" equalAverage="0" bottom="0" percent="0" rank="0" text="" dxfId="3">
      <formula>D8="Blocked"</formula>
    </cfRule>
    <cfRule type="expression" priority="6" aboveAverage="0" equalAverage="0" bottom="0" percent="0" rank="0" text="" dxfId="4">
      <formula>D8="In Review"</formula>
    </cfRule>
  </conditionalFormatting>
  <dataValidations count="1">
    <dataValidation allowBlank="false" error="Pick one of: Pending, In Progress, Completed, Blocked, In Review" errorStyle="stop" errorTitle="Invalid status" operator="between" prompt="Pick a status" promptTitle="Status" showDropDown="false" showErrorMessage="false" showInputMessage="false" sqref="D8:D16" type="list">
      <formula1>"Pending,In Progress,Completed,Blocked,In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2026-06-16T08:56:41Z</dcterms:created>
  <dc:creator>openpyxl</dc:creator>
  <dc:description/>
  <dc:language>en-US</dc:language>
  <cp:lastModifiedBy/>
  <dcterms:modified xsi:type="dcterms:W3CDTF">2026-06-16T08:56:41Z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