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D:\2199\"/>
    </mc:Choice>
  </mc:AlternateContent>
  <bookViews>
    <workbookView xWindow="0" yWindow="0" windowWidth="17256" windowHeight="6120"/>
  </bookViews>
  <sheets>
    <sheet name="TaskList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F4" i="1"/>
  <c r="G4" i="1"/>
  <c r="P41" i="1"/>
  <c r="P38" i="1"/>
  <c r="L41" i="1"/>
  <c r="L38" i="1"/>
  <c r="M29" i="1"/>
  <c r="F41" i="1"/>
  <c r="B41" i="1"/>
  <c r="F38" i="1"/>
  <c r="B38" i="1"/>
  <c r="F29" i="1"/>
  <c r="F7" i="1"/>
  <c r="G7" i="1"/>
  <c r="F6" i="1"/>
  <c r="G6" i="1"/>
</calcChain>
</file>

<file path=xl/comments1.xml><?xml version="1.0" encoding="utf-8"?>
<comments xmlns="http://schemas.openxmlformats.org/spreadsheetml/2006/main">
  <authors>
    <author>HONG CHRIS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HONG CHRIS:</t>
        </r>
        <r>
          <rPr>
            <sz val="9"/>
            <color indexed="81"/>
            <rFont val="Tahoma"/>
            <family val="2"/>
          </rPr>
          <t xml:space="preserve">
Estimated volume of the task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HONG CHRIS:</t>
        </r>
        <r>
          <rPr>
            <sz val="9"/>
            <color indexed="81"/>
            <rFont val="Tahoma"/>
            <family val="2"/>
          </rPr>
          <t xml:space="preserve">
Actual volume after work done</t>
        </r>
      </text>
    </comment>
  </commentList>
</comments>
</file>

<file path=xl/sharedStrings.xml><?xml version="1.0" encoding="utf-8"?>
<sst xmlns="http://schemas.openxmlformats.org/spreadsheetml/2006/main" count="56" uniqueCount="37">
  <si>
    <t>Team No.</t>
  </si>
  <si>
    <t>Est.</t>
  </si>
  <si>
    <t>Act.</t>
  </si>
  <si>
    <t>Supervisor</t>
  </si>
  <si>
    <t>Team Member</t>
  </si>
  <si>
    <t>M1</t>
  </si>
  <si>
    <t>From</t>
  </si>
  <si>
    <t>M2</t>
  </si>
  <si>
    <t>To</t>
  </si>
  <si>
    <t>M3</t>
  </si>
  <si>
    <t>Preview</t>
  </si>
  <si>
    <t>M4</t>
  </si>
  <si>
    <t>Review</t>
  </si>
  <si>
    <t>No.</t>
  </si>
  <si>
    <t>Title</t>
  </si>
  <si>
    <t>Assign</t>
  </si>
  <si>
    <t>Note / Comment / Issue</t>
  </si>
  <si>
    <t>Total</t>
  </si>
  <si>
    <t>(Any comment for this sprint?)</t>
  </si>
  <si>
    <t>Task List Report - Preview / Review</t>
  </si>
  <si>
    <t>Done By</t>
  </si>
  <si>
    <t>Note / Comment</t>
  </si>
  <si>
    <t>Comments for review</t>
  </si>
  <si>
    <t>Comments for preview</t>
  </si>
  <si>
    <t>Description of Task</t>
    <phoneticPr fontId="5" type="noConversion"/>
  </si>
  <si>
    <t>Mr. Alex Toh</t>
  </si>
  <si>
    <t>Eugene</t>
  </si>
  <si>
    <t>Yoong Soon</t>
  </si>
  <si>
    <t>Ming Xiu</t>
  </si>
  <si>
    <t>Beckham</t>
  </si>
  <si>
    <t>Creating a sphere for projectile</t>
  </si>
  <si>
    <t>Making the sphere appear with keypress</t>
  </si>
  <si>
    <t>Moving the sphere forward after keypress</t>
  </si>
  <si>
    <t>Detecting if camera next position is an object</t>
  </si>
  <si>
    <t>Preventing camera from moving if next position is an object</t>
  </si>
  <si>
    <t>Pressing spacebar increases position y</t>
  </si>
  <si>
    <t>Automatically decrease position y to 0 when position y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</si>
</sst>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4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CE5CD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8" fillId="8" borderId="21" xfId="0" applyFont="1" applyFill="1" applyBorder="1" applyAlignment="1">
      <alignment vertical="center"/>
    </xf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3" fillId="0" borderId="11" xfId="0" applyFont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35" xfId="0" applyFont="1" applyFill="1" applyBorder="1" applyAlignment="1">
      <alignment vertical="center"/>
    </xf>
    <xf numFmtId="0" fontId="0" fillId="0" borderId="34" xfId="0" applyFont="1" applyBorder="1" applyAlignment="1">
      <alignment horizontal="right" vertical="center"/>
    </xf>
    <xf numFmtId="0" fontId="8" fillId="0" borderId="35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14" fontId="4" fillId="3" borderId="1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8" fillId="4" borderId="13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35" xfId="0" applyFont="1" applyBorder="1" applyAlignment="1">
      <alignment horizontal="center" vertical="center"/>
    </xf>
    <xf numFmtId="0" fontId="4" fillId="0" borderId="34" xfId="0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10" fillId="7" borderId="23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left"/>
    </xf>
    <xf numFmtId="0" fontId="10" fillId="7" borderId="25" xfId="0" applyFont="1" applyFill="1" applyBorder="1" applyAlignment="1">
      <alignment horizontal="left"/>
    </xf>
    <xf numFmtId="0" fontId="10" fillId="6" borderId="23" xfId="0" applyFont="1" applyFill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/>
    </xf>
    <xf numFmtId="0" fontId="10" fillId="6" borderId="26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0" fillId="5" borderId="30" xfId="0" applyFont="1" applyFill="1" applyBorder="1" applyAlignment="1">
      <alignment horizontal="left"/>
    </xf>
    <xf numFmtId="0" fontId="10" fillId="5" borderId="32" xfId="0" applyFont="1" applyFill="1" applyBorder="1" applyAlignment="1">
      <alignment horizontal="left"/>
    </xf>
    <xf numFmtId="0" fontId="3" fillId="8" borderId="26" xfId="0" applyFont="1" applyFill="1" applyBorder="1" applyAlignment="1">
      <alignment horizontal="left" vertical="center"/>
    </xf>
    <xf numFmtId="0" fontId="3" fillId="8" borderId="36" xfId="0" applyFont="1" applyFill="1" applyBorder="1" applyAlignment="1">
      <alignment horizontal="left" vertical="center"/>
    </xf>
    <xf numFmtId="0" fontId="3" fillId="8" borderId="40" xfId="0" applyFont="1" applyFill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4" fillId="0" borderId="2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11</xdr:col>
      <xdr:colOff>638175</xdr:colOff>
      <xdr:row>45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11</xdr:col>
      <xdr:colOff>638175</xdr:colOff>
      <xdr:row>48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11</xdr:col>
      <xdr:colOff>638175</xdr:colOff>
      <xdr:row>48</xdr:row>
      <xdr:rowOff>171450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showGridLines="0" tabSelected="1" workbookViewId="0">
      <selection activeCell="C18" sqref="C18:D18"/>
    </sheetView>
  </sheetViews>
  <sheetFormatPr defaultColWidth="14.44140625" defaultRowHeight="15.75" customHeight="1"/>
  <cols>
    <col min="1" max="1" width="0.109375" customWidth="1"/>
    <col min="2" max="2" width="6.77734375" customWidth="1"/>
    <col min="3" max="3" width="7" customWidth="1"/>
    <col min="4" max="4" width="30.33203125" customWidth="1"/>
    <col min="5" max="6" width="7.44140625" customWidth="1"/>
    <col min="7" max="7" width="6.33203125" customWidth="1"/>
    <col min="8" max="8" width="6.33203125" style="1" customWidth="1"/>
    <col min="9" max="9" width="11.44140625" style="1" customWidth="1"/>
    <col min="10" max="10" width="11.109375" style="1" bestFit="1" customWidth="1"/>
    <col min="11" max="11" width="33.5546875" style="1" customWidth="1"/>
    <col min="12" max="12" width="8.44140625" bestFit="1" customWidth="1"/>
    <col min="13" max="13" width="6.33203125" customWidth="1"/>
    <col min="14" max="14" width="22.77734375" style="1" customWidth="1"/>
    <col min="15" max="15" width="5.77734375" style="1" customWidth="1"/>
    <col min="16" max="16" width="43.109375" customWidth="1"/>
  </cols>
  <sheetData>
    <row r="1" spans="2:16" ht="17.399999999999999">
      <c r="B1" s="40" t="s">
        <v>19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2:16" ht="15.75" customHeight="1">
      <c r="B2" s="2"/>
      <c r="C2" s="3"/>
      <c r="D2" s="3"/>
      <c r="E2" s="3"/>
      <c r="F2" s="3"/>
      <c r="G2" s="3"/>
      <c r="H2" s="10"/>
      <c r="I2" s="10"/>
      <c r="J2" s="10"/>
      <c r="K2" s="10"/>
    </row>
    <row r="3" spans="2:16" ht="15.75" customHeight="1">
      <c r="B3" s="51" t="s">
        <v>0</v>
      </c>
      <c r="C3" s="52"/>
      <c r="D3" s="4">
        <v>3</v>
      </c>
      <c r="E3" s="5"/>
      <c r="F3" s="38" t="s">
        <v>1</v>
      </c>
      <c r="G3" s="38" t="s">
        <v>2</v>
      </c>
      <c r="H3" s="13"/>
      <c r="I3" s="28" t="s">
        <v>3</v>
      </c>
      <c r="J3" s="29" t="s">
        <v>25</v>
      </c>
      <c r="K3" s="32"/>
    </row>
    <row r="4" spans="2:16" ht="15.75" customHeight="1">
      <c r="B4" s="41" t="s">
        <v>4</v>
      </c>
      <c r="C4" s="42"/>
      <c r="D4" s="6" t="s">
        <v>26</v>
      </c>
      <c r="E4" s="6" t="s">
        <v>5</v>
      </c>
      <c r="F4" s="7">
        <f>SUMIF(E$11:E28, E4, F$11:F28)</f>
        <v>5</v>
      </c>
      <c r="G4" s="7">
        <f>SUMIF(F$11:F28, F4, M$11:M28)</f>
        <v>0</v>
      </c>
      <c r="H4" s="11"/>
      <c r="I4" s="28" t="s">
        <v>6</v>
      </c>
      <c r="J4" s="39">
        <v>42779</v>
      </c>
      <c r="K4" s="33"/>
    </row>
    <row r="5" spans="2:16" ht="15.75" customHeight="1">
      <c r="B5" s="43"/>
      <c r="C5" s="44"/>
      <c r="D5" s="6" t="s">
        <v>27</v>
      </c>
      <c r="E5" s="6" t="s">
        <v>7</v>
      </c>
      <c r="F5" s="8">
        <f>SUMIF(E$11:E28, E5, F$11:F28)</f>
        <v>3</v>
      </c>
      <c r="G5" s="8">
        <f>SUMIF(F$11:F28, F5, M$11:M28)</f>
        <v>0</v>
      </c>
      <c r="H5" s="11"/>
      <c r="I5" s="28" t="s">
        <v>8</v>
      </c>
      <c r="J5" s="39">
        <v>42783</v>
      </c>
      <c r="K5" s="33"/>
    </row>
    <row r="6" spans="2:16" ht="15.75" customHeight="1">
      <c r="B6" s="43"/>
      <c r="C6" s="44"/>
      <c r="D6" s="6" t="s">
        <v>28</v>
      </c>
      <c r="E6" s="6" t="s">
        <v>9</v>
      </c>
      <c r="F6" s="8">
        <f>SUMIF(E$11:E28, E6, F$11:F28)</f>
        <v>0</v>
      </c>
      <c r="G6" s="8">
        <f>SUMIF(F$11:F28, F6, M$11:M28)</f>
        <v>0</v>
      </c>
      <c r="H6" s="11"/>
      <c r="I6" s="28" t="s">
        <v>10</v>
      </c>
      <c r="J6" s="39">
        <v>42779</v>
      </c>
      <c r="K6" s="33"/>
    </row>
    <row r="7" spans="2:16" ht="15.75" customHeight="1">
      <c r="B7" s="45"/>
      <c r="C7" s="46"/>
      <c r="D7" s="6" t="s">
        <v>29</v>
      </c>
      <c r="E7" s="6" t="s">
        <v>11</v>
      </c>
      <c r="F7" s="8">
        <f>SUMIF(E$11:E28, E7, F$11:F28)</f>
        <v>0</v>
      </c>
      <c r="G7" s="8">
        <f>SUMIF(F$11:F28, F7, M$11:M28)</f>
        <v>0</v>
      </c>
      <c r="H7" s="11"/>
      <c r="I7" s="28" t="s">
        <v>12</v>
      </c>
      <c r="J7" s="39">
        <v>42783</v>
      </c>
      <c r="K7" s="33"/>
    </row>
    <row r="8" spans="2:16" ht="15.75" customHeight="1" thickBot="1">
      <c r="B8" s="3"/>
      <c r="C8" s="3"/>
      <c r="D8" s="3"/>
      <c r="E8" s="3"/>
      <c r="F8" s="3"/>
      <c r="G8" s="3"/>
      <c r="H8" s="10"/>
      <c r="I8" s="10"/>
      <c r="J8" s="10"/>
      <c r="K8" s="34"/>
    </row>
    <row r="9" spans="2:16" s="1" customFormat="1" ht="15.75" customHeight="1" thickBot="1">
      <c r="B9" s="69" t="s">
        <v>10</v>
      </c>
      <c r="C9" s="70"/>
      <c r="D9" s="70"/>
      <c r="E9" s="70"/>
      <c r="F9" s="70"/>
      <c r="G9" s="70"/>
      <c r="H9" s="71"/>
      <c r="I9" s="71"/>
      <c r="J9" s="71"/>
      <c r="K9" s="76" t="s">
        <v>24</v>
      </c>
      <c r="L9" s="66" t="s">
        <v>12</v>
      </c>
      <c r="M9" s="67"/>
      <c r="N9" s="67"/>
      <c r="O9" s="67"/>
      <c r="P9" s="68"/>
    </row>
    <row r="10" spans="2:16" ht="15.75" customHeight="1" thickBot="1">
      <c r="B10" s="21" t="s">
        <v>13</v>
      </c>
      <c r="C10" s="47" t="s">
        <v>14</v>
      </c>
      <c r="D10" s="48"/>
      <c r="E10" s="22" t="s">
        <v>15</v>
      </c>
      <c r="F10" s="22" t="s">
        <v>1</v>
      </c>
      <c r="G10" s="72" t="s">
        <v>21</v>
      </c>
      <c r="H10" s="73"/>
      <c r="I10" s="73"/>
      <c r="J10" s="73"/>
      <c r="K10" s="77"/>
      <c r="L10" s="24" t="s">
        <v>20</v>
      </c>
      <c r="M10" s="23" t="s">
        <v>2</v>
      </c>
      <c r="N10" s="78" t="s">
        <v>16</v>
      </c>
      <c r="O10" s="79"/>
      <c r="P10" s="80"/>
    </row>
    <row r="11" spans="2:16" ht="15.75" customHeight="1">
      <c r="B11" s="19">
        <v>1</v>
      </c>
      <c r="C11" s="93" t="s">
        <v>30</v>
      </c>
      <c r="D11" s="93"/>
      <c r="E11" s="20" t="s">
        <v>7</v>
      </c>
      <c r="F11" s="20">
        <v>1</v>
      </c>
      <c r="G11" s="74"/>
      <c r="H11" s="75"/>
      <c r="I11" s="75"/>
      <c r="J11" s="75"/>
      <c r="K11" s="27"/>
      <c r="L11" s="19" t="s">
        <v>7</v>
      </c>
      <c r="M11" s="20">
        <v>1</v>
      </c>
      <c r="N11" s="81"/>
      <c r="O11" s="82"/>
      <c r="P11" s="83"/>
    </row>
    <row r="12" spans="2:16" ht="15.75" customHeight="1">
      <c r="B12" s="16">
        <v>2</v>
      </c>
      <c r="C12" s="94" t="s">
        <v>31</v>
      </c>
      <c r="D12" s="94"/>
      <c r="E12" s="12" t="s">
        <v>7</v>
      </c>
      <c r="F12" s="12">
        <v>1</v>
      </c>
      <c r="G12" s="62"/>
      <c r="H12" s="63"/>
      <c r="I12" s="63"/>
      <c r="J12" s="63"/>
      <c r="K12" s="25"/>
      <c r="L12" s="16" t="s">
        <v>7</v>
      </c>
      <c r="M12" s="12">
        <v>1</v>
      </c>
      <c r="N12" s="84"/>
      <c r="O12" s="85"/>
      <c r="P12" s="86"/>
    </row>
    <row r="13" spans="2:16" ht="15.75" customHeight="1">
      <c r="B13" s="16">
        <v>3</v>
      </c>
      <c r="C13" s="94" t="s">
        <v>32</v>
      </c>
      <c r="D13" s="94"/>
      <c r="E13" s="12" t="s">
        <v>7</v>
      </c>
      <c r="F13" s="12">
        <v>1</v>
      </c>
      <c r="G13" s="62"/>
      <c r="H13" s="63"/>
      <c r="I13" s="63"/>
      <c r="J13" s="63"/>
      <c r="K13" s="25"/>
      <c r="L13" s="16" t="s">
        <v>7</v>
      </c>
      <c r="M13" s="12">
        <v>1</v>
      </c>
      <c r="N13" s="63"/>
      <c r="O13" s="64"/>
      <c r="P13" s="65"/>
    </row>
    <row r="14" spans="2:16" ht="15.75" customHeight="1">
      <c r="B14" s="16">
        <v>4</v>
      </c>
      <c r="C14" s="94" t="s">
        <v>33</v>
      </c>
      <c r="D14" s="94"/>
      <c r="E14" s="12" t="s">
        <v>5</v>
      </c>
      <c r="F14" s="12">
        <v>2</v>
      </c>
      <c r="G14" s="62"/>
      <c r="H14" s="63"/>
      <c r="I14" s="63"/>
      <c r="J14" s="63"/>
      <c r="K14" s="25"/>
      <c r="L14" s="16" t="s">
        <v>5</v>
      </c>
      <c r="M14" s="12">
        <v>2</v>
      </c>
      <c r="N14" s="63"/>
      <c r="O14" s="64"/>
      <c r="P14" s="65"/>
    </row>
    <row r="15" spans="2:16" ht="30" customHeight="1">
      <c r="B15" s="16">
        <v>5</v>
      </c>
      <c r="C15" s="94" t="s">
        <v>34</v>
      </c>
      <c r="D15" s="94"/>
      <c r="E15" s="12" t="s">
        <v>5</v>
      </c>
      <c r="F15" s="12">
        <v>1</v>
      </c>
      <c r="G15" s="62"/>
      <c r="H15" s="63"/>
      <c r="I15" s="63"/>
      <c r="J15" s="63"/>
      <c r="K15" s="25"/>
      <c r="L15" s="16" t="s">
        <v>5</v>
      </c>
      <c r="M15" s="12">
        <v>1</v>
      </c>
      <c r="N15" s="63"/>
      <c r="O15" s="64"/>
      <c r="P15" s="65"/>
    </row>
    <row r="16" spans="2:16" ht="27" customHeight="1">
      <c r="B16" s="16">
        <v>6</v>
      </c>
      <c r="C16" s="94" t="s">
        <v>35</v>
      </c>
      <c r="D16" s="94"/>
      <c r="E16" s="12" t="s">
        <v>5</v>
      </c>
      <c r="F16" s="12">
        <v>1</v>
      </c>
      <c r="G16" s="62"/>
      <c r="H16" s="63"/>
      <c r="I16" s="63"/>
      <c r="J16" s="63"/>
      <c r="K16" s="25"/>
      <c r="L16" s="16" t="s">
        <v>5</v>
      </c>
      <c r="M16" s="12">
        <v>1</v>
      </c>
      <c r="N16" s="63"/>
      <c r="O16" s="64"/>
      <c r="P16" s="65"/>
    </row>
    <row r="17" spans="2:21" ht="27" customHeight="1">
      <c r="B17" s="16">
        <v>7</v>
      </c>
      <c r="C17" s="94" t="s">
        <v>36</v>
      </c>
      <c r="D17" s="94"/>
      <c r="E17" s="12" t="s">
        <v>5</v>
      </c>
      <c r="F17" s="12">
        <v>1</v>
      </c>
      <c r="G17" s="62"/>
      <c r="H17" s="63"/>
      <c r="I17" s="63"/>
      <c r="J17" s="63"/>
      <c r="K17" s="25"/>
      <c r="L17" s="16" t="s">
        <v>5</v>
      </c>
      <c r="M17" s="12">
        <v>1</v>
      </c>
      <c r="N17" s="63"/>
      <c r="O17" s="64"/>
      <c r="P17" s="65"/>
    </row>
    <row r="18" spans="2:21" ht="15.75" customHeight="1">
      <c r="B18" s="16">
        <v>8</v>
      </c>
      <c r="C18" s="94"/>
      <c r="D18" s="94"/>
      <c r="E18" s="12"/>
      <c r="F18" s="12"/>
      <c r="G18" s="62"/>
      <c r="H18" s="63"/>
      <c r="I18" s="63"/>
      <c r="J18" s="63"/>
      <c r="K18" s="25"/>
      <c r="L18" s="16"/>
      <c r="M18" s="12"/>
      <c r="N18" s="63"/>
      <c r="O18" s="64"/>
      <c r="P18" s="65"/>
    </row>
    <row r="19" spans="2:21" ht="15.75" customHeight="1">
      <c r="B19" s="16"/>
      <c r="C19" s="94"/>
      <c r="D19" s="94"/>
      <c r="E19" s="12"/>
      <c r="F19" s="12"/>
      <c r="G19" s="62"/>
      <c r="H19" s="63"/>
      <c r="I19" s="63"/>
      <c r="J19" s="63"/>
      <c r="K19" s="25"/>
      <c r="L19" s="16"/>
      <c r="M19" s="12"/>
      <c r="N19" s="63"/>
      <c r="O19" s="64"/>
      <c r="P19" s="65"/>
    </row>
    <row r="20" spans="2:21" ht="15.75" customHeight="1">
      <c r="B20" s="16"/>
      <c r="C20" s="94"/>
      <c r="D20" s="94"/>
      <c r="E20" s="12"/>
      <c r="F20" s="12"/>
      <c r="G20" s="62"/>
      <c r="H20" s="63"/>
      <c r="I20" s="63"/>
      <c r="J20" s="63"/>
      <c r="K20" s="25"/>
      <c r="L20" s="16"/>
      <c r="M20" s="12"/>
      <c r="N20" s="63"/>
      <c r="O20" s="64"/>
      <c r="P20" s="65"/>
    </row>
    <row r="21" spans="2:21" ht="15.75" customHeight="1">
      <c r="B21" s="16"/>
      <c r="C21" s="94"/>
      <c r="D21" s="94"/>
      <c r="E21" s="12"/>
      <c r="F21" s="12"/>
      <c r="G21" s="62"/>
      <c r="H21" s="63"/>
      <c r="I21" s="63"/>
      <c r="J21" s="63"/>
      <c r="K21" s="25"/>
      <c r="L21" s="16"/>
      <c r="M21" s="12"/>
      <c r="N21" s="63"/>
      <c r="O21" s="64"/>
      <c r="P21" s="65"/>
    </row>
    <row r="22" spans="2:21" ht="15.75" customHeight="1">
      <c r="B22" s="16"/>
      <c r="C22" s="94"/>
      <c r="D22" s="94"/>
      <c r="E22" s="12"/>
      <c r="F22" s="12"/>
      <c r="G22" s="62"/>
      <c r="H22" s="63"/>
      <c r="I22" s="63"/>
      <c r="J22" s="63"/>
      <c r="K22" s="25"/>
      <c r="L22" s="16"/>
      <c r="M22" s="12"/>
      <c r="N22" s="63"/>
      <c r="O22" s="64"/>
      <c r="P22" s="65"/>
    </row>
    <row r="23" spans="2:21" ht="15.75" customHeight="1">
      <c r="B23" s="16"/>
      <c r="C23" s="94"/>
      <c r="D23" s="94"/>
      <c r="E23" s="12"/>
      <c r="F23" s="12"/>
      <c r="G23" s="62"/>
      <c r="H23" s="63"/>
      <c r="I23" s="63"/>
      <c r="J23" s="63"/>
      <c r="K23" s="25"/>
      <c r="L23" s="16"/>
      <c r="M23" s="12"/>
      <c r="N23" s="63"/>
      <c r="O23" s="64"/>
      <c r="P23" s="65"/>
    </row>
    <row r="24" spans="2:21" ht="15.75" customHeight="1">
      <c r="B24" s="16"/>
      <c r="C24" s="94"/>
      <c r="D24" s="94"/>
      <c r="E24" s="12"/>
      <c r="F24" s="12"/>
      <c r="G24" s="62"/>
      <c r="H24" s="63"/>
      <c r="I24" s="63"/>
      <c r="J24" s="63"/>
      <c r="K24" s="25"/>
      <c r="L24" s="16"/>
      <c r="M24" s="12"/>
      <c r="N24" s="63"/>
      <c r="O24" s="64"/>
      <c r="P24" s="65"/>
    </row>
    <row r="25" spans="2:21" ht="15.75" customHeight="1">
      <c r="B25" s="16"/>
      <c r="C25" s="94"/>
      <c r="D25" s="94"/>
      <c r="E25" s="12"/>
      <c r="F25" s="12"/>
      <c r="G25" s="62"/>
      <c r="H25" s="63"/>
      <c r="I25" s="63"/>
      <c r="J25" s="63"/>
      <c r="K25" s="25"/>
      <c r="L25" s="16"/>
      <c r="M25" s="12"/>
      <c r="N25" s="63"/>
      <c r="O25" s="64"/>
      <c r="P25" s="65"/>
    </row>
    <row r="26" spans="2:21" ht="15.75" customHeight="1">
      <c r="B26" s="16"/>
      <c r="C26" s="94"/>
      <c r="D26" s="94"/>
      <c r="E26" s="12"/>
      <c r="F26" s="12"/>
      <c r="G26" s="62"/>
      <c r="H26" s="63"/>
      <c r="I26" s="63"/>
      <c r="J26" s="63"/>
      <c r="K26" s="25"/>
      <c r="L26" s="16"/>
      <c r="M26" s="12"/>
      <c r="N26" s="63"/>
      <c r="O26" s="64"/>
      <c r="P26" s="65"/>
    </row>
    <row r="27" spans="2:21" ht="15.75" customHeight="1">
      <c r="B27" s="16"/>
      <c r="C27" s="94"/>
      <c r="D27" s="94"/>
      <c r="E27" s="12"/>
      <c r="F27" s="12"/>
      <c r="G27" s="62"/>
      <c r="H27" s="63"/>
      <c r="I27" s="63"/>
      <c r="J27" s="63"/>
      <c r="K27" s="25"/>
      <c r="L27" s="16"/>
      <c r="M27" s="12"/>
      <c r="N27" s="63"/>
      <c r="O27" s="64"/>
      <c r="P27" s="65"/>
    </row>
    <row r="28" spans="2:21" ht="15.75" customHeight="1">
      <c r="B28" s="16"/>
      <c r="C28" s="94"/>
      <c r="D28" s="94"/>
      <c r="E28" s="12"/>
      <c r="F28" s="12"/>
      <c r="G28" s="62"/>
      <c r="H28" s="63"/>
      <c r="I28" s="63"/>
      <c r="J28" s="63"/>
      <c r="K28" s="25"/>
      <c r="L28" s="16"/>
      <c r="M28" s="12"/>
      <c r="N28" s="63"/>
      <c r="O28" s="64"/>
      <c r="P28" s="65"/>
    </row>
    <row r="29" spans="2:21" ht="15.75" customHeight="1" thickBot="1">
      <c r="B29" s="53" t="s">
        <v>17</v>
      </c>
      <c r="C29" s="54"/>
      <c r="D29" s="54"/>
      <c r="E29" s="18"/>
      <c r="F29" s="18">
        <f>SUM(F11:F28)</f>
        <v>8</v>
      </c>
      <c r="G29" s="90"/>
      <c r="H29" s="87"/>
      <c r="I29" s="87"/>
      <c r="J29" s="87"/>
      <c r="K29" s="26"/>
      <c r="L29" s="17"/>
      <c r="M29" s="18">
        <f>SUM(M11:M28)</f>
        <v>8</v>
      </c>
      <c r="N29" s="87"/>
      <c r="O29" s="88"/>
      <c r="P29" s="89"/>
    </row>
    <row r="30" spans="2:21" ht="15.75" customHeight="1">
      <c r="B30" s="3"/>
      <c r="C30" s="3"/>
      <c r="D30" s="3"/>
      <c r="E30" s="3"/>
      <c r="F30" s="3"/>
      <c r="G30" s="3"/>
      <c r="H30" s="10"/>
      <c r="I30" s="10"/>
      <c r="J30" s="10"/>
      <c r="K30" s="10"/>
    </row>
    <row r="31" spans="2:21" ht="15.75" customHeight="1">
      <c r="B31" s="55" t="s">
        <v>23</v>
      </c>
      <c r="C31" s="56"/>
      <c r="D31" s="57"/>
      <c r="E31" s="9"/>
      <c r="F31" s="9"/>
      <c r="G31" s="9"/>
      <c r="H31" s="9"/>
      <c r="I31" s="9"/>
      <c r="J31" s="9"/>
      <c r="K31" s="9"/>
      <c r="L31" s="55" t="s">
        <v>22</v>
      </c>
      <c r="M31" s="91"/>
      <c r="N31" s="92"/>
      <c r="O31" s="37"/>
      <c r="P31" s="35"/>
      <c r="Q31" s="9"/>
      <c r="R31" s="9"/>
      <c r="S31" s="9"/>
      <c r="T31" s="9"/>
      <c r="U31" s="9"/>
    </row>
    <row r="32" spans="2:21" ht="15.75" customHeight="1">
      <c r="B32" s="59" t="s">
        <v>18</v>
      </c>
      <c r="C32" s="59"/>
      <c r="D32" s="59"/>
      <c r="E32" s="59"/>
      <c r="F32" s="59"/>
      <c r="G32" s="59"/>
      <c r="H32" s="59"/>
      <c r="I32" s="59"/>
      <c r="J32" s="59"/>
      <c r="K32" s="31"/>
      <c r="L32" s="59" t="s">
        <v>18</v>
      </c>
      <c r="M32" s="59"/>
      <c r="N32" s="59"/>
      <c r="O32" s="59"/>
      <c r="P32" s="59"/>
      <c r="Q32" s="14"/>
      <c r="R32" s="14"/>
      <c r="S32" s="14"/>
      <c r="T32" s="14"/>
      <c r="U32" s="14"/>
    </row>
    <row r="33" spans="2:21" ht="15.75" customHeight="1">
      <c r="B33" s="59"/>
      <c r="C33" s="59"/>
      <c r="D33" s="59"/>
      <c r="E33" s="59"/>
      <c r="F33" s="59"/>
      <c r="G33" s="59"/>
      <c r="H33" s="59"/>
      <c r="I33" s="59"/>
      <c r="J33" s="59"/>
      <c r="K33" s="31"/>
      <c r="L33" s="59"/>
      <c r="M33" s="59"/>
      <c r="N33" s="59"/>
      <c r="O33" s="59"/>
      <c r="P33" s="59"/>
      <c r="Q33" s="14"/>
      <c r="R33" s="14"/>
      <c r="S33" s="14"/>
      <c r="T33" s="14"/>
      <c r="U33" s="14"/>
    </row>
    <row r="34" spans="2:21" ht="15.75" customHeight="1">
      <c r="B34" s="59"/>
      <c r="C34" s="59"/>
      <c r="D34" s="59"/>
      <c r="E34" s="59"/>
      <c r="F34" s="59"/>
      <c r="G34" s="59"/>
      <c r="H34" s="59"/>
      <c r="I34" s="59"/>
      <c r="J34" s="59"/>
      <c r="K34" s="31"/>
      <c r="L34" s="59"/>
      <c r="M34" s="59"/>
      <c r="N34" s="59"/>
      <c r="O34" s="59"/>
      <c r="P34" s="59"/>
      <c r="Q34" s="14"/>
      <c r="R34" s="14"/>
      <c r="S34" s="14"/>
      <c r="T34" s="14"/>
      <c r="U34" s="14"/>
    </row>
    <row r="35" spans="2:21" ht="15.75" customHeight="1">
      <c r="B35" s="3"/>
      <c r="C35" s="3"/>
      <c r="D35" s="3"/>
      <c r="E35" s="3"/>
      <c r="F35" s="3"/>
      <c r="G35" s="3"/>
      <c r="H35" s="10"/>
      <c r="I35" s="10"/>
      <c r="J35" s="10"/>
      <c r="K35" s="10"/>
    </row>
    <row r="36" spans="2:21" ht="15.75" customHeight="1">
      <c r="B36" s="3"/>
      <c r="C36" s="3"/>
      <c r="D36" s="3"/>
      <c r="E36" s="3"/>
      <c r="F36" s="3"/>
      <c r="G36" s="3"/>
      <c r="H36" s="10"/>
      <c r="I36" s="10"/>
      <c r="J36" s="10"/>
      <c r="K36" s="10"/>
    </row>
    <row r="37" spans="2:21" ht="15.75" customHeight="1">
      <c r="B37" s="58"/>
      <c r="C37" s="58"/>
      <c r="D37" s="58"/>
      <c r="E37" s="3"/>
      <c r="F37" s="60"/>
      <c r="G37" s="60"/>
      <c r="H37" s="60"/>
      <c r="I37" s="60"/>
      <c r="J37" s="60"/>
      <c r="K37" s="15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2:21" ht="15.75" customHeight="1">
      <c r="B38" s="49" t="str">
        <f>D4</f>
        <v>Eugene</v>
      </c>
      <c r="C38" s="50"/>
      <c r="D38" s="50"/>
      <c r="E38" s="3"/>
      <c r="F38" s="61" t="str">
        <f>D5</f>
        <v>Yoong Soon</v>
      </c>
      <c r="G38" s="61"/>
      <c r="H38" s="61"/>
      <c r="I38" s="61"/>
      <c r="J38" s="61"/>
      <c r="K38" s="30"/>
      <c r="L38" s="61" t="str">
        <f>D4</f>
        <v>Eugene</v>
      </c>
      <c r="M38" s="61"/>
      <c r="N38" s="61"/>
      <c r="O38" s="13"/>
      <c r="P38" s="36" t="str">
        <f>D5</f>
        <v>Yoong Soon</v>
      </c>
      <c r="Q38" s="11"/>
      <c r="R38" s="11"/>
      <c r="S38" s="11"/>
      <c r="T38" s="11"/>
      <c r="U38" s="11"/>
    </row>
    <row r="39" spans="2:21" ht="15.75" customHeight="1">
      <c r="B39" s="3"/>
      <c r="C39" s="3"/>
      <c r="D39" s="3"/>
      <c r="E39" s="3"/>
      <c r="F39" s="3"/>
      <c r="G39" s="3"/>
      <c r="H39" s="10"/>
      <c r="I39" s="10"/>
      <c r="J39" s="10"/>
      <c r="K39" s="10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2:21" ht="13.2">
      <c r="B40" s="58"/>
      <c r="C40" s="58"/>
      <c r="D40" s="58"/>
      <c r="E40" s="3"/>
      <c r="F40" s="60"/>
      <c r="G40" s="60"/>
      <c r="H40" s="60"/>
      <c r="I40" s="60"/>
      <c r="J40" s="60"/>
      <c r="K40" s="15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2:21" ht="13.2">
      <c r="B41" s="49" t="str">
        <f>D6</f>
        <v>Ming Xiu</v>
      </c>
      <c r="C41" s="50"/>
      <c r="D41" s="50"/>
      <c r="E41" s="3"/>
      <c r="F41" s="61" t="str">
        <f>D7</f>
        <v>Beckham</v>
      </c>
      <c r="G41" s="61"/>
      <c r="H41" s="61"/>
      <c r="I41" s="61"/>
      <c r="J41" s="61"/>
      <c r="K41" s="30"/>
      <c r="L41" s="61" t="str">
        <f>D6</f>
        <v>Ming Xiu</v>
      </c>
      <c r="M41" s="61"/>
      <c r="N41" s="61"/>
      <c r="O41" s="13"/>
      <c r="P41" s="36" t="str">
        <f>D7</f>
        <v>Beckham</v>
      </c>
      <c r="Q41" s="11"/>
      <c r="R41" s="11"/>
      <c r="S41" s="11"/>
      <c r="T41" s="11"/>
      <c r="U41" s="11"/>
    </row>
    <row r="42" spans="2:21" ht="15.75" customHeight="1">
      <c r="B42" s="3"/>
      <c r="C42" s="3"/>
      <c r="D42" s="3"/>
      <c r="E42" s="3"/>
      <c r="F42" s="3"/>
      <c r="G42" s="3"/>
      <c r="H42" s="10"/>
      <c r="I42" s="10"/>
      <c r="J42" s="10"/>
      <c r="K42" s="10"/>
    </row>
  </sheetData>
  <mergeCells count="80">
    <mergeCell ref="N13:P13"/>
    <mergeCell ref="N14:P14"/>
    <mergeCell ref="N15:P15"/>
    <mergeCell ref="N16:P16"/>
    <mergeCell ref="N17:P17"/>
    <mergeCell ref="L38:N38"/>
    <mergeCell ref="L41:N41"/>
    <mergeCell ref="L31:N31"/>
    <mergeCell ref="N18:P18"/>
    <mergeCell ref="N19:P19"/>
    <mergeCell ref="N20:P20"/>
    <mergeCell ref="N21:P21"/>
    <mergeCell ref="N28:P28"/>
    <mergeCell ref="N29:P29"/>
    <mergeCell ref="G29:J29"/>
    <mergeCell ref="G28:J28"/>
    <mergeCell ref="L32:P34"/>
    <mergeCell ref="L9:P9"/>
    <mergeCell ref="B9:J9"/>
    <mergeCell ref="G10:J10"/>
    <mergeCell ref="G11:J11"/>
    <mergeCell ref="G12:J12"/>
    <mergeCell ref="K9:K10"/>
    <mergeCell ref="N10:P10"/>
    <mergeCell ref="N11:P11"/>
    <mergeCell ref="N12:P12"/>
    <mergeCell ref="G13:J13"/>
    <mergeCell ref="G14:J14"/>
    <mergeCell ref="G15:J15"/>
    <mergeCell ref="G16:J16"/>
    <mergeCell ref="G17:J17"/>
    <mergeCell ref="G19:J19"/>
    <mergeCell ref="N25:P25"/>
    <mergeCell ref="N26:P26"/>
    <mergeCell ref="N27:P27"/>
    <mergeCell ref="N24:P24"/>
    <mergeCell ref="G25:J25"/>
    <mergeCell ref="G26:J26"/>
    <mergeCell ref="G27:J27"/>
    <mergeCell ref="N22:P22"/>
    <mergeCell ref="N23:P23"/>
    <mergeCell ref="G20:J20"/>
    <mergeCell ref="G21:J21"/>
    <mergeCell ref="G22:J22"/>
    <mergeCell ref="G23:J23"/>
    <mergeCell ref="G24:J24"/>
    <mergeCell ref="B41:D41"/>
    <mergeCell ref="B29:D29"/>
    <mergeCell ref="B31:D31"/>
    <mergeCell ref="B40:D40"/>
    <mergeCell ref="B32:J34"/>
    <mergeCell ref="F37:J37"/>
    <mergeCell ref="F40:J40"/>
    <mergeCell ref="F38:J38"/>
    <mergeCell ref="B37:D37"/>
    <mergeCell ref="F41:J41"/>
    <mergeCell ref="C28:D28"/>
    <mergeCell ref="C23:D23"/>
    <mergeCell ref="C24:D24"/>
    <mergeCell ref="B38:D38"/>
    <mergeCell ref="B3:C3"/>
    <mergeCell ref="C20:D20"/>
    <mergeCell ref="C21:D21"/>
    <mergeCell ref="C22:D22"/>
    <mergeCell ref="B1:P1"/>
    <mergeCell ref="C16:D16"/>
    <mergeCell ref="C26:D26"/>
    <mergeCell ref="C27:D27"/>
    <mergeCell ref="C19:D19"/>
    <mergeCell ref="B4:C7"/>
    <mergeCell ref="C14:D14"/>
    <mergeCell ref="C15:D15"/>
    <mergeCell ref="C13:D13"/>
    <mergeCell ref="C10:D10"/>
    <mergeCell ref="C11:D11"/>
    <mergeCell ref="C12:D12"/>
    <mergeCell ref="C25:D25"/>
    <mergeCell ref="C17:D17"/>
    <mergeCell ref="C18:D18"/>
    <mergeCell ref="G18:J18"/>
  </mergeCells>
  <phoneticPr fontId="5" type="noConversion"/>
  <pageMargins left="0.7" right="0.7" top="0.75" bottom="0.75" header="0.3" footer="0.3"/>
  <pageSetup paperSize="9" orientation="landscape" r:id="rId1"/>
  <headerFooter>
    <oddHeader>&amp;LDM2295 Game Development Project&amp;RDiploma in Game Development &amp; Technology</oddHeader>
    <oddFooter>&amp;L&amp;G&amp;Rpage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Eugene Lai</cp:lastModifiedBy>
  <cp:revision/>
  <dcterms:created xsi:type="dcterms:W3CDTF">2016-07-25T13:24:20Z</dcterms:created>
  <dcterms:modified xsi:type="dcterms:W3CDTF">2017-02-13T03:03:49Z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64b425df-49be-4314-b341-815d2c2ae329</vt:lpwstr>
  </property>
</Properties>
</file>