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Pelletier\Downloads\Sample Income Statement\"/>
    </mc:Choice>
  </mc:AlternateContent>
  <xr:revisionPtr revIDLastSave="0" documentId="13_ncr:1_{170B354B-00DC-4EB2-AB4A-E9F9C694FDBD}" xr6:coauthVersionLast="45" xr6:coauthVersionMax="45" xr10:uidLastSave="{00000000-0000-0000-0000-000000000000}"/>
  <bookViews>
    <workbookView xWindow="1152" yWindow="912" windowWidth="19272" windowHeight="12048" xr2:uid="{CB33A01C-A310-4939-90DC-6283A10FAE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B13" i="1"/>
  <c r="N8" i="1" l="1"/>
  <c r="C9" i="1"/>
  <c r="D9" i="1"/>
  <c r="E9" i="1"/>
  <c r="F9" i="1"/>
  <c r="G9" i="1"/>
  <c r="H9" i="1"/>
  <c r="I9" i="1"/>
  <c r="J9" i="1"/>
  <c r="K9" i="1"/>
  <c r="L9" i="1"/>
  <c r="M9" i="1"/>
  <c r="B9" i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N16" i="1"/>
  <c r="J20" i="1"/>
  <c r="G20" i="1"/>
  <c r="F20" i="1"/>
  <c r="C20" i="1"/>
  <c r="B20" i="1"/>
  <c r="N11" i="1"/>
  <c r="N7" i="1"/>
  <c r="N9" i="1" s="1"/>
  <c r="H20" i="1" l="1"/>
  <c r="I20" i="1"/>
  <c r="K20" i="1"/>
  <c r="D20" i="1"/>
  <c r="E20" i="1"/>
  <c r="M20" i="1"/>
  <c r="N18" i="1"/>
  <c r="L20" i="1"/>
  <c r="N13" i="1"/>
  <c r="N20" i="1" l="1"/>
</calcChain>
</file>

<file path=xl/sharedStrings.xml><?xml version="1.0" encoding="utf-8"?>
<sst xmlns="http://schemas.openxmlformats.org/spreadsheetml/2006/main" count="27" uniqueCount="27">
  <si>
    <t>Sample Company</t>
  </si>
  <si>
    <t>Income Statement</t>
  </si>
  <si>
    <t>Year:  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</si>
  <si>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</si>
  <si>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</si>
  <si>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</si>
  <si>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</si>
  <si>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</si>
  <si>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</si>
  <si>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</si>
  <si>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</si>
  <si>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</si>
  <si>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</si>
  <si>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</si>
  <si>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</si>
  <si>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</si>
  <si>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Income</t>
  </si>
  <si>
    <t xml:space="preserve">  Sales</t>
  </si>
  <si>
    <t xml:space="preserve">  Other Income</t>
  </si>
  <si>
    <t>Total Revenue</t>
  </si>
  <si>
    <t>Cost of Goods Sold</t>
  </si>
  <si>
    <t>Gross Profit</t>
  </si>
  <si>
    <t>Expenses</t>
  </si>
  <si>
    <t xml:space="preserve">  Bookkeeping</t>
  </si>
  <si>
    <t xml:space="preserve">  Office Supplies</t>
  </si>
  <si>
    <t>Total 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</si>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</sst>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0" xfId="1" applyFont="1"/>
    <xf numFmtId="43" fontId="2" fillId="0" borderId="0" xfId="1" applyFont="1"/>
    <xf numFmtId="43" fontId="0" fillId="0" borderId="2" xfId="1" applyFont="1" applyBorder="1"/>
    <xf numFmtId="43" fontId="2" fillId="0" borderId="2" xfId="1" applyFont="1" applyBorder="1"/>
    <xf numFmtId="43" fontId="0" fillId="0" borderId="1" xfId="1" applyFont="1" applyBorder="1"/>
    <xf numFmtId="43" fontId="2" fillId="0" borderId="1" xfId="1" applyFont="1" applyBorder="1"/>
    <xf numFmtId="43" fontId="0" fillId="0" borderId="3" xfId="1" applyFont="1" applyBorder="1"/>
    <xf numFmtId="43" fontId="2" fillId="0" borderId="3" xfId="1" applyFont="1" applyBorder="1"/>
    <xf numFmtId="43" fontId="0" fillId="0" borderId="0" xfId="1" applyFont="1" applyBorder="1"/>
    <xf numFmtId="43" fontId="2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6857-7E4F-45E1-84D6-48400CF3540E}">
  <dimension ref="A1:N22"/>
  <sheetViews>
    <sheetView tabSelected="1" zoomScale="90" zoomScaleNormal="90" workbookViewId="0"/>
  </sheetViews>
  <sheetFormatPr defaultRowHeight="14.4" x14ac:dyDescent="0.3"/>
  <cols>
    <col min="1" max="1" width="16.6640625" customWidth="1"/>
    <col min="2" max="13" width="10.6640625" customWidth="1"/>
    <col min="14" max="14" width="11.5546875" bestFit="1" customWidth="1"/>
  </cols>
  <sheetData>
    <row r="1" spans="1:14" ht="15.6" x14ac:dyDescent="0.3">
      <c r="A1" t="s">
        <v>0</v>
      </c>
      <c r="N1" s="1"/>
    </row>
    <row r="2" spans="1:14" ht="15.6" x14ac:dyDescent="0.3">
      <c r="A2" t="s">
        <v>1</v>
      </c>
      <c r="N2" s="1"/>
    </row>
    <row r="3" spans="1:14" ht="15.6" x14ac:dyDescent="0.3">
      <c r="A3" t="s">
        <v>2</v>
      </c>
      <c r="N3" s="1"/>
    </row>
    <row r="4" spans="1:14" ht="15.6" x14ac:dyDescent="0.3">
      <c r="N4" s="1"/>
    </row>
    <row r="5" spans="1:14" ht="15.6" x14ac:dyDescent="0.3">
      <c r="A5" s="2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4" t="s">
        <v>15</v>
      </c>
    </row>
    <row r="6" spans="1:14" ht="15.6" x14ac:dyDescent="0.3">
      <c r="A6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ht="15.6" x14ac:dyDescent="0.3">
      <c r="A7" t="s">
        <v>17</v>
      </c>
      <c r="B7" s="5">
        <v>5000</v>
      </c>
      <c r="C7" s="5">
        <v>4300</v>
      </c>
      <c r="D7" s="5">
        <v>4235</v>
      </c>
      <c r="E7" s="5">
        <v>2500</v>
      </c>
      <c r="F7" s="5">
        <v>4700</v>
      </c>
      <c r="G7" s="5">
        <v>3000</v>
      </c>
      <c r="H7" s="5">
        <v>3500</v>
      </c>
      <c r="I7" s="5">
        <v>4500</v>
      </c>
      <c r="J7" s="5">
        <v>5000</v>
      </c>
      <c r="K7" s="5">
        <v>4700</v>
      </c>
      <c r="L7" s="5">
        <v>5100</v>
      </c>
      <c r="M7" s="5">
        <v>3700</v>
      </c>
      <c r="N7" s="6">
        <f>SUM(B7:M7)</f>
        <v>50235</v>
      </c>
    </row>
    <row r="8" spans="1:14" ht="15.6" x14ac:dyDescent="0.3">
      <c r="A8" t="s">
        <v>18</v>
      </c>
      <c r="B8" s="9">
        <v>100</v>
      </c>
      <c r="C8" s="9">
        <v>0</v>
      </c>
      <c r="D8" s="9">
        <v>0</v>
      </c>
      <c r="E8" s="9">
        <v>50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f>SUM(B8:M8)</f>
        <v>150</v>
      </c>
    </row>
    <row r="9" spans="1:14" ht="15.6" x14ac:dyDescent="0.3">
      <c r="A9" t="s">
        <v>19</v>
      </c>
      <c r="B9" s="7">
        <f t="shared" ref="B9:N9" si="0">B7+B8</f>
        <v>5100</v>
      </c>
      <c r="C9" s="7">
        <f t="shared" si="0"/>
        <v>4300</v>
      </c>
      <c r="D9" s="7">
        <f t="shared" si="0"/>
        <v>4235</v>
      </c>
      <c r="E9" s="7">
        <f t="shared" si="0"/>
        <v>2550</v>
      </c>
      <c r="F9" s="7">
        <f t="shared" si="0"/>
        <v>4700</v>
      </c>
      <c r="G9" s="7">
        <f t="shared" si="0"/>
        <v>3000</v>
      </c>
      <c r="H9" s="7">
        <f t="shared" si="0"/>
        <v>3500</v>
      </c>
      <c r="I9" s="7">
        <f t="shared" si="0"/>
        <v>4500</v>
      </c>
      <c r="J9" s="7">
        <f t="shared" si="0"/>
        <v>5000</v>
      </c>
      <c r="K9" s="7">
        <f t="shared" si="0"/>
        <v>4700</v>
      </c>
      <c r="L9" s="7">
        <f t="shared" si="0"/>
        <v>5100</v>
      </c>
      <c r="M9" s="7">
        <f t="shared" si="0"/>
        <v>3700</v>
      </c>
      <c r="N9" s="8">
        <f t="shared" si="0"/>
        <v>50385</v>
      </c>
    </row>
    <row r="10" spans="1:14" ht="15.6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ht="15.6" x14ac:dyDescent="0.3">
      <c r="A11" t="s">
        <v>20</v>
      </c>
      <c r="B11" s="5">
        <v>500</v>
      </c>
      <c r="C11" s="5">
        <v>750</v>
      </c>
      <c r="D11" s="5">
        <v>200</v>
      </c>
      <c r="E11" s="5">
        <v>1200</v>
      </c>
      <c r="F11" s="5">
        <v>1200</v>
      </c>
      <c r="G11" s="5">
        <v>300</v>
      </c>
      <c r="H11" s="5">
        <v>750</v>
      </c>
      <c r="I11" s="5">
        <v>1000</v>
      </c>
      <c r="J11" s="5">
        <v>1800</v>
      </c>
      <c r="K11" s="5">
        <v>750</v>
      </c>
      <c r="L11" s="5">
        <v>750</v>
      </c>
      <c r="M11" s="5">
        <v>750</v>
      </c>
      <c r="N11" s="6">
        <f t="shared" ref="N11:N20" si="1">SUM(B11:M11)</f>
        <v>9950</v>
      </c>
    </row>
    <row r="12" spans="1:14" ht="15.6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ht="15.6" x14ac:dyDescent="0.3">
      <c r="A13" t="s">
        <v>21</v>
      </c>
      <c r="B13" s="7">
        <f>B9-B11</f>
        <v>4600</v>
      </c>
      <c r="C13" s="7">
        <f t="shared" ref="C13:M13" si="2">C9-C11</f>
        <v>3550</v>
      </c>
      <c r="D13" s="7">
        <f t="shared" si="2"/>
        <v>4035</v>
      </c>
      <c r="E13" s="7">
        <f t="shared" si="2"/>
        <v>1350</v>
      </c>
      <c r="F13" s="7">
        <f t="shared" si="2"/>
        <v>3500</v>
      </c>
      <c r="G13" s="7">
        <f t="shared" si="2"/>
        <v>2700</v>
      </c>
      <c r="H13" s="7">
        <f t="shared" si="2"/>
        <v>2750</v>
      </c>
      <c r="I13" s="7">
        <f t="shared" si="2"/>
        <v>3500</v>
      </c>
      <c r="J13" s="7">
        <f t="shared" si="2"/>
        <v>3200</v>
      </c>
      <c r="K13" s="7">
        <f t="shared" si="2"/>
        <v>3950</v>
      </c>
      <c r="L13" s="7">
        <f t="shared" si="2"/>
        <v>4350</v>
      </c>
      <c r="M13" s="7">
        <f t="shared" si="2"/>
        <v>2950</v>
      </c>
      <c r="N13" s="8">
        <f t="shared" si="1"/>
        <v>40435</v>
      </c>
    </row>
    <row r="14" spans="1:14" ht="15.6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ht="15.6" x14ac:dyDescent="0.3">
      <c r="A15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ht="15.6" x14ac:dyDescent="0.3">
      <c r="A16" t="s">
        <v>23</v>
      </c>
      <c r="B16" s="5">
        <v>75</v>
      </c>
      <c r="C16" s="5">
        <v>75</v>
      </c>
      <c r="D16" s="5">
        <v>75</v>
      </c>
      <c r="E16" s="5">
        <v>75</v>
      </c>
      <c r="F16" s="5">
        <v>75</v>
      </c>
      <c r="G16" s="5">
        <v>75</v>
      </c>
      <c r="H16" s="5">
        <v>75</v>
      </c>
      <c r="I16" s="5">
        <v>75</v>
      </c>
      <c r="J16" s="5">
        <v>75</v>
      </c>
      <c r="K16" s="5">
        <v>75</v>
      </c>
      <c r="L16" s="5">
        <v>75</v>
      </c>
      <c r="M16" s="5">
        <v>75</v>
      </c>
      <c r="N16" s="6">
        <f t="shared" si="1"/>
        <v>900</v>
      </c>
    </row>
    <row r="17" spans="1:14" ht="15.6" x14ac:dyDescent="0.3">
      <c r="A17" t="s">
        <v>24</v>
      </c>
      <c r="B17" s="9">
        <v>200</v>
      </c>
      <c r="C17" s="9">
        <v>0</v>
      </c>
      <c r="D17" s="9">
        <v>500</v>
      </c>
      <c r="E17" s="9">
        <v>50</v>
      </c>
      <c r="F17" s="9">
        <v>150</v>
      </c>
      <c r="G17" s="9">
        <v>250</v>
      </c>
      <c r="H17" s="9">
        <v>25</v>
      </c>
      <c r="I17" s="9">
        <v>150</v>
      </c>
      <c r="J17" s="9">
        <v>75</v>
      </c>
      <c r="K17" s="9">
        <v>625</v>
      </c>
      <c r="L17" s="9">
        <v>35</v>
      </c>
      <c r="M17" s="9">
        <v>0</v>
      </c>
      <c r="N17" s="10">
        <f t="shared" si="1"/>
        <v>2060</v>
      </c>
    </row>
    <row r="18" spans="1:14" ht="15.6" x14ac:dyDescent="0.3">
      <c r="A18" t="s">
        <v>25</v>
      </c>
      <c r="B18" s="5">
        <f>SUM(B16:B17)</f>
        <v>275</v>
      </c>
      <c r="C18" s="5">
        <f t="shared" ref="C18:I18" si="3">SUM(C16:C17)</f>
        <v>75</v>
      </c>
      <c r="D18" s="5">
        <f t="shared" si="3"/>
        <v>575</v>
      </c>
      <c r="E18" s="5">
        <f t="shared" si="3"/>
        <v>125</v>
      </c>
      <c r="F18" s="5">
        <f t="shared" si="3"/>
        <v>225</v>
      </c>
      <c r="G18" s="5">
        <f t="shared" si="3"/>
        <v>325</v>
      </c>
      <c r="H18" s="5">
        <f t="shared" si="3"/>
        <v>100</v>
      </c>
      <c r="I18" s="5">
        <f t="shared" si="3"/>
        <v>225</v>
      </c>
      <c r="J18" s="5">
        <f>SUM(J16:J17)</f>
        <v>150</v>
      </c>
      <c r="K18" s="5">
        <f t="shared" ref="K18:M18" si="4">SUM(K16:K17)</f>
        <v>700</v>
      </c>
      <c r="L18" s="5">
        <f t="shared" si="4"/>
        <v>110</v>
      </c>
      <c r="M18" s="5">
        <f t="shared" si="4"/>
        <v>75</v>
      </c>
      <c r="N18" s="6">
        <f t="shared" si="1"/>
        <v>2960</v>
      </c>
    </row>
    <row r="19" spans="1:14" ht="15.6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ht="16.2" thickBot="1" x14ac:dyDescent="0.35">
      <c r="A20" t="s">
        <v>26</v>
      </c>
      <c r="B20" s="11">
        <f>B13-B18</f>
        <v>4325</v>
      </c>
      <c r="C20" s="11">
        <f t="shared" ref="C20:M20" si="5">C13-C18</f>
        <v>3475</v>
      </c>
      <c r="D20" s="11">
        <f t="shared" si="5"/>
        <v>3460</v>
      </c>
      <c r="E20" s="11">
        <f t="shared" si="5"/>
        <v>1225</v>
      </c>
      <c r="F20" s="11">
        <f t="shared" si="5"/>
        <v>3275</v>
      </c>
      <c r="G20" s="11">
        <f t="shared" si="5"/>
        <v>2375</v>
      </c>
      <c r="H20" s="11">
        <f t="shared" si="5"/>
        <v>2650</v>
      </c>
      <c r="I20" s="11">
        <f t="shared" si="5"/>
        <v>3275</v>
      </c>
      <c r="J20" s="11">
        <f t="shared" si="5"/>
        <v>3050</v>
      </c>
      <c r="K20" s="11">
        <f t="shared" si="5"/>
        <v>3250</v>
      </c>
      <c r="L20" s="11">
        <f t="shared" si="5"/>
        <v>4240</v>
      </c>
      <c r="M20" s="11">
        <f t="shared" si="5"/>
        <v>2875</v>
      </c>
      <c r="N20" s="12">
        <f t="shared" si="1"/>
        <v>37475</v>
      </c>
    </row>
    <row r="21" spans="1:14" ht="16.2" thickTop="1" x14ac:dyDescent="0.3">
      <c r="N21" s="1"/>
    </row>
    <row r="22" spans="1:14" ht="15.6" x14ac:dyDescent="0.3">
      <c r="N22" s="1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8ce50ff-74f3-40e9-b3a8-935286af2b4e">
      <UserInfo>
        <DisplayName>Pelletier, Jason</DisplayName>
        <AccountId>196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A852EE2563ED469FC67ABB4C0883FB" ma:contentTypeVersion="11" ma:contentTypeDescription="Create a new document." ma:contentTypeScope="" ma:versionID="ded4449fff9a1cc982f6483dd2fee26a">
  <xsd:schema xmlns:xsd="http://www.w3.org/2001/XMLSchema" xmlns:xs="http://www.w3.org/2001/XMLSchema" xmlns:p="http://schemas.microsoft.com/office/2006/metadata/properties" xmlns:ns1="http://schemas.microsoft.com/sharepoint/v3" xmlns:ns2="7cdc5c01-1f1a-4754-a7f2-bf15a21097d2" xmlns:ns3="e8ce50ff-74f3-40e9-b3a8-935286af2b4e" targetNamespace="http://schemas.microsoft.com/office/2006/metadata/properties" ma:root="true" ma:fieldsID="b007957b597281335dc42c9fddb01515" ns1:_="" ns2:_="" ns3:_="">
    <xsd:import namespace="http://schemas.microsoft.com/sharepoint/v3"/>
    <xsd:import namespace="7cdc5c01-1f1a-4754-a7f2-bf15a21097d2"/>
    <xsd:import namespace="e8ce50ff-74f3-40e9-b3a8-935286af2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c5c01-1f1a-4754-a7f2-bf15a2109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50ff-74f3-40e9-b3a8-935286af2b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83CB28-EB9B-4056-8580-976C41A41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F2E5D-F47E-43B7-AC02-24F3F58B2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8ce50ff-74f3-40e9-b3a8-935286af2b4e"/>
  </ds:schemaRefs>
</ds:datastoreItem>
</file>

<file path=customXml/itemProps3.xml><?xml version="1.0" encoding="utf-8"?>
<ds:datastoreItem xmlns:ds="http://schemas.openxmlformats.org/officeDocument/2006/customXml" ds:itemID="{68DABB2F-7078-48F1-863E-7F7CBE24C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dc5c01-1f1a-4754-a7f2-bf15a21097d2"/>
    <ds:schemaRef ds:uri="e8ce50ff-74f3-40e9-b3a8-935286af2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Grimley, Nick</dc:creator>
  <cp:keywords/>
  <dc:description/>
  <cp:lastModifiedBy>Administrator</cp:lastModifiedBy>
  <cp:revision/>
  <dcterms:created xsi:type="dcterms:W3CDTF">2020-10-21T17:36:58Z</dcterms:created>
  <dcterms:modified xsi:type="dcterms:W3CDTF">2020-10-22T20:07:03Z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0x0101003AA852EE2563ED469FC67ABB4C0883FB</vt:lpwstr>
  </property>
</Properties>
</file>