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  <sheet state="visible" name="Sheet2" sheetId="3" r:id="rId7"/>
    <sheet state="visible" name="Sheet3" sheetId="4" r:id="rId8"/>
  </sheets>
  <definedNames/>
  <calcPr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  <pivotCache cacheId="7" r:id="rId16"/>
    <pivotCache cacheId="8" r:id="rId17"/>
    <pivotCache cacheId="9" r:id="rId18"/>
    <pivotCache cacheId="10" r:id="rId19"/>
  </pivotCaches>
</workbook>
</file>

<file path=xl/sharedStrings.xml><?xml version="1.0" encoding="utf-8"?>
<sst xmlns="http://schemas.openxmlformats.org/spreadsheetml/2006/main" count="2218" uniqueCount="65">
  <si>
    <t>Date</t>
  </si>
  <si>
    <t>Country</t>
  </si>
  <si>
    <t>State</t>
  </si>
  <si>
    <t>NewCases</t>
  </si>
  <si>
    <t>TotalConfirmed</t>
  </si>
  <si>
    <t>NewDeaths</t>
  </si>
  <si>
    <t>TotalDeaths</t>
  </si>
  <si>
    <t>NewRecovered</t>
  </si>
  <si>
    <t>TotalRecovered</t>
  </si>
  <si>
    <t>ActiveCases</t>
  </si>
  <si>
    <t>NewTests</t>
  </si>
  <si>
    <t>TotalTests</t>
  </si>
  <si>
    <t>TotalVaccinated</t>
  </si>
  <si>
    <t>India</t>
  </si>
  <si>
    <t>Maharashtra</t>
  </si>
  <si>
    <t>Punjab</t>
  </si>
  <si>
    <t>Gujarat</t>
  </si>
  <si>
    <t>Delhi</t>
  </si>
  <si>
    <t>Bihar</t>
  </si>
  <si>
    <t>UP</t>
  </si>
  <si>
    <t>Rajasthan</t>
  </si>
  <si>
    <t>Karnataka</t>
  </si>
  <si>
    <t>SUM of TotalConfirmed</t>
  </si>
  <si>
    <t>SUM of ActiveCases</t>
  </si>
  <si>
    <t>SUM of TotalRecovered</t>
  </si>
  <si>
    <t>SUM of TotalDeaths</t>
  </si>
  <si>
    <t>SUM of TotalTests</t>
  </si>
  <si>
    <t>COUNTA of TotalVaccinated</t>
  </si>
  <si>
    <t>Death Rate</t>
  </si>
  <si>
    <t xml:space="preserve">Recovery Rate </t>
  </si>
  <si>
    <t>Date - Day of the week</t>
  </si>
  <si>
    <t>SUM of NewCases</t>
  </si>
  <si>
    <t>Date - Month</t>
  </si>
  <si>
    <t>Sunday</t>
  </si>
  <si>
    <t>Jan</t>
  </si>
  <si>
    <t>Monday</t>
  </si>
  <si>
    <t>Feb</t>
  </si>
  <si>
    <t>Tuesday</t>
  </si>
  <si>
    <t>Mar</t>
  </si>
  <si>
    <t>Wednesday</t>
  </si>
  <si>
    <t>Apr</t>
  </si>
  <si>
    <t>Thursday</t>
  </si>
  <si>
    <t>May</t>
  </si>
  <si>
    <t>Friday</t>
  </si>
  <si>
    <t>Jun</t>
  </si>
  <si>
    <t>Saturday</t>
  </si>
  <si>
    <t>Jul</t>
  </si>
  <si>
    <t>Grand Total</t>
  </si>
  <si>
    <t>Aug</t>
  </si>
  <si>
    <t>Sep</t>
  </si>
  <si>
    <t>Oct</t>
  </si>
  <si>
    <t>Nov</t>
  </si>
  <si>
    <t>Dec</t>
  </si>
  <si>
    <t>SUM of TotalVaccinated</t>
  </si>
  <si>
    <t>AVERAGE of TotalConfirmed</t>
  </si>
  <si>
    <t>Date - Year</t>
  </si>
  <si>
    <t>2020</t>
  </si>
  <si>
    <t>2021</t>
  </si>
  <si>
    <t>2022</t>
  </si>
  <si>
    <t>DashBoard</t>
  </si>
  <si>
    <t>Total Case</t>
  </si>
  <si>
    <t>Active Case</t>
  </si>
  <si>
    <t>Death Total</t>
  </si>
  <si>
    <t xml:space="preserve"> </t>
  </si>
  <si>
    <t>DaskBoard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</si>
</sst>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/MM/yyyy"/>
    <numFmt numFmtId="166" formatCode="m/d/yyyy h:mm:ss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41.0"/>
      <color theme="1"/>
      <name val="Arial"/>
      <scheme val="minor"/>
    </font>
    <font>
      <sz val="28.0"/>
      <color theme="1"/>
      <name val="Arial"/>
      <scheme val="minor"/>
    </font>
    <font>
      <sz val="26.0"/>
      <color theme="1"/>
      <name val="Arial"/>
      <scheme val="minor"/>
    </font>
    <font>
      <sz val="39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CC4125"/>
        <bgColor rgb="FFCC4125"/>
      </patternFill>
    </fill>
    <fill>
      <patternFill patternType="solid">
        <fgColor rgb="FF576A8F"/>
        <bgColor rgb="FF576A8F"/>
      </patternFill>
    </fill>
    <fill>
      <patternFill patternType="solid">
        <fgColor rgb="FFEA9999"/>
        <bgColor rgb="FFEA9999"/>
      </patternFill>
    </fill>
    <fill>
      <patternFill patternType="solid">
        <fgColor rgb="FFB7BDF7"/>
        <bgColor rgb="FFB7BDF7"/>
      </patternFill>
    </fill>
    <fill>
      <patternFill patternType="solid">
        <fgColor rgb="FFDD7E6B"/>
        <bgColor rgb="FFDD7E6B"/>
      </patternFill>
    </fill>
    <fill>
      <patternFill patternType="solid">
        <fgColor rgb="FFFFF8DE"/>
        <bgColor rgb="FFFFF8DE"/>
      </patternFill>
    </fill>
    <fill>
      <patternFill patternType="solid">
        <fgColor rgb="FFFF7444"/>
        <bgColor rgb="FFFF7444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2" numFmtId="166" xfId="0" applyFont="1" applyNumberFormat="1"/>
    <xf borderId="0" fillId="3" fontId="2" numFmtId="0" xfId="0" applyFill="1" applyFont="1"/>
    <xf borderId="0" fillId="0" fontId="2" numFmtId="10" xfId="0" applyFont="1" applyNumberFormat="1"/>
    <xf borderId="0" fillId="4" fontId="2" numFmtId="0" xfId="0" applyFill="1" applyFont="1"/>
    <xf borderId="0" fillId="0" fontId="2" numFmtId="164" xfId="0" applyFont="1" applyNumberFormat="1"/>
    <xf borderId="0" fillId="5" fontId="2" numFmtId="0" xfId="0" applyFill="1" applyFont="1"/>
    <xf borderId="0" fillId="6" fontId="3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7" fontId="5" numFmtId="0" xfId="0" applyAlignment="1" applyFont="1">
      <alignment horizontal="center"/>
    </xf>
    <xf borderId="0" fillId="8" fontId="2" numFmtId="0" xfId="0" applyFill="1" applyFont="1"/>
    <xf borderId="0" fillId="9" fontId="4" numFmtId="0" xfId="0" applyAlignment="1" applyFill="1" applyFont="1">
      <alignment readingOrder="0"/>
    </xf>
    <xf borderId="0" fillId="9" fontId="5" numFmtId="0" xfId="0" applyFont="1"/>
    <xf borderId="0" fillId="7" fontId="5" numFmtId="0" xfId="0" applyAlignment="1" applyFont="1">
      <alignment readingOrder="0"/>
    </xf>
    <xf borderId="0" fillId="7" fontId="5" numFmtId="0" xfId="0" applyFont="1"/>
    <xf borderId="0" fillId="10" fontId="2" numFmtId="0" xfId="0" applyFill="1" applyFont="1"/>
    <xf borderId="0" fillId="10" fontId="2" numFmtId="0" xfId="0" applyAlignment="1" applyFont="1">
      <alignment readingOrder="0"/>
    </xf>
    <xf borderId="0" fillId="11" fontId="2" numFmtId="0" xfId="0" applyFill="1" applyFont="1"/>
    <xf borderId="0" fillId="11" fontId="2" numFmtId="0" xfId="0" applyAlignment="1" applyFont="1">
      <alignment readingOrder="0"/>
    </xf>
    <xf borderId="0" fillId="6" fontId="6" numFmtId="0" xfId="0" applyAlignment="1" applyFont="1">
      <alignment horizontal="center" vertical="bottom"/>
    </xf>
    <xf borderId="0" fillId="8" fontId="1" numFmtId="0" xfId="0" applyAlignment="1" applyFont="1">
      <alignment vertical="bottom"/>
    </xf>
    <xf borderId="0" fillId="11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9.xml"/><Relationship Id="rId16" Type="http://schemas.openxmlformats.org/officeDocument/2006/relationships/pivotCacheDefinition" Target="pivotCache/pivotCacheDefinition8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0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1'!$A$59:$C$59</c:f>
            </c:strRef>
          </c:cat>
          <c:val>
            <c:numRef>
              <c:f>'Pivot Table 1'!$A$60:$C$60</c:f>
              <c:numCache/>
            </c:numRef>
          </c:val>
        </c:ser>
        <c:axId val="1440449853"/>
        <c:axId val="1796960085"/>
      </c:areaChart>
      <c:catAx>
        <c:axId val="1440449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960085"/>
      </c:catAx>
      <c:valAx>
        <c:axId val="1796960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449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1'!$A$1:$D$1</c:f>
            </c:strRef>
          </c:cat>
          <c:val>
            <c:numRef>
              <c:f>'Pivot Table 1'!$A$2:$D$2</c:f>
              <c:numCache/>
            </c:numRef>
          </c:val>
          <c:smooth val="0"/>
        </c:ser>
        <c:axId val="1299550390"/>
        <c:axId val="1667275080"/>
      </c:lineChart>
      <c:catAx>
        <c:axId val="1299550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275080"/>
      </c:catAx>
      <c:valAx>
        <c:axId val="1667275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550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TotalConfirmed vs. Date - Month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1'!$E$117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1'!$D$118:$D$130</c:f>
            </c:strRef>
          </c:cat>
          <c:val>
            <c:numRef>
              <c:f>'Pivot Table 1'!$E$118:$E$130</c:f>
              <c:numCache/>
            </c:numRef>
          </c:val>
        </c:ser>
        <c:overlap val="100"/>
        <c:axId val="1399106138"/>
        <c:axId val="1153206493"/>
      </c:barChart>
      <c:catAx>
        <c:axId val="13991061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206493"/>
      </c:catAx>
      <c:valAx>
        <c:axId val="11532064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TotalConfirmed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1061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TotalConfirmed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1'!$L$40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1'!$K$41:$K$49</c:f>
            </c:strRef>
          </c:cat>
          <c:val>
            <c:numRef>
              <c:f>'Pivot Table 1'!$L$41:$L$49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NewCases vs. Date - Day of the week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'Pivot Table 1'!$B$17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1'!$A$18:$A$25</c:f>
            </c:strRef>
          </c:cat>
          <c:val>
            <c:numRef>
              <c:f>'Pivot Table 1'!$B$18:$B$25</c:f>
              <c:numCache/>
            </c:numRef>
          </c:val>
        </c:ser>
        <c:axId val="699038485"/>
        <c:axId val="1135756090"/>
      </c:areaChart>
      <c:catAx>
        <c:axId val="699038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Day of the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756090"/>
      </c:catAx>
      <c:valAx>
        <c:axId val="1135756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NewCases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038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NewCases vs. Date -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1'!$F$17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1'!$E$18:$E$30</c:f>
            </c:strRef>
          </c:cat>
          <c:val>
            <c:numRef>
              <c:f>'Pivot Table 1'!$F$18:$F$30</c:f>
              <c:numCache/>
            </c:numRef>
          </c:val>
          <c:smooth val="1"/>
        </c:ser>
        <c:axId val="411209005"/>
        <c:axId val="1701687983"/>
      </c:lineChart>
      <c:catAx>
        <c:axId val="411209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687983"/>
      </c:catAx>
      <c:valAx>
        <c:axId val="1701687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NewCases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209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TotalRecovered vs. Date - Month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1'!$N$18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1'!$M$19:$M$31</c:f>
            </c:strRef>
          </c:cat>
          <c:val>
            <c:numRef>
              <c:f>'Pivot Table 1'!$N$19:$N$31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TotalConfirmed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1'!$B$42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1'!$A$43:$A$51</c:f>
            </c:strRef>
          </c:cat>
          <c:val>
            <c:numRef>
              <c:f>'Pivot Table 1'!$B$43:$B$51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TotalDeaths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1'!$F$42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1'!$E$43:$E$51</c:f>
            </c:strRef>
          </c:cat>
          <c:val>
            <c:numRef>
              <c:f>'Pivot Table 1'!$F$43:$F$51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TotalRecovered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'Pivot Table 1'!$I$42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1'!$H$43:$H$51</c:f>
            </c:strRef>
          </c:cat>
          <c:val>
            <c:numRef>
              <c:f>'Pivot Table 1'!$I$43:$I$51</c:f>
              <c:numCache/>
            </c:numRef>
          </c:val>
        </c:ser>
        <c:axId val="1794704030"/>
        <c:axId val="1572141533"/>
      </c:areaChart>
      <c:catAx>
        <c:axId val="1794704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141533"/>
      </c:catAx>
      <c:valAx>
        <c:axId val="1572141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TotalRecovered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704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TotalDeaths vs. Date - Month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1'!$F$59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1'!$E$60:$E$72</c:f>
            </c:strRef>
          </c:cat>
          <c:val>
            <c:numRef>
              <c:f>'Pivot Table 1'!$F$60:$F$72</c:f>
              <c:numCache/>
            </c:numRef>
          </c:val>
        </c:ser>
        <c:overlap val="100"/>
        <c:axId val="72321731"/>
        <c:axId val="1963586050"/>
      </c:barChart>
      <c:catAx>
        <c:axId val="72321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586050"/>
      </c:catAx>
      <c:valAx>
        <c:axId val="1963586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TotalDeaths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217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TotalTests vs. Date -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1'!$B$78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1'!$A$79:$A$91</c:f>
            </c:strRef>
          </c:cat>
          <c:val>
            <c:numRef>
              <c:f>'Pivot Table 1'!$B$79:$B$91</c:f>
              <c:numCache/>
            </c:numRef>
          </c:val>
          <c:smooth val="1"/>
        </c:ser>
        <c:axId val="1688966572"/>
        <c:axId val="1471530371"/>
      </c:lineChart>
      <c:catAx>
        <c:axId val="1688966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530371"/>
      </c:catAx>
      <c:valAx>
        <c:axId val="1471530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TotalTests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966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1'!$D$78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Table 1'!$D$79</c:f>
              <c:numCache/>
            </c:numRef>
          </c:val>
        </c:ser>
        <c:ser>
          <c:idx val="1"/>
          <c:order val="1"/>
          <c:tx>
            <c:strRef>
              <c:f>'Pivot Table 1'!$E$78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'Pivot Table 1'!$E$79</c:f>
              <c:numCache/>
            </c:numRef>
          </c:val>
        </c:ser>
        <c:axId val="465347131"/>
        <c:axId val="1573718466"/>
      </c:barChart>
      <c:catAx>
        <c:axId val="465347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718466"/>
      </c:catAx>
      <c:valAx>
        <c:axId val="1573718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347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TotalConfirmed vs. Date - Day of the week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1'!$B$117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1'!$A$118:$A$125</c:f>
            </c:strRef>
          </c:cat>
          <c:val>
            <c:numRef>
              <c:f>'Pivot Table 1'!$B$118:$B$125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TotalConfirmed vs. Date - Month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'Pivot Table 1'!$E$117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1'!$D$118:$D$130</c:f>
            </c:strRef>
          </c:cat>
          <c:val>
            <c:numRef>
              <c:f>'Pivot Table 1'!$E$118:$E$130</c:f>
              <c:numCache/>
            </c:numRef>
          </c:val>
        </c:ser>
        <c:axId val="1412487520"/>
        <c:axId val="704390761"/>
      </c:areaChart>
      <c:catAx>
        <c:axId val="141248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390761"/>
      </c:catAx>
      <c:valAx>
        <c:axId val="704390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TotalConfirmed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4875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1'!$A$1:$D$1</c:f>
            </c:strRef>
          </c:cat>
          <c:val>
            <c:numRef>
              <c:f>'Pivot Table 1'!$A$2:$D$2</c:f>
              <c:numCache/>
            </c:numRef>
          </c:val>
          <c:smooth val="0"/>
        </c:ser>
        <c:axId val="1702393143"/>
        <c:axId val="190736563"/>
      </c:lineChart>
      <c:catAx>
        <c:axId val="1702393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36563"/>
      </c:catAx>
      <c:valAx>
        <c:axId val="190736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393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NewCases vs. Date - Day of the week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'Pivot Table 1'!$B$17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1'!$A$18:$A$25</c:f>
            </c:strRef>
          </c:cat>
          <c:val>
            <c:numRef>
              <c:f>'Pivot Table 1'!$B$18:$B$25</c:f>
              <c:numCache/>
            </c:numRef>
          </c:val>
        </c:ser>
        <c:axId val="1656118952"/>
        <c:axId val="689346670"/>
      </c:areaChart>
      <c:catAx>
        <c:axId val="1656118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Day of the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346670"/>
      </c:catAx>
      <c:valAx>
        <c:axId val="689346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NewCases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118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TotalRecovered vs. Date - Month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1'!$N$18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1'!$M$19:$M$31</c:f>
            </c:strRef>
          </c:cat>
          <c:val>
            <c:numRef>
              <c:f>'Pivot Table 1'!$N$19:$N$31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TotalRecovered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'Pivot Table 1'!$I$42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1'!$H$43:$H$51</c:f>
            </c:strRef>
          </c:cat>
          <c:val>
            <c:numRef>
              <c:f>'Pivot Table 1'!$I$43:$I$51</c:f>
              <c:numCache/>
            </c:numRef>
          </c:val>
        </c:ser>
        <c:axId val="1376735422"/>
        <c:axId val="488063079"/>
      </c:areaChart>
      <c:catAx>
        <c:axId val="1376735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063079"/>
      </c:catAx>
      <c:valAx>
        <c:axId val="488063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TotalRecovered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735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TotalConfirmed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1'!$L$40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1'!$K$41:$K$49</c:f>
            </c:strRef>
          </c:cat>
          <c:val>
            <c:numRef>
              <c:f>'Pivot Table 1'!$L$41:$L$49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TotalDeaths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1'!$F$42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1'!$E$43:$E$51</c:f>
            </c:strRef>
          </c:cat>
          <c:val>
            <c:numRef>
              <c:f>'Pivot Table 1'!$F$43:$F$51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1'!$A$59:$C$59</c:f>
            </c:strRef>
          </c:cat>
          <c:val>
            <c:numRef>
              <c:f>'Pivot Table 1'!$A$60:$C$60</c:f>
              <c:numCache/>
            </c:numRef>
          </c:val>
        </c:ser>
        <c:axId val="1931659459"/>
        <c:axId val="2121214853"/>
      </c:areaChart>
      <c:catAx>
        <c:axId val="1931659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214853"/>
      </c:catAx>
      <c:valAx>
        <c:axId val="2121214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659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TotalConfirmed vs. Date - Day of the week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1'!$B$117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1'!$A$118:$A$125</c:f>
            </c:strRef>
          </c:cat>
          <c:val>
            <c:numRef>
              <c:f>'Pivot Table 1'!$B$118:$B$125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0.xml"/><Relationship Id="rId10" Type="http://schemas.openxmlformats.org/officeDocument/2006/relationships/chart" Target="../charts/chart9.xml"/><Relationship Id="rId13" Type="http://schemas.openxmlformats.org/officeDocument/2006/relationships/image" Target="../media/Chart13.png"/><Relationship Id="rId12" Type="http://schemas.openxmlformats.org/officeDocument/2006/relationships/chart" Target="../charts/chart11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15" Type="http://schemas.openxmlformats.org/officeDocument/2006/relationships/chart" Target="../charts/chart13.xml"/><Relationship Id="rId14" Type="http://schemas.openxmlformats.org/officeDocument/2006/relationships/chart" Target="../charts/chart12.xml"/><Relationship Id="rId17" Type="http://schemas.openxmlformats.org/officeDocument/2006/relationships/chart" Target="../charts/chart14.xml"/><Relationship Id="rId16" Type="http://schemas.openxmlformats.org/officeDocument/2006/relationships/image" Target="../media/Chart16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8" Type="http://schemas.openxmlformats.org/officeDocument/2006/relationships/chart" Target="../charts/chart15.xml"/><Relationship Id="rId7" Type="http://schemas.openxmlformats.org/officeDocument/2006/relationships/image" Target="../media/Chart7.png"/><Relationship Id="rId8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image" Target="../media/Chart21.png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Relationship Id="rId7" Type="http://schemas.openxmlformats.org/officeDocument/2006/relationships/chart" Target="../charts/chart21.xml"/><Relationship Id="rId8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61</xdr:row>
      <xdr:rowOff>19050</xdr:rowOff>
    </xdr:from>
    <xdr:ext cx="2809875" cy="1743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276225</xdr:colOff>
      <xdr:row>2</xdr:row>
      <xdr:rowOff>123825</xdr:rowOff>
    </xdr:from>
    <xdr:ext cx="4248150" cy="2047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466725</xdr:colOff>
      <xdr:row>121</xdr:row>
      <xdr:rowOff>190500</xdr:rowOff>
    </xdr:from>
    <xdr:ext cx="3648075" cy="2257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466725</xdr:colOff>
      <xdr:row>53</xdr:row>
      <xdr:rowOff>95250</xdr:rowOff>
    </xdr:from>
    <xdr:ext cx="4143375" cy="2838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219075</xdr:colOff>
      <xdr:row>33</xdr:row>
      <xdr:rowOff>0</xdr:rowOff>
    </xdr:from>
    <xdr:ext cx="3762375" cy="23241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1181100</xdr:colOff>
      <xdr:row>33</xdr:row>
      <xdr:rowOff>47625</xdr:rowOff>
    </xdr:from>
    <xdr:ext cx="3648075" cy="24003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238125</xdr:colOff>
      <xdr:row>33</xdr:row>
      <xdr:rowOff>47625</xdr:rowOff>
    </xdr:from>
    <xdr:ext cx="3857625" cy="2400300"/>
    <xdr:pic>
      <xdr:nvPicPr>
        <xdr:cNvPr id="1030399373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314325</xdr:colOff>
      <xdr:row>32</xdr:row>
      <xdr:rowOff>200025</xdr:rowOff>
    </xdr:from>
    <xdr:ext cx="3409950" cy="25146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152400</xdr:colOff>
      <xdr:row>51</xdr:row>
      <xdr:rowOff>142875</xdr:rowOff>
    </xdr:from>
    <xdr:ext cx="4838700" cy="29908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</xdr:col>
      <xdr:colOff>771525</xdr:colOff>
      <xdr:row>53</xdr:row>
      <xdr:rowOff>95250</xdr:rowOff>
    </xdr:from>
    <xdr:ext cx="4600575" cy="28384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12</xdr:col>
      <xdr:colOff>209550</xdr:colOff>
      <xdr:row>52</xdr:row>
      <xdr:rowOff>190500</xdr:rowOff>
    </xdr:from>
    <xdr:ext cx="3914775" cy="24003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381000</xdr:colOff>
      <xdr:row>74</xdr:row>
      <xdr:rowOff>95250</xdr:rowOff>
    </xdr:from>
    <xdr:ext cx="2981325" cy="18383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3</xdr:col>
      <xdr:colOff>695325</xdr:colOff>
      <xdr:row>74</xdr:row>
      <xdr:rowOff>95250</xdr:rowOff>
    </xdr:from>
    <xdr:ext cx="3409950" cy="1743075"/>
    <xdr:pic>
      <xdr:nvPicPr>
        <xdr:cNvPr id="881802029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838200</xdr:colOff>
      <xdr:row>83</xdr:row>
      <xdr:rowOff>9525</xdr:rowOff>
    </xdr:from>
    <xdr:ext cx="3648075" cy="22574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523875</xdr:colOff>
      <xdr:row>82</xdr:row>
      <xdr:rowOff>9525</xdr:rowOff>
    </xdr:from>
    <xdr:ext cx="4048125" cy="25146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2</xdr:col>
      <xdr:colOff>762000</xdr:colOff>
      <xdr:row>100</xdr:row>
      <xdr:rowOff>200025</xdr:rowOff>
    </xdr:from>
    <xdr:ext cx="5000625" cy="2400300"/>
    <xdr:pic>
      <xdr:nvPicPr>
        <xdr:cNvPr id="795485432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126</xdr:row>
      <xdr:rowOff>57150</xdr:rowOff>
    </xdr:from>
    <xdr:ext cx="3686175" cy="22574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</xdr:col>
      <xdr:colOff>1181100</xdr:colOff>
      <xdr:row>130</xdr:row>
      <xdr:rowOff>85725</xdr:rowOff>
    </xdr:from>
    <xdr:ext cx="3648075" cy="225742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5</xdr:row>
      <xdr:rowOff>28575</xdr:rowOff>
    </xdr:from>
    <xdr:ext cx="4486275" cy="28956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790575</xdr:colOff>
      <xdr:row>5</xdr:row>
      <xdr:rowOff>28575</xdr:rowOff>
    </xdr:from>
    <xdr:ext cx="4524375" cy="28956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590550</xdr:colOff>
      <xdr:row>5</xdr:row>
      <xdr:rowOff>28575</xdr:rowOff>
    </xdr:from>
    <xdr:ext cx="5048250" cy="2895600"/>
    <xdr:pic>
      <xdr:nvPicPr>
        <xdr:cNvPr id="472135031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</xdr:row>
      <xdr:rowOff>104775</xdr:rowOff>
    </xdr:from>
    <xdr:ext cx="4486275" cy="28956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790575</xdr:colOff>
      <xdr:row>20</xdr:row>
      <xdr:rowOff>104775</xdr:rowOff>
    </xdr:from>
    <xdr:ext cx="4524375" cy="289560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590550</xdr:colOff>
      <xdr:row>20</xdr:row>
      <xdr:rowOff>66675</xdr:rowOff>
    </xdr:from>
    <xdr:ext cx="5048250" cy="29337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114300</xdr:colOff>
      <xdr:row>36</xdr:row>
      <xdr:rowOff>142875</xdr:rowOff>
    </xdr:from>
    <xdr:ext cx="4486275" cy="28098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809625</xdr:colOff>
      <xdr:row>36</xdr:row>
      <xdr:rowOff>142875</xdr:rowOff>
    </xdr:from>
    <xdr:ext cx="4524375" cy="28098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590550</xdr:colOff>
      <xdr:row>36</xdr:row>
      <xdr:rowOff>142875</xdr:rowOff>
    </xdr:from>
    <xdr:ext cx="5048250" cy="28098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Date="1" containsString="0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Date="1" containsString="0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NonDate="0" containsDate="1" containsString="0" minDate="2020-03-01T00:00:00Z" maxDate="2022-11-26T00:00:00Z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  <fieldGroup base="0">
        <rangePr autoStart="0" autoEnd="0" groupBy="months" startDate="2020-03-01T00:00:00Z" endDate="2022-11-26T00:00:00Z"/>
        <groupItems>
          <s v="&lt;03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6/22"/>
        </groupItems>
      </fieldGroup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NonDate="0" containsDate="1" containsString="0" minDate="2020-03-01T00:00:00Z" maxDate="2022-11-26T00:00:00Z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  <fieldGroup base="0">
        <rangePr autoStart="0" autoEnd="0" groupBy="months" startDate="2020-03-01T00:00:00Z" endDate="2022-11-26T00:00:00Z"/>
        <groupItems>
          <s v="&lt;03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6/22"/>
        </groupItems>
      </fieldGroup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NonDate="0" containsDate="1" containsString="0" minDate="2020-03-01T00:00:00Z" maxDate="2022-11-26T00:00:00Z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  <fieldGroup base="0">
        <rangePr autoStart="0" autoEnd="0" groupBy="months" startDate="2020-03-01T00:00:00Z" endDate="2022-11-26T00:00:00Z"/>
        <groupItems>
          <s v="&lt;03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6/22"/>
        </groupItems>
      </fieldGroup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NonDate="0" containsDate="1" containsString="0" minDate="2020-03-01T00:00:00Z" maxDate="2022-11-26T00:00:00Z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  <fieldGroup base="0">
        <rangePr autoStart="0" autoEnd="0" groupBy="months" startDate="2020-03-01T00:00:00Z" endDate="2022-11-26T00:00:00Z"/>
        <groupItems>
          <s v="&lt;03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6/22"/>
        </groupItems>
      </fieldGroup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NonDate="0" containsDate="1" containsString="0" minDate="2020-03-01T00:00:00Z" maxDate="2022-11-26T00:00:00Z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  <fieldGroup base="0">
        <rangePr autoStart="0" autoEnd="0" groupBy="months" startDate="2020-03-01T00:00:00Z" endDate="2022-11-26T00:00:00Z"/>
        <groupItems>
          <s v="&lt;03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6/22"/>
        </groupItems>
      </fieldGroup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NonDate="0" containsDate="1" containsString="0" minDate="2020-03-01T00:00:00Z" maxDate="2022-11-26T00:00:00Z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  <fieldGroup base="0">
        <rangePr autoStart="0" autoEnd="0" groupBy="months" startDate="2020-03-01T00:00:00Z" endDate="2022-11-26T00:00:00Z"/>
        <groupItems>
          <s v="&lt;03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6/22"/>
        </groupItems>
      </fieldGroup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Date="1" containsString="0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NonDate="0" containsDate="1" containsString="0" minDate="2020-03-01T00:00:00Z" maxDate="2022-11-26T00:00:00Z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  <fieldGroup base="0">
        <rangePr autoStart="0" autoEnd="0" groupBy="months" startDate="2020-03-01T00:00:00Z" endDate="2022-11-26T00:00:00Z"/>
        <groupItems>
          <s v="&lt;03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6/22"/>
        </groupItems>
      </fieldGroup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1" sheet="Sheet1"/>
  </cacheSource>
  <cacheFields>
    <cacheField name="Date" numFmtId="165">
      <sharedItems containsSemiMixedTypes="0" containsNonDate="0" containsDate="1" containsString="0" minDate="2020-03-01T00:00:00Z" maxDate="2022-11-26T00:00:00Z">
        <d v="2020-03-01T00:00:00Z"/>
        <d v="2020-03-02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3-31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09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3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3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8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2-28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5T00:00:00Z"/>
        <d v="2022-07-06T00:00:00Z"/>
        <d v="2022-07-07T00:00:00Z"/>
        <d v="2022-07-08T00:00:00Z"/>
        <d v="2022-07-09T00:00:00Z"/>
        <d v="2022-07-10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8T00:00:00Z"/>
        <d v="2022-07-19T00:00:00Z"/>
        <d v="2022-07-20T00:00:00Z"/>
        <d v="2022-07-21T00:00:00Z"/>
        <d v="2022-07-22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6T00:00:00Z"/>
        <d v="2022-09-27T00:00:00Z"/>
        <d v="2022-09-28T00:00:00Z"/>
        <d v="2022-09-29T00:00:00Z"/>
        <d v="2022-09-30T00:00:00Z"/>
        <d v="2022-10-01T00:00:00Z"/>
        <d v="2022-10-02T00:00:00Z"/>
        <d v="2022-10-03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2T00:00:00Z"/>
        <d v="2022-11-03T00:00:00Z"/>
        <d v="2022-11-04T00:00:00Z"/>
        <d v="2022-11-05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</sharedItems>
      <fieldGroup base="0">
        <rangePr autoStart="0" autoEnd="0" groupBy="years" startDate="2020-03-01T00:00:00Z" endDate="2022-11-26T00:00:00Z"/>
        <groupItems>
          <s v="&lt;03/01/20"/>
          <s v="120"/>
          <s v="121"/>
          <s v="122"/>
          <s v="&gt;11/26/22"/>
        </groupItems>
      </fieldGroup>
    </cacheField>
    <cacheField name="Country" numFmtId="0">
      <sharedItems>
        <s v="India"/>
      </sharedItems>
    </cacheField>
    <cacheField name="State" numFmtId="0">
      <sharedItems>
        <s v="Maharashtra"/>
        <s v="Punjab"/>
        <s v="Gujarat"/>
        <s v="Delhi"/>
        <s v="Bihar"/>
        <s v="UP"/>
        <s v="Rajasthan"/>
        <s v="Karnataka"/>
      </sharedItems>
    </cacheField>
    <cacheField name="NewCases" numFmtId="0">
      <sharedItems containsSemiMixedTypes="0" containsString="0" containsNumber="1" containsInteger="1">
        <n v="104.0"/>
        <n v="290.0"/>
        <n v="284.0"/>
        <n v="217.0"/>
        <n v="464.0"/>
        <n v="144.0"/>
        <n v="153.0"/>
        <n v="282.0"/>
        <n v="100.0"/>
        <n v="491.0"/>
        <n v="146.0"/>
        <n v="244.0"/>
        <n v="220.0"/>
        <n v="495.0"/>
        <n v="296.0"/>
        <n v="497.0"/>
        <n v="149.0"/>
        <n v="308.0"/>
        <n v="340.0"/>
        <n v="158.0"/>
        <n v="390.0"/>
        <n v="273.0"/>
        <n v="132.0"/>
        <n v="213.0"/>
        <n v="234.0"/>
        <n v="73.0"/>
        <n v="485.0"/>
        <n v="157.0"/>
        <n v="267.0"/>
        <n v="248.0"/>
        <n v="373.0"/>
        <n v="105.0"/>
        <n v="484.0"/>
        <n v="483.0"/>
        <n v="476.0"/>
        <n v="142.0"/>
        <n v="444.0"/>
        <n v="305.0"/>
        <n v="134.0"/>
        <n v="434.0"/>
        <n v="335.0"/>
        <n v="457.0"/>
        <n v="381.0"/>
        <n v="427.0"/>
        <n v="252.0"/>
        <n v="71.0"/>
        <n v="64.0"/>
        <n v="341.0"/>
        <n v="310.0"/>
        <n v="75.0"/>
        <n v="287.0"/>
        <n v="138.0"/>
        <n v="246.0"/>
        <n v="195.0"/>
        <n v="99.0"/>
        <n v="448.0"/>
        <n v="486.0"/>
        <n v="228.0"/>
        <n v="222.0"/>
        <n v="69.0"/>
        <n v="179.0"/>
        <n v="302.0"/>
        <n v="309.0"/>
        <n v="458.0"/>
        <n v="243.0"/>
        <n v="191.0"/>
        <n v="98.0"/>
        <n v="437.0"/>
        <n v="226.0"/>
        <n v="63.0"/>
        <n v="297.0"/>
        <n v="446.0"/>
        <n v="395.0"/>
        <n v="266.0"/>
        <n v="218.0"/>
        <n v="490.0"/>
        <n v="372.0"/>
        <n v="363.0"/>
        <n v="480.0"/>
        <n v="101.0"/>
        <n v="404.0"/>
        <n v="67.0"/>
        <n v="225.0"/>
        <n v="118.0"/>
        <n v="412.0"/>
        <n v="325.0"/>
        <n v="417.0"/>
        <n v="275.0"/>
        <n v="432.0"/>
        <n v="421.0"/>
        <n v="422.0"/>
        <n v="499.0"/>
        <n v="429.0"/>
        <n v="487.0"/>
        <n v="87.0"/>
        <n v="469.0"/>
        <n v="396.0"/>
        <n v="440.0"/>
        <n v="413.0"/>
        <n v="119.0"/>
        <n v="136.0"/>
        <n v="328.0"/>
        <n v="255.0"/>
        <n v="379.0"/>
        <n v="271.0"/>
        <n v="129.0"/>
        <n v="349.0"/>
        <n v="461.0"/>
        <n v="481.0"/>
        <n v="321.0"/>
        <n v="235.0"/>
        <n v="79.0"/>
        <n v="295.0"/>
        <n v="249.0"/>
        <n v="163.0"/>
        <n v="358.0"/>
        <n v="229.0"/>
        <n v="117.0"/>
        <n v="316.0"/>
        <n v="261.0"/>
        <n v="472.0"/>
        <n v="314.0"/>
        <n v="143.0"/>
        <n v="206.0"/>
        <n v="494.0"/>
        <n v="90.0"/>
        <n v="449.0"/>
        <n v="441.0"/>
        <n v="237.0"/>
        <n v="120.0"/>
        <n v="224.0"/>
        <n v="274.0"/>
        <n v="194.0"/>
        <n v="91.0"/>
        <n v="259.0"/>
        <n v="466.0"/>
        <n v="89.0"/>
        <n v="59.0"/>
        <n v="306.0"/>
        <n v="204.0"/>
        <n v="176.0"/>
        <n v="205.0"/>
        <n v="150.0"/>
        <n v="362.0"/>
        <n v="214.0"/>
        <n v="264.0"/>
        <n v="192.0"/>
        <n v="268.0"/>
        <n v="424.0"/>
        <n v="323.0"/>
        <n v="433.0"/>
        <n v="365.0"/>
        <n v="170.0"/>
        <n v="385.0"/>
        <n v="345.0"/>
        <n v="208.0"/>
        <n v="354.0"/>
        <n v="301.0"/>
        <n v="209.0"/>
        <n v="447.0"/>
        <n v="281.0"/>
        <n v="397.0"/>
        <n v="473.0"/>
        <n v="78.0"/>
        <n v="333.0"/>
        <n v="420.0"/>
        <n v="200.0"/>
        <n v="203.0"/>
        <n v="127.0"/>
        <n v="475.0"/>
        <n v="240.0"/>
        <n v="137.0"/>
        <n v="382.0"/>
        <n v="216.0"/>
        <n v="489.0"/>
        <n v="197.0"/>
        <n v="312.0"/>
        <n v="189.0"/>
        <n v="380.0"/>
        <n v="317.0"/>
        <n v="431.0"/>
        <n v="289.0"/>
        <n v="384.0"/>
        <n v="369.0"/>
        <n v="293.0"/>
        <n v="288.0"/>
        <n v="364.0"/>
        <n v="256.0"/>
        <n v="196.0"/>
        <n v="72.0"/>
        <n v="276.0"/>
        <n v="107.0"/>
        <n v="84.0"/>
        <n v="186.0"/>
        <n v="241.0"/>
        <n v="330.0"/>
        <n v="445.0"/>
        <n v="82.0"/>
        <n v="165.0"/>
        <n v="343.0"/>
        <n v="51.0"/>
        <n v="253.0"/>
        <n v="383.0"/>
        <n v="130.0"/>
        <n v="286.0"/>
        <n v="211.0"/>
        <n v="307.0"/>
        <n v="339.0"/>
        <n v="393.0"/>
        <n v="386.0"/>
        <n v="215.0"/>
        <n v="388.0"/>
        <n v="233.0"/>
        <n v="450.0"/>
        <n v="353.0"/>
        <n v="61.0"/>
        <n v="337.0"/>
        <n v="81.0"/>
        <n v="141.0"/>
        <n v="470.0"/>
        <n v="114.0"/>
        <n v="436.0"/>
        <n v="454.0"/>
        <n v="430.0"/>
        <n v="398.0"/>
        <n v="438.0"/>
        <n v="60.0"/>
        <n v="247.0"/>
        <n v="462.0"/>
        <n v="212.0"/>
        <n v="242.0"/>
        <n v="223.0"/>
        <n v="56.0"/>
        <n v="280.0"/>
        <n v="145.0"/>
        <n v="207.0"/>
        <n v="407.0"/>
        <n v="190.0"/>
        <n v="371.0"/>
        <n v="86.0"/>
        <n v="311.0"/>
        <n v="327.0"/>
        <n v="245.0"/>
        <n v="482.0"/>
        <n v="185.0"/>
        <n v="347.0"/>
        <n v="370.0"/>
        <n v="184.0"/>
        <n v="257.0"/>
        <n v="94.0"/>
        <n v="83.0"/>
        <n v="177.0"/>
        <n v="131.0"/>
        <n v="324.0"/>
        <n v="332.0"/>
        <n v="123.0"/>
        <n v="156.0"/>
        <n v="250.0"/>
        <n v="173.0"/>
        <n v="334.0"/>
        <n v="428.0"/>
        <n v="110.0"/>
        <n v="159.0"/>
        <n v="402.0"/>
        <n v="95.0"/>
        <n v="348.0"/>
        <n v="133.0"/>
        <n v="109.0"/>
        <n v="238.0"/>
        <n v="151.0"/>
        <n v="178.0"/>
        <n v="231.0"/>
        <n v="171.0"/>
        <n v="160.0"/>
        <n v="135.0"/>
        <n v="368.0"/>
        <n v="479.0"/>
        <n v="236.0"/>
        <n v="356.0"/>
        <n v="342.0"/>
        <n v="58.0"/>
        <n v="279.0"/>
        <n v="389.0"/>
        <n v="292.0"/>
        <n v="92.0"/>
        <n v="319.0"/>
        <n v="359.0"/>
        <n v="272.0"/>
        <n v="375.0"/>
        <n v="88.0"/>
        <n v="474.0"/>
        <n v="304.0"/>
        <n v="54.0"/>
        <n v="219.0"/>
        <n v="102.0"/>
        <n v="303.0"/>
        <n v="331.0"/>
        <n v="350.0"/>
        <n v="352.0"/>
        <n v="465.0"/>
        <n v="230.0"/>
        <n v="65.0"/>
        <n v="406.0"/>
        <n v="403.0"/>
        <n v="418.0"/>
        <n v="52.0"/>
        <n v="376.0"/>
        <n v="439.0"/>
        <n v="201.0"/>
        <n v="452.0"/>
        <n v="62.0"/>
        <n v="270.0"/>
        <n v="318.0"/>
        <n v="443.0"/>
        <n v="116.0"/>
        <n v="408.0"/>
        <n v="357.0"/>
        <n v="161.0"/>
        <n v="468.0"/>
        <n v="391.0"/>
        <n v="460.0"/>
        <n v="152.0"/>
        <n v="239.0"/>
        <n v="55.0"/>
        <n v="210.0"/>
        <n v="435.0"/>
        <n v="155.0"/>
        <n v="199.0"/>
        <n v="378.0"/>
        <n v="96.0"/>
        <n v="80.0"/>
        <n v="315.0"/>
        <n v="500.0"/>
        <n v="377.0"/>
        <n v="313.0"/>
        <n v="411.0"/>
        <n v="492.0"/>
        <n v="329.0"/>
        <n v="294.0"/>
        <n v="77.0"/>
        <n v="227.0"/>
        <n v="126.0"/>
        <n v="374.0"/>
        <n v="183.0"/>
        <n v="221.0"/>
        <n v="300.0"/>
        <n v="291.0"/>
        <n v="263.0"/>
        <n v="285.0"/>
        <n v="426.0"/>
        <n v="115.0"/>
        <n v="392.0"/>
        <n v="423.0"/>
        <n v="451.0"/>
        <n v="355.0"/>
        <n v="97.0"/>
        <n v="367.0"/>
        <n v="172.0"/>
        <n v="298.0"/>
        <n v="416.0"/>
        <n v="258.0"/>
        <n v="188.0"/>
        <n v="401.0"/>
        <n v="154.0"/>
        <n v="498.0"/>
        <n v="478.0"/>
        <n v="232.0"/>
        <n v="93.0"/>
        <n v="399.0"/>
        <n v="265.0"/>
        <n v="113.0"/>
        <n v="111.0"/>
        <n v="66.0"/>
        <n v="262.0"/>
        <n v="124.0"/>
        <n v="278.0"/>
        <n v="162.0"/>
        <n v="164.0"/>
        <n v="283.0"/>
        <n v="387.0"/>
        <n v="351.0"/>
        <n v="53.0"/>
        <n v="202.0"/>
        <n v="70.0"/>
        <n v="459.0"/>
        <n v="122.0"/>
        <n v="415.0"/>
        <n v="168.0"/>
        <n v="187.0"/>
        <n v="139.0"/>
        <n v="338.0"/>
        <n v="269.0"/>
        <n v="456.0"/>
        <n v="425.0"/>
        <n v="125.0"/>
        <n v="198.0"/>
        <n v="366.0"/>
        <n v="336.0"/>
        <n v="299.0"/>
        <n v="254.0"/>
        <n v="496.0"/>
      </sharedItems>
    </cacheField>
    <cacheField name="TotalConfirmed" numFmtId="0">
      <sharedItems containsSemiMixedTypes="0" containsString="0" containsNumber="1" containsInteger="1">
        <n v="1104.0"/>
        <n v="1394.0"/>
        <n v="1678.0"/>
        <n v="1895.0"/>
        <n v="2359.0"/>
        <n v="2503.0"/>
        <n v="2656.0"/>
        <n v="2938.0"/>
        <n v="3038.0"/>
        <n v="3529.0"/>
        <n v="3675.0"/>
        <n v="3919.0"/>
        <n v="4139.0"/>
        <n v="4634.0"/>
        <n v="4930.0"/>
        <n v="5427.0"/>
        <n v="5576.0"/>
        <n v="5884.0"/>
        <n v="6224.0"/>
        <n v="6382.0"/>
        <n v="6772.0"/>
        <n v="7045.0"/>
        <n v="7177.0"/>
        <n v="7390.0"/>
        <n v="7624.0"/>
        <n v="7697.0"/>
        <n v="8182.0"/>
        <n v="8328.0"/>
        <n v="8485.0"/>
        <n v="8752.0"/>
        <n v="9000.0"/>
        <n v="9373.0"/>
        <n v="9478.0"/>
        <n v="9962.0"/>
        <n v="10445.0"/>
        <n v="10921.0"/>
        <n v="11063.0"/>
        <n v="11507.0"/>
        <n v="11812.0"/>
        <n v="11946.0"/>
        <n v="12380.0"/>
        <n v="12715.0"/>
        <n v="13172.0"/>
        <n v="13553.0"/>
        <n v="13980.0"/>
        <n v="14232.0"/>
        <n v="14303.0"/>
        <n v="14367.0"/>
        <n v="14708.0"/>
        <n v="15018.0"/>
        <n v="15093.0"/>
        <n v="15380.0"/>
        <n v="15518.0"/>
        <n v="15764.0"/>
        <n v="15959.0"/>
        <n v="16058.0"/>
        <n v="16506.0"/>
        <n v="16992.0"/>
        <n v="17220.0"/>
        <n v="17442.0"/>
        <n v="17664.0"/>
        <n v="17733.0"/>
        <n v="17808.0"/>
        <n v="17987.0"/>
        <n v="18289.0"/>
        <n v="18598.0"/>
        <n v="19056.0"/>
        <n v="19299.0"/>
        <n v="19490.0"/>
        <n v="19588.0"/>
        <n v="20025.0"/>
        <n v="20251.0"/>
        <n v="20314.0"/>
        <n v="20611.0"/>
        <n v="21057.0"/>
        <n v="21452.0"/>
        <n v="21525.0"/>
        <n v="21791.0"/>
        <n v="22009.0"/>
        <n v="22499.0"/>
        <n v="22871.0"/>
        <n v="23234.0"/>
        <n v="23719.0"/>
        <n v="24199.0"/>
        <n v="24300.0"/>
        <n v="24704.0"/>
        <n v="24771.0"/>
        <n v="24996.0"/>
        <n v="25114.0"/>
        <n v="25526.0"/>
        <n v="25851.0"/>
        <n v="26268.0"/>
        <n v="26543.0"/>
        <n v="26975.0"/>
        <n v="27396.0"/>
        <n v="27818.0"/>
        <n v="28317.0"/>
        <n v="28463.0"/>
        <n v="28691.0"/>
        <n v="29120.0"/>
        <n v="29607.0"/>
        <n v="29694.0"/>
        <n v="30163.0"/>
        <n v="30397.0"/>
        <n v="30541.0"/>
        <n v="30937.0"/>
        <n v="31377.0"/>
        <n v="31790.0"/>
        <n v="31909.0"/>
        <n v="32045.0"/>
        <n v="32373.0"/>
        <n v="32519.0"/>
        <n v="32774.0"/>
        <n v="33153.0"/>
        <n v="33587.0"/>
        <n v="33983.0"/>
        <n v="34452.0"/>
        <n v="34723.0"/>
        <n v="34787.0"/>
        <n v="34916.0"/>
        <n v="35265.0"/>
        <n v="35352.0"/>
        <n v="35813.0"/>
        <n v="36310.0"/>
        <n v="36791.0"/>
        <n v="37204.0"/>
        <n v="37525.0"/>
        <n v="37760.0"/>
        <n v="38194.0"/>
        <n v="38670.0"/>
        <n v="38749.0"/>
        <n v="39044.0"/>
        <n v="39339.0"/>
        <n v="39588.0"/>
        <n v="39751.0"/>
        <n v="40100.0"/>
        <n v="40458.0"/>
        <n v="40783.0"/>
        <n v="41012.0"/>
        <n v="41458.0"/>
        <n v="41575.0"/>
        <n v="41891.0"/>
        <n v="42152.0"/>
        <n v="42624.0"/>
        <n v="42938.0"/>
        <n v="43081.0"/>
        <n v="43287.0"/>
        <n v="43781.0"/>
        <n v="43871.0"/>
        <n v="43989.0"/>
        <n v="44438.0"/>
        <n v="44914.0"/>
        <n v="45348.0"/>
        <n v="45477.0"/>
        <n v="45918.0"/>
        <n v="46155.0"/>
        <n v="46275.0"/>
        <n v="46499.0"/>
        <n v="46928.0"/>
        <n v="47202.0"/>
        <n v="47560.0"/>
        <n v="47754.0"/>
        <n v="47845.0"/>
        <n v="48104.0"/>
        <n v="48570.0"/>
        <n v="48910.0"/>
        <n v="48999.0"/>
        <n v="49058.0"/>
        <n v="49542.0"/>
        <n v="50037.0"/>
        <n v="50343.0"/>
        <n v="50569.0"/>
        <n v="50773.0"/>
        <n v="50832.0"/>
        <n v="51008.0"/>
        <n v="51213.0"/>
        <n v="51363.0"/>
        <n v="51725.0"/>
        <n v="51951.0"/>
        <n v="52165.0"/>
        <n v="52648.0"/>
        <n v="52912.0"/>
        <n v="53104.0"/>
        <n v="53372.0"/>
        <n v="53620.0"/>
        <n v="54064.0"/>
        <n v="54373.0"/>
        <n v="54797.0"/>
        <n v="55120.0"/>
        <n v="55266.0"/>
        <n v="55699.0"/>
        <n v="56064.0"/>
        <n v="56234.0"/>
        <n v="56619.0"/>
        <n v="56776.0"/>
        <n v="56926.0"/>
        <n v="57271.0"/>
        <n v="57479.0"/>
        <n v="57833.0"/>
        <n v="58134.0"/>
        <n v="58455.0"/>
        <n v="58664.0"/>
        <n v="59059.0"/>
        <n v="59387.0"/>
        <n v="59631.0"/>
        <n v="60078.0"/>
        <n v="60300.0"/>
        <n v="60766.0"/>
        <n v="61047.0"/>
        <n v="61181.0"/>
        <n v="61578.0"/>
        <n v="61728.0"/>
        <n v="62149.0"/>
        <n v="62622.0"/>
        <n v="62700.0"/>
        <n v="62906.0"/>
        <n v="63239.0"/>
        <n v="63696.0"/>
        <n v="64116.0"/>
        <n v="64316.0"/>
        <n v="64519.0"/>
        <n v="64646.0"/>
        <n v="64914.0"/>
        <n v="65389.0"/>
        <n v="65509.0"/>
        <n v="65749.0"/>
        <n v="66016.0"/>
        <n v="66153.0"/>
        <n v="66535.0"/>
        <n v="66751.0"/>
        <n v="66894.0"/>
        <n v="67383.0"/>
        <n v="67796.0"/>
        <n v="67993.0"/>
        <n v="68093.0"/>
        <n v="68405.0"/>
        <n v="68594.0"/>
        <n v="68974.0"/>
        <n v="69291.0"/>
        <n v="69724.0"/>
        <n v="70204.0"/>
        <n v="70347.0"/>
        <n v="70778.0"/>
        <n v="71067.0"/>
        <n v="71451.0"/>
        <n v="71847.0"/>
        <n v="72216.0"/>
        <n v="72509.0"/>
        <n v="72746.0"/>
        <n v="72837.0"/>
        <n v="73125.0"/>
        <n v="73616.0"/>
        <n v="73805.0"/>
        <n v="74271.0"/>
        <n v="74635.0"/>
        <n v="74891.0"/>
        <n v="75203.0"/>
        <n v="75462.0"/>
        <n v="75658.0"/>
        <n v="75730.0"/>
        <n v="76006.0"/>
        <n v="76113.0"/>
        <n v="76197.0"/>
        <n v="76505.0"/>
        <n v="76691.0"/>
        <n v="76932.0"/>
        <n v="77262.0"/>
        <n v="77321.0"/>
        <n v="77421.0"/>
        <n v="77866.0"/>
        <n v="77948.0"/>
        <n v="78113.0"/>
        <n v="78456.0"/>
        <n v="78507.0"/>
        <n v="78973.0"/>
        <n v="79226.0"/>
        <n v="79500.0"/>
        <n v="79650.0"/>
        <n v="80140.0"/>
        <n v="80523.0"/>
        <n v="80659.0"/>
        <n v="80968.0"/>
        <n v="81098.0"/>
        <n v="81384.0"/>
        <n v="81595.0"/>
        <n v="82080.0"/>
        <n v="82387.0"/>
        <n v="82466.0"/>
        <n v="82742.0"/>
        <n v="83081.0"/>
        <n v="83474.0"/>
        <n v="83837.0"/>
        <n v="83969.0"/>
        <n v="84028.0"/>
        <n v="84414.0"/>
        <n v="84489.0"/>
        <n v="84704.0"/>
        <n v="85137.0"/>
        <n v="85525.0"/>
        <n v="85758.0"/>
        <n v="86208.0"/>
        <n v="86505.0"/>
        <n v="86684.0"/>
        <n v="87037.0"/>
        <n v="87098.0"/>
        <n v="87188.0"/>
        <n v="87608.0"/>
        <n v="87992.0"/>
        <n v="88329.0"/>
        <n v="88410.0"/>
        <n v="88837.0"/>
        <n v="89063.0"/>
        <n v="89204.0"/>
        <n v="89674.0"/>
        <n v="89788.0"/>
        <n v="90224.0"/>
        <n v="90525.0"/>
        <n v="90979.0"/>
        <n v="91136.0"/>
        <n v="91339.0"/>
        <n v="91417.0"/>
        <n v="91660.0"/>
        <n v="91897.0"/>
        <n v="92213.0"/>
        <n v="92285.0"/>
        <n v="92367.0"/>
        <n v="92692.0"/>
        <n v="93161.0"/>
        <n v="93591.0"/>
        <n v="94057.0"/>
        <n v="94243.0"/>
        <n v="94641.0"/>
        <n v="94742.0"/>
        <n v="95180.0"/>
        <n v="95414.0"/>
        <n v="95844.0"/>
        <n v="95904.0"/>
        <n v="96388.0"/>
        <n v="96635.0"/>
        <n v="97097.0"/>
        <n v="97313.0"/>
        <n v="97492.0"/>
        <n v="97981.0"/>
        <n v="98139.0"/>
        <n v="98351.0"/>
        <n v="98593.0"/>
        <n v="98750.0"/>
        <n v="98973.0"/>
        <n v="99029.0"/>
        <n v="99309.0"/>
        <n v="99428.0"/>
        <n v="99648.0"/>
        <n v="99890.0"/>
        <n v="100035.0"/>
        <n v="100324.0"/>
        <n v="100531.0"/>
        <n v="100807.0"/>
        <n v="100941.0"/>
        <n v="101348.0"/>
        <n v="101408.0"/>
        <n v="101598.0"/>
        <n v="101969.0"/>
        <n v="102155.0"/>
        <n v="102241.0"/>
        <n v="102584.0"/>
        <n v="102790.0"/>
        <n v="103210.0"/>
        <n v="103521.0"/>
        <n v="103710.0"/>
        <n v="103814.0"/>
        <n v="104047.0"/>
        <n v="104374.0"/>
        <n v="104688.0"/>
        <n v="105182.0"/>
        <n v="105427.0"/>
        <n v="105909.0"/>
        <n v="106094.0"/>
        <n v="106441.0"/>
        <n v="106748.0"/>
        <n v="107198.0"/>
        <n v="107568.0"/>
        <n v="107752.0"/>
        <n v="108009.0"/>
        <n v="108253.0"/>
        <n v="108331.0"/>
        <n v="108422.0"/>
        <n v="108516.0"/>
        <n v="108599.0"/>
        <n v="109035.0"/>
        <n v="109212.0"/>
        <n v="109343.0"/>
        <n v="109583.0"/>
        <n v="109700.0"/>
        <n v="110024.0"/>
        <n v="110448.0"/>
        <n v="110504.0"/>
        <n v="110836.0"/>
        <n v="111125.0"/>
        <n v="111226.0"/>
        <n v="111349.0"/>
        <n v="111623.0"/>
        <n v="111863.0"/>
        <n v="112019.0"/>
        <n v="112269.0"/>
        <n v="112442.0"/>
        <n v="112824.0"/>
        <n v="113158.0"/>
        <n v="113578.0"/>
        <n v="113947.0"/>
        <n v="114018.0"/>
        <n v="114291.0"/>
        <n v="114719.0"/>
        <n v="114819.0"/>
        <n v="115083.0"/>
        <n v="115436.0"/>
        <n v="115652.0"/>
        <n v="115909.0"/>
        <n v="115981.0"/>
        <n v="116125.0"/>
        <n v="116235.0"/>
        <n v="116394.0"/>
        <n v="116543.0"/>
        <n v="116945.0"/>
        <n v="117428.0"/>
        <n v="117861.0"/>
        <n v="117993.0"/>
        <n v="118413.0"/>
        <n v="118508.0"/>
        <n v="118856.0"/>
        <n v="118989.0"/>
        <n v="119098.0"/>
        <n v="119336.0"/>
        <n v="119650.0"/>
        <n v="120086.0"/>
        <n v="120418.0"/>
        <n v="120630.0"/>
        <n v="120781.0"/>
        <n v="121022.0"/>
        <n v="121476.0"/>
        <n v="121654.0"/>
        <n v="121745.0"/>
        <n v="121960.0"/>
        <n v="122191.0"/>
        <n v="122292.0"/>
        <n v="122603.0"/>
        <n v="122937.0"/>
        <n v="123028.0"/>
        <n v="123283.0"/>
        <n v="123716.0"/>
        <n v="124128.0"/>
        <n v="124438.0"/>
        <n v="124582.0"/>
        <n v="124741.0"/>
        <n v="124912.0"/>
        <n v="125072.0"/>
        <n v="125207.0"/>
        <n v="125647.0"/>
        <n v="126015.0"/>
        <n v="126212.0"/>
        <n v="126691.0"/>
        <n v="126927.0"/>
        <n v="127309.0"/>
        <n v="127393.0"/>
        <n v="127749.0"/>
        <n v="128224.0"/>
        <n v="128315.0"/>
        <n v="128806.0"/>
        <n v="129285.0"/>
        <n v="129581.0"/>
        <n v="129998.0"/>
        <n v="130340.0"/>
        <n v="130398.0"/>
        <n v="130677.0"/>
        <n v="131019.0"/>
        <n v="131320.0"/>
        <n v="131709.0"/>
        <n v="132057.0"/>
        <n v="132349.0"/>
        <n v="132441.0"/>
        <n v="132736.0"/>
        <n v="133055.0"/>
        <n v="133492.0"/>
        <n v="133676.0"/>
        <n v="134035.0"/>
        <n v="134343.0"/>
        <n v="134425.0"/>
        <n v="134523.0"/>
        <n v="134999.0"/>
        <n v="135271.0"/>
        <n v="135422.0"/>
        <n v="135797.0"/>
        <n v="135885.0"/>
        <n v="136359.0"/>
        <n v="136453.0"/>
        <n v="136757.0"/>
        <n v="137080.0"/>
        <n v="137397.0"/>
        <n v="137451.0"/>
        <n v="137670.0"/>
        <n v="137972.0"/>
        <n v="138074.0"/>
        <n v="138377.0"/>
        <n v="138555.0"/>
        <n v="138886.0"/>
        <n v="139242.0"/>
        <n v="139454.0"/>
        <n v="139937.0"/>
        <n v="140081.0"/>
        <n v="140300.0"/>
        <n v="140650.0"/>
        <n v="141002.0"/>
        <n v="141492.0"/>
        <n v="141957.0"/>
        <n v="142187.0"/>
        <n v="142252.0"/>
        <n v="142658.0"/>
        <n v="143061.0"/>
        <n v="143479.0"/>
        <n v="143795.0"/>
        <n v="143973.0"/>
        <n v="144262.0"/>
        <n v="144643.0"/>
        <n v="144773.0"/>
        <n v="144959.0"/>
        <n v="145011.0"/>
        <n v="145102.0"/>
        <n v="145445.0"/>
        <n v="145580.0"/>
        <n v="145711.0"/>
        <n v="146087.0"/>
        <n v="146521.0"/>
        <n v="146656.0"/>
        <n v="146946.0"/>
        <n v="147286.0"/>
        <n v="147725.0"/>
        <n v="147868.0"/>
        <n v="148069.0"/>
        <n v="148423.0"/>
        <n v="148596.0"/>
        <n v="149043.0"/>
        <n v="149495.0"/>
        <n v="149599.0"/>
        <n v="149843.0"/>
        <n v="149926.0"/>
        <n v="150333.0"/>
        <n v="150442.0"/>
        <n v="150677.0"/>
        <n v="150739.0"/>
        <n v="151146.0"/>
        <n v="151416.0"/>
        <n v="151514.0"/>
        <n v="151684.0"/>
        <n v="152002.0"/>
        <n v="152133.0"/>
        <n v="152426.0"/>
        <n v="152774.0"/>
        <n v="152875.0"/>
        <n v="153318.0"/>
        <n v="153527.0"/>
        <n v="153643.0"/>
        <n v="153887.0"/>
        <n v="154295.0"/>
        <n v="154520.0"/>
        <n v="154857.0"/>
        <n v="155214.0"/>
        <n v="155375.0"/>
        <n v="155727.0"/>
        <n v="155975.0"/>
        <n v="156095.0"/>
        <n v="156361.0"/>
        <n v="156584.0"/>
        <n v="157052.0"/>
        <n v="157318.0"/>
        <n v="157772.0"/>
        <n v="158141.0"/>
        <n v="158532.0"/>
        <n v="158748.0"/>
        <n v="159187.0"/>
        <n v="159522.0"/>
        <n v="159872.0"/>
        <n v="160107.0"/>
        <n v="160567.0"/>
        <n v="160872.0"/>
        <n v="160932.0"/>
        <n v="161084.0"/>
        <n v="161323.0"/>
        <n v="161421.0"/>
        <n v="161476.0"/>
        <n v="161635.0"/>
        <n v="161845.0"/>
        <n v="162262.0"/>
        <n v="162344.0"/>
        <n v="162779.0"/>
        <n v="162851.0"/>
        <n v="163305.0"/>
        <n v="163482.0"/>
        <n v="163637.0"/>
        <n v="163742.0"/>
        <n v="164139.0"/>
        <n v="164593.0"/>
        <n v="164950.0"/>
        <n v="165314.0"/>
        <n v="165529.0"/>
        <n v="165752.0"/>
        <n v="166120.0"/>
        <n v="166501.0"/>
        <n v="166700.0"/>
        <n v="167122.0"/>
        <n v="167317.0"/>
        <n v="167695.0"/>
        <n v="167791.0"/>
        <n v="168276.0"/>
        <n v="168409.0"/>
        <n v="168885.0"/>
        <n v="168939.0"/>
        <n v="169413.0"/>
        <n v="169879.0"/>
        <n v="170232.0"/>
        <n v="170502.0"/>
        <n v="170582.0"/>
        <n v="170773.0"/>
        <n v="171153.0"/>
        <n v="171331.0"/>
        <n v="171547.0"/>
        <n v="171976.0"/>
        <n v="172291.0"/>
        <n v="172440.0"/>
        <n v="172940.0"/>
        <n v="173265.0"/>
        <n v="173642.0"/>
        <n v="174062.0"/>
        <n v="174189.0"/>
        <n v="174519.0"/>
        <n v="174954.0"/>
        <n v="175267.0"/>
        <n v="175609.0"/>
        <n v="175951.0"/>
        <n v="176362.0"/>
        <n v="176854.0"/>
        <n v="177113.0"/>
        <n v="177442.0"/>
        <n v="177569.0"/>
        <n v="177863.0"/>
        <n v="178309.0"/>
        <n v="178721.0"/>
        <n v="178798.0"/>
        <n v="179034.0"/>
        <n v="179526.0"/>
        <n v="179924.0"/>
        <n v="180396.0"/>
        <n v="180843.0"/>
        <n v="181070.0"/>
        <n v="181374.0"/>
        <n v="181692.0"/>
        <n v="182024.0"/>
        <n v="182304.0"/>
        <n v="182774.0"/>
        <n v="182994.0"/>
        <n v="183113.0"/>
        <n v="183217.0"/>
        <n v="183407.0"/>
        <n v="183533.0"/>
        <n v="183987.0"/>
        <n v="184295.0"/>
        <n v="184402.0"/>
        <n v="184775.0"/>
        <n v="185149.0"/>
        <n v="185540.0"/>
        <n v="185723.0"/>
        <n v="185984.0"/>
        <n v="186190.0"/>
        <n v="186480.0"/>
        <n v="186979.0"/>
        <n v="187351.0"/>
        <n v="187500.0"/>
        <n v="187879.0"/>
        <n v="188208.0"/>
        <n v="188260.0"/>
        <n v="188697.0"/>
        <n v="189144.0"/>
        <n v="189541.0"/>
        <n v="189762.0"/>
        <n v="190069.0"/>
        <n v="190564.0"/>
        <n v="190947.0"/>
        <n v="191192.0"/>
        <n v="191297.0"/>
        <n v="191423.0"/>
        <n v="191780.0"/>
        <n v="192020.0"/>
        <n v="192347.0"/>
        <n v="192697.0"/>
        <n v="192997.0"/>
        <n v="193288.0"/>
        <n v="193745.0"/>
        <n v="194006.0"/>
        <n v="194370.0"/>
        <n v="194633.0"/>
        <n v="194918.0"/>
        <n v="195175.0"/>
        <n v="195430.0"/>
        <n v="195648.0"/>
        <n v="195806.0"/>
        <n v="195879.0"/>
        <n v="196324.0"/>
        <n v="196547.0"/>
        <n v="196603.0"/>
        <n v="197029.0"/>
        <n v="197356.0"/>
        <n v="197649.0"/>
        <n v="197906.0"/>
        <n v="198021.0"/>
        <n v="198413.0"/>
        <n v="198836.0"/>
        <n v="198955.0"/>
        <n v="199268.0"/>
        <n v="199482.0"/>
        <n v="199933.0"/>
        <n v="200019.0"/>
        <n v="200436.0"/>
        <n v="200672.0"/>
        <n v="201027.0"/>
        <n v="201381.0"/>
        <n v="201478.0"/>
        <n v="201697.0"/>
        <n v="201814.0"/>
        <n v="201944.0"/>
        <n v="201999.0"/>
        <n v="202428.0"/>
        <n v="202537.0"/>
        <n v="202887.0"/>
        <n v="203254.0"/>
        <n v="203426.0"/>
        <n v="203878.0"/>
        <n v="204096.0"/>
        <n v="204188.0"/>
        <n v="204437.0"/>
        <n v="204761.0"/>
        <n v="204871.0"/>
        <n v="205226.0"/>
        <n v="205524.0"/>
        <n v="205781.0"/>
        <n v="206197.0"/>
        <n v="206320.0"/>
        <n v="206624.0"/>
        <n v="206834.0"/>
        <n v="207049.0"/>
        <n v="207232.0"/>
        <n v="207490.0"/>
        <n v="207661.0"/>
        <n v="207849.0"/>
        <n v="207929.0"/>
        <n v="208106.0"/>
        <n v="208168.0"/>
        <n v="208553.0"/>
        <n v="208892.0"/>
        <n v="209190.0"/>
        <n v="209474.0"/>
        <n v="209875.0"/>
        <n v="210021.0"/>
        <n v="210088.0"/>
        <n v="210561.0"/>
        <n v="210645.0"/>
        <n v="210700.0"/>
        <n v="210854.0"/>
        <n v="210941.0"/>
        <n v="211016.0"/>
        <n v="211474.0"/>
        <n v="211972.0"/>
        <n v="212297.0"/>
        <n v="212751.0"/>
        <n v="213229.0"/>
        <n v="213461.0"/>
        <n v="213555.0"/>
        <n v="213918.0"/>
        <n v="214011.0"/>
        <n v="214490.0"/>
        <n v="214985.0"/>
        <n v="215208.0"/>
        <n v="215607.0"/>
        <n v="215882.0"/>
        <n v="216073.0"/>
        <n v="216312.0"/>
        <n v="216695.0"/>
        <n v="216960.0"/>
        <n v="217073.0"/>
        <n v="217344.0"/>
        <n v="217574.0"/>
        <n v="217763.0"/>
        <n v="218027.0"/>
        <n v="218180.0"/>
        <n v="218637.0"/>
        <n v="218748.0"/>
        <n v="219097.0"/>
        <n v="219446.0"/>
        <n v="219660.0"/>
        <n v="219726.0"/>
        <n v="220221.0"/>
        <n v="220483.0"/>
        <n v="220875.0"/>
        <n v="221033.0"/>
        <n v="221409.0"/>
        <n v="221826.0"/>
        <n v="222069.0"/>
        <n v="222523.0"/>
        <n v="222735.0"/>
        <n v="222844.0"/>
        <n v="222968.0"/>
        <n v="223246.0"/>
        <n v="223678.0"/>
        <n v="224116.0"/>
        <n v="224514.0"/>
        <n v="224592.0"/>
        <n v="224771.0"/>
        <n v="224840.0"/>
        <n v="225115.0"/>
        <n v="225348.0"/>
        <n v="225510.0"/>
        <n v="225664.0"/>
        <n v="226017.0"/>
        <n v="226181.0"/>
        <n v="226672.0"/>
        <n v="226955.0"/>
        <n v="227159.0"/>
        <n v="227256.0"/>
        <n v="227687.0"/>
        <n v="227811.0"/>
        <n v="228060.0"/>
        <n v="228471.0"/>
        <n v="228649.0"/>
        <n v="229072.0"/>
        <n v="229136.0"/>
        <n v="229448.0"/>
        <n v="229859.0"/>
        <n v="230125.0"/>
        <n v="230512.0"/>
        <n v="230684.0"/>
        <n v="231157.0"/>
        <n v="231396.0"/>
        <n v="231747.0"/>
        <n v="231800.0"/>
        <n v="231873.0"/>
        <n v="232187.0"/>
        <n v="232681.0"/>
        <n v="232883.0"/>
        <n v="233217.0"/>
        <n v="233542.0"/>
        <n v="234041.0"/>
        <n v="234428.0"/>
        <n v="234605.0"/>
        <n v="234757.0"/>
        <n v="235203.0"/>
        <n v="235592.0"/>
        <n v="235662.0"/>
        <n v="235731.0"/>
        <n v="236020.0"/>
        <n v="236165.0"/>
        <n v="236467.0"/>
        <n v="236899.0"/>
        <n v="237185.0"/>
        <n v="237451.0"/>
        <n v="237951.0"/>
        <n v="238066.0"/>
        <n v="238399.0"/>
        <n v="238608.0"/>
        <n v="239062.0"/>
        <n v="239117.0"/>
        <n v="239600.0"/>
        <n v="240054.0"/>
        <n v="240465.0"/>
        <n v="240812.0"/>
        <n v="241017.0"/>
        <n v="241476.0"/>
        <n v="241598.0"/>
        <n v="242096.0"/>
        <n v="242313.0"/>
        <n v="242485.0"/>
        <n v="242794.0"/>
        <n v="243146.0"/>
        <n v="243304.0"/>
        <n v="243505.0"/>
        <n v="243801.0"/>
        <n v="244216.0"/>
        <n v="244455.0"/>
        <n v="244938.0"/>
        <n v="245362.0"/>
        <n v="245844.0"/>
        <n v="246158.0"/>
        <n v="246545.0"/>
        <n v="246885.0"/>
        <n v="247050.0"/>
        <n v="247125.0"/>
        <n v="247293.0"/>
        <n v="247419.0"/>
        <n v="247892.0"/>
        <n v="248378.0"/>
        <n v="248644.0"/>
        <n v="249144.0"/>
        <n v="249330.0"/>
        <n v="249517.0"/>
        <n v="249987.0"/>
        <n v="250294.0"/>
        <n v="250433.0"/>
        <n v="250902.0"/>
        <n v="251186.0"/>
        <n v="251449.0"/>
        <n v="251876.0"/>
        <n v="252184.0"/>
        <n v="252630.0"/>
        <n v="252800.0"/>
        <n v="253012.0"/>
        <n v="253170.0"/>
        <n v="253442.0"/>
        <n v="253928.0"/>
        <n v="254385.0"/>
        <n v="254787.0"/>
        <n v="255125.0"/>
        <n v="255394.0"/>
        <n v="255684.0"/>
        <n v="256124.0"/>
        <n v="256210.0"/>
        <n v="256304.0"/>
        <n v="256520.0"/>
        <n v="256870.0"/>
        <n v="257181.0"/>
        <n v="257408.0"/>
        <n v="257785.0"/>
        <n v="258118.0"/>
        <n v="258173.0"/>
        <n v="258431.0"/>
        <n v="258885.0"/>
        <n v="259341.0"/>
        <n v="259564.0"/>
        <n v="259989.0"/>
        <n v="260162.0"/>
        <n v="260547.0"/>
        <n v="260967.0"/>
        <n v="261255.0"/>
        <n v="261364.0"/>
        <n v="261729.0"/>
        <n v="261854.0"/>
        <n v="262349.0"/>
        <n v="262640.0"/>
        <n v="262967.0"/>
        <n v="263343.0"/>
        <n v="263616.0"/>
        <n v="263821.0"/>
        <n v="263951.0"/>
        <n v="264332.0"/>
        <n v="264390.0"/>
        <n v="264835.0"/>
        <n v="265330.0"/>
        <n v="265410.0"/>
        <n v="265608.0"/>
        <n v="265842.0"/>
        <n v="266169.0"/>
        <n v="266507.0"/>
        <n v="266792.0"/>
        <n v="267163.0"/>
        <n v="267302.0"/>
        <n v="267625.0"/>
        <n v="267714.0"/>
        <n v="267949.0"/>
        <n v="268204.0"/>
        <n v="268277.0"/>
        <n v="268513.0"/>
        <n v="268879.0"/>
        <n v="269233.0"/>
        <n v="269316.0"/>
        <n v="269372.0"/>
        <n v="269703.0"/>
        <n v="269914.0"/>
        <n v="270141.0"/>
        <n v="270192.0"/>
        <n v="270269.0"/>
        <n v="270324.0"/>
        <n v="270740.0"/>
        <n v="271117.0"/>
        <n v="271230.0"/>
        <n v="271714.0"/>
        <n v="271953.0"/>
        <n v="272039.0"/>
        <n v="272211.0"/>
        <n v="272456.0"/>
        <n v="272517.0"/>
        <n v="272820.0"/>
        <n v="272924.0"/>
        <n v="273260.0"/>
        <n v="273706.0"/>
        <n v="274181.0"/>
        <n v="274562.0"/>
        <n v="274862.0"/>
        <n v="275161.0"/>
        <n v="275385.0"/>
        <n v="275639.0"/>
        <n v="275766.0"/>
        <n v="276132.0"/>
        <n v="276440.0"/>
        <n v="276814.0"/>
        <n v="277310.0"/>
      </sharedItems>
    </cacheField>
    <cacheField name="NewDeaths" numFmtId="0">
      <sharedItems containsSemiMixedTypes="0" containsString="0" containsNumber="1" containsInteger="1">
        <n v="4.0"/>
        <n v="8.0"/>
        <n v="2.0"/>
        <n v="5.0"/>
        <n v="10.0"/>
        <n v="1.0"/>
        <n v="3.0"/>
        <n v="6.0"/>
        <n v="9.0"/>
        <n v="7.0"/>
      </sharedItems>
    </cacheField>
    <cacheField name="TotalDeaths" numFmtId="0">
      <sharedItems containsSemiMixedTypes="0" containsString="0" containsNumber="1" containsInteger="1">
        <n v="24.0"/>
        <n v="32.0"/>
        <n v="40.0"/>
        <n v="44.0"/>
        <n v="46.0"/>
        <n v="51.0"/>
        <n v="61.0"/>
        <n v="63.0"/>
        <n v="71.0"/>
        <n v="72.0"/>
        <n v="75.0"/>
        <n v="77.0"/>
        <n v="78.0"/>
        <n v="88.0"/>
        <n v="98.0"/>
        <n v="108.0"/>
        <n v="114.0"/>
        <n v="122.0"/>
        <n v="131.0"/>
        <n v="137.0"/>
        <n v="147.0"/>
        <n v="154.0"/>
        <n v="156.0"/>
        <n v="161.0"/>
        <n v="169.0"/>
        <n v="179.0"/>
        <n v="183.0"/>
        <n v="188.0"/>
        <n v="196.0"/>
        <n v="205.0"/>
        <n v="212.0"/>
        <n v="213.0"/>
        <n v="214.0"/>
        <n v="215.0"/>
        <n v="224.0"/>
        <n v="232.0"/>
        <n v="235.0"/>
        <n v="239.0"/>
        <n v="248.0"/>
        <n v="254.0"/>
        <n v="255.0"/>
        <n v="263.0"/>
        <n v="268.0"/>
        <n v="276.0"/>
        <n v="279.0"/>
        <n v="286.0"/>
        <n v="293.0"/>
        <n v="301.0"/>
        <n v="309.0"/>
        <n v="319.0"/>
        <n v="325.0"/>
        <n v="329.0"/>
        <n v="333.0"/>
        <n v="336.0"/>
        <n v="337.0"/>
        <n v="343.0"/>
        <n v="350.0"/>
        <n v="355.0"/>
        <n v="359.0"/>
        <n v="361.0"/>
        <n v="370.0"/>
        <n v="378.0"/>
        <n v="382.0"/>
        <n v="386.0"/>
        <n v="394.0"/>
        <n v="404.0"/>
        <n v="409.0"/>
        <n v="410.0"/>
        <n v="417.0"/>
        <n v="418.0"/>
        <n v="427.0"/>
        <n v="435.0"/>
        <n v="436.0"/>
        <n v="437.0"/>
        <n v="446.0"/>
        <n v="452.0"/>
        <n v="455.0"/>
        <n v="458.0"/>
        <n v="467.0"/>
        <n v="469.0"/>
        <n v="479.0"/>
        <n v="488.0"/>
        <n v="490.0"/>
        <n v="493.0"/>
        <n v="496.0"/>
        <n v="506.0"/>
        <n v="515.0"/>
        <n v="516.0"/>
        <n v="524.0"/>
        <n v="528.0"/>
        <n v="537.0"/>
        <n v="541.0"/>
        <n v="543.0"/>
        <n v="545.0"/>
        <n v="549.0"/>
        <n v="554.0"/>
        <n v="556.0"/>
        <n v="559.0"/>
        <n v="568.0"/>
        <n v="578.0"/>
        <n v="580.0"/>
        <n v="587.0"/>
        <n v="588.0"/>
        <n v="595.0"/>
        <n v="603.0"/>
        <n v="607.0"/>
        <n v="608.0"/>
        <n v="615.0"/>
        <n v="617.0"/>
        <n v="622.0"/>
        <n v="630.0"/>
        <n v="632.0"/>
        <n v="635.0"/>
        <n v="639.0"/>
        <n v="647.0"/>
        <n v="657.0"/>
        <n v="659.0"/>
        <n v="667.0"/>
        <n v="677.0"/>
        <n v="679.0"/>
        <n v="680.0"/>
        <n v="684.0"/>
        <n v="685.0"/>
        <n v="694.0"/>
        <n v="704.0"/>
        <n v="706.0"/>
        <n v="710.0"/>
        <n v="717.0"/>
        <n v="724.0"/>
        <n v="727.0"/>
        <n v="731.0"/>
        <n v="741.0"/>
        <n v="745.0"/>
        <n v="755.0"/>
        <n v="757.0"/>
        <n v="760.0"/>
        <n v="767.0"/>
        <n v="773.0"/>
        <n v="781.0"/>
        <n v="783.0"/>
        <n v="787.0"/>
        <n v="790.0"/>
        <n v="795.0"/>
        <n v="799.0"/>
        <n v="807.0"/>
        <n v="811.0"/>
        <n v="818.0"/>
        <n v="820.0"/>
        <n v="828.0"/>
        <n v="831.0"/>
        <n v="839.0"/>
        <n v="845.0"/>
        <n v="848.0"/>
        <n v="855.0"/>
        <n v="860.0"/>
        <n v="862.0"/>
        <n v="868.0"/>
        <n v="869.0"/>
        <n v="872.0"/>
        <n v="882.0"/>
        <n v="885.0"/>
        <n v="887.0"/>
        <n v="896.0"/>
        <n v="904.0"/>
        <n v="913.0"/>
        <n v="915.0"/>
        <n v="922.0"/>
        <n v="924.0"/>
        <n v="933.0"/>
        <n v="940.0"/>
        <n v="946.0"/>
        <n v="951.0"/>
        <n v="959.0"/>
        <n v="963.0"/>
        <n v="968.0"/>
        <n v="974.0"/>
        <n v="977.0"/>
        <n v="979.0"/>
        <n v="985.0"/>
        <n v="993.0"/>
        <n v="996.0"/>
        <n v="1006.0"/>
        <n v="1013.0"/>
        <n v="1015.0"/>
        <n v="1021.0"/>
        <n v="1029.0"/>
        <n v="1033.0"/>
        <n v="1042.0"/>
        <n v="1052.0"/>
        <n v="1057.0"/>
        <n v="1060.0"/>
        <n v="1063.0"/>
        <n v="1065.0"/>
        <n v="1071.0"/>
        <n v="1075.0"/>
        <n v="1085.0"/>
        <n v="1089.0"/>
        <n v="1098.0"/>
        <n v="1102.0"/>
        <n v="1109.0"/>
        <n v="1116.0"/>
        <n v="1123.0"/>
        <n v="1131.0"/>
        <n v="1141.0"/>
        <n v="1150.0"/>
        <n v="1155.0"/>
        <n v="1165.0"/>
        <n v="1174.0"/>
        <n v="1179.0"/>
        <n v="1184.0"/>
        <n v="1188.0"/>
        <n v="1197.0"/>
        <n v="1202.0"/>
        <n v="1206.0"/>
        <n v="1214.0"/>
        <n v="1218.0"/>
        <n v="1223.0"/>
        <n v="1233.0"/>
        <n v="1238.0"/>
        <n v="1248.0"/>
        <n v="1257.0"/>
        <n v="1265.0"/>
        <n v="1268.0"/>
        <n v="1276.0"/>
        <n v="1277.0"/>
        <n v="1280.0"/>
        <n v="1284.0"/>
        <n v="1294.0"/>
        <n v="1295.0"/>
        <n v="1299.0"/>
        <n v="1302.0"/>
        <n v="1306.0"/>
        <n v="1312.0"/>
        <n v="1320.0"/>
        <n v="1327.0"/>
        <n v="1335.0"/>
        <n v="1339.0"/>
        <n v="1340.0"/>
        <n v="1345.0"/>
        <n v="1355.0"/>
        <n v="1359.0"/>
        <n v="1366.0"/>
        <n v="1371.0"/>
        <n v="1379.0"/>
        <n v="1385.0"/>
        <n v="1387.0"/>
        <n v="1391.0"/>
        <n v="1395.0"/>
        <n v="1400.0"/>
        <n v="1402.0"/>
        <n v="1405.0"/>
        <n v="1412.0"/>
        <n v="1414.0"/>
        <n v="1422.0"/>
        <n v="1432.0"/>
        <n v="1433.0"/>
        <n v="1441.0"/>
        <n v="1449.0"/>
        <n v="1453.0"/>
        <n v="1457.0"/>
        <n v="1463.0"/>
        <n v="1469.0"/>
        <n v="1475.0"/>
        <n v="1479.0"/>
        <n v="1488.0"/>
        <n v="1497.0"/>
        <n v="1503.0"/>
        <n v="1508.0"/>
        <n v="1513.0"/>
        <n v="1522.0"/>
        <n v="1528.0"/>
        <n v="1538.0"/>
        <n v="1543.0"/>
        <n v="1553.0"/>
        <n v="1557.0"/>
        <n v="1564.0"/>
        <n v="1574.0"/>
        <n v="1582.0"/>
        <n v="1589.0"/>
        <n v="1597.0"/>
        <n v="1598.0"/>
        <n v="1607.0"/>
        <n v="1613.0"/>
        <n v="1615.0"/>
        <n v="1622.0"/>
        <n v="1632.0"/>
        <n v="1639.0"/>
        <n v="1644.0"/>
        <n v="1649.0"/>
        <n v="1655.0"/>
        <n v="1663.0"/>
        <n v="1664.0"/>
        <n v="1666.0"/>
        <n v="1675.0"/>
        <n v="1679.0"/>
        <n v="1688.0"/>
        <n v="1697.0"/>
        <n v="1707.0"/>
        <n v="1711.0"/>
        <n v="1714.0"/>
        <n v="1718.0"/>
        <n v="1726.0"/>
        <n v="1735.0"/>
        <n v="1745.0"/>
        <n v="1746.0"/>
        <n v="1756.0"/>
        <n v="1760.0"/>
        <n v="1770.0"/>
        <n v="1777.0"/>
        <n v="1778.0"/>
        <n v="1787.0"/>
        <n v="1792.0"/>
        <n v="1801.0"/>
        <n v="1802.0"/>
        <n v="1809.0"/>
        <n v="1817.0"/>
        <n v="1826.0"/>
        <n v="1834.0"/>
        <n v="1842.0"/>
        <n v="1844.0"/>
        <n v="1854.0"/>
        <n v="1861.0"/>
        <n v="1862.0"/>
        <n v="1865.0"/>
        <n v="1868.0"/>
        <n v="1874.0"/>
        <n v="1878.0"/>
        <n v="1886.0"/>
        <n v="1894.0"/>
        <n v="1904.0"/>
        <n v="1907.0"/>
        <n v="1910.0"/>
        <n v="1914.0"/>
        <n v="1916.0"/>
        <n v="1920.0"/>
        <n v="1928.0"/>
        <n v="1930.0"/>
        <n v="1933.0"/>
        <n v="1943.0"/>
        <n v="1946.0"/>
        <n v="1951.0"/>
        <n v="1953.0"/>
        <n v="1963.0"/>
        <n v="1964.0"/>
        <n v="1969.0"/>
        <n v="1978.0"/>
        <n v="1982.0"/>
        <n v="1989.0"/>
        <n v="1993.0"/>
        <n v="2003.0"/>
        <n v="2011.0"/>
        <n v="2015.0"/>
        <n v="2022.0"/>
        <n v="2026.0"/>
        <n v="2028.0"/>
        <n v="2034.0"/>
        <n v="2035.0"/>
        <n v="2040.0"/>
        <n v="2042.0"/>
        <n v="2052.0"/>
        <n v="2056.0"/>
        <n v="2058.0"/>
        <n v="2059.0"/>
        <n v="2060.0"/>
        <n v="2068.0"/>
        <n v="2075.0"/>
        <n v="2084.0"/>
        <n v="2089.0"/>
        <n v="2090.0"/>
        <n v="2095.0"/>
        <n v="2101.0"/>
        <n v="2106.0"/>
        <n v="2109.0"/>
        <n v="2118.0"/>
        <n v="2128.0"/>
        <n v="2136.0"/>
        <n v="2137.0"/>
        <n v="2140.0"/>
        <n v="2150.0"/>
        <n v="2151.0"/>
        <n v="2159.0"/>
        <n v="2168.0"/>
        <n v="2178.0"/>
        <n v="2179.0"/>
        <n v="2183.0"/>
        <n v="2185.0"/>
        <n v="2192.0"/>
        <n v="2194.0"/>
        <n v="2199.0"/>
        <n v="2200.0"/>
        <n v="2210.0"/>
        <n v="2217.0"/>
        <n v="2219.0"/>
        <n v="2227.0"/>
        <n v="2231.0"/>
        <n v="2232.0"/>
        <n v="2241.0"/>
        <n v="2244.0"/>
        <n v="2251.0"/>
        <n v="2255.0"/>
        <n v="2259.0"/>
        <n v="2261.0"/>
        <n v="2269.0"/>
        <n v="2274.0"/>
        <n v="2284.0"/>
        <n v="2292.0"/>
        <n v="2299.0"/>
        <n v="2307.0"/>
        <n v="2311.0"/>
        <n v="2316.0"/>
        <n v="2323.0"/>
        <n v="2324.0"/>
        <n v="2333.0"/>
        <n v="2341.0"/>
        <n v="2342.0"/>
        <n v="2352.0"/>
        <n v="2358.0"/>
        <n v="2362.0"/>
        <n v="2365.0"/>
        <n v="2373.0"/>
        <n v="2377.0"/>
        <n v="2385.0"/>
        <n v="2386.0"/>
        <n v="2387.0"/>
        <n v="2395.0"/>
        <n v="2398.0"/>
        <n v="2406.0"/>
        <n v="2415.0"/>
        <n v="2420.0"/>
        <n v="2422.0"/>
        <n v="2432.0"/>
        <n v="2438.0"/>
        <n v="2444.0"/>
        <n v="2452.0"/>
        <n v="2462.0"/>
        <n v="2467.0"/>
        <n v="2476.0"/>
        <n v="2477.0"/>
        <n v="2487.0"/>
        <n v="2494.0"/>
        <n v="2504.0"/>
        <n v="2512.0"/>
        <n v="2520.0"/>
        <n v="2522.0"/>
        <n v="2530.0"/>
        <n v="2537.0"/>
        <n v="2539.0"/>
        <n v="2540.0"/>
        <n v="2541.0"/>
        <n v="2543.0"/>
        <n v="2549.0"/>
        <n v="2558.0"/>
        <n v="2563.0"/>
        <n v="2564.0"/>
        <n v="2568.0"/>
        <n v="2576.0"/>
        <n v="2579.0"/>
        <n v="2584.0"/>
        <n v="2590.0"/>
        <n v="2599.0"/>
        <n v="2602.0"/>
        <n v="2607.0"/>
        <n v="2611.0"/>
        <n v="2616.0"/>
        <n v="2621.0"/>
        <n v="2623.0"/>
        <n v="2626.0"/>
        <n v="2631.0"/>
        <n v="2640.0"/>
        <n v="2642.0"/>
        <n v="2645.0"/>
        <n v="2648.0"/>
        <n v="2658.0"/>
        <n v="2660.0"/>
        <n v="2667.0"/>
        <n v="2674.0"/>
        <n v="2680.0"/>
        <n v="2688.0"/>
        <n v="2691.0"/>
        <n v="2698.0"/>
        <n v="2701.0"/>
        <n v="2703.0"/>
        <n v="2710.0"/>
        <n v="2715.0"/>
        <n v="2725.0"/>
        <n v="2735.0"/>
        <n v="2743.0"/>
        <n v="2749.0"/>
        <n v="2759.0"/>
        <n v="2764.0"/>
        <n v="2771.0"/>
        <n v="2779.0"/>
        <n v="2782.0"/>
        <n v="2789.0"/>
        <n v="2798.0"/>
        <n v="2804.0"/>
        <n v="2806.0"/>
        <n v="2808.0"/>
        <n v="2816.0"/>
        <n v="2824.0"/>
        <n v="2834.0"/>
        <n v="2839.0"/>
        <n v="2849.0"/>
        <n v="2858.0"/>
        <n v="2868.0"/>
        <n v="2869.0"/>
        <n v="2875.0"/>
        <n v="2882.0"/>
        <n v="2891.0"/>
        <n v="2896.0"/>
        <n v="2906.0"/>
        <n v="2916.0"/>
        <n v="2925.0"/>
        <n v="2926.0"/>
        <n v="2935.0"/>
        <n v="2945.0"/>
        <n v="2950.0"/>
        <n v="2958.0"/>
        <n v="2960.0"/>
        <n v="2969.0"/>
        <n v="2970.0"/>
        <n v="2974.0"/>
        <n v="2983.0"/>
        <n v="2993.0"/>
        <n v="2994.0"/>
        <n v="3002.0"/>
        <n v="3010.0"/>
        <n v="3018.0"/>
        <n v="3022.0"/>
        <n v="3027.0"/>
        <n v="3036.0"/>
        <n v="3040.0"/>
        <n v="3041.0"/>
        <n v="3050.0"/>
        <n v="3055.0"/>
        <n v="3057.0"/>
        <n v="3058.0"/>
        <n v="3068.0"/>
        <n v="3077.0"/>
        <n v="3080.0"/>
        <n v="3084.0"/>
        <n v="3093.0"/>
        <n v="3095.0"/>
        <n v="3103.0"/>
        <n v="3106.0"/>
        <n v="3111.0"/>
        <n v="3119.0"/>
        <n v="3121.0"/>
        <n v="3124.0"/>
        <n v="3133.0"/>
        <n v="3141.0"/>
        <n v="3149.0"/>
        <n v="3154.0"/>
        <n v="3163.0"/>
        <n v="3170.0"/>
        <n v="3178.0"/>
        <n v="3180.0"/>
        <n v="3183.0"/>
        <n v="3192.0"/>
        <n v="3198.0"/>
        <n v="3202.0"/>
        <n v="3211.0"/>
        <n v="3213.0"/>
        <n v="3221.0"/>
        <n v="3224.0"/>
        <n v="3225.0"/>
        <n v="3231.0"/>
        <n v="3238.0"/>
        <n v="3239.0"/>
        <n v="3243.0"/>
        <n v="3250.0"/>
        <n v="3259.0"/>
        <n v="3266.0"/>
        <n v="3271.0"/>
        <n v="3273.0"/>
        <n v="3275.0"/>
        <n v="3276.0"/>
        <n v="3286.0"/>
        <n v="3289.0"/>
        <n v="3293.0"/>
        <n v="3297.0"/>
        <n v="3304.0"/>
        <n v="3306.0"/>
        <n v="3308.0"/>
        <n v="3312.0"/>
        <n v="3320.0"/>
        <n v="3323.0"/>
        <n v="3329.0"/>
        <n v="3331.0"/>
        <n v="3335.0"/>
        <n v="3336.0"/>
        <n v="3340.0"/>
        <n v="3342.0"/>
        <n v="3343.0"/>
        <n v="3347.0"/>
        <n v="3353.0"/>
        <n v="3363.0"/>
        <n v="3365.0"/>
        <n v="3369.0"/>
        <n v="3378.0"/>
        <n v="3387.0"/>
        <n v="3390.0"/>
        <n v="3393.0"/>
        <n v="3400.0"/>
        <n v="3410.0"/>
        <n v="3412.0"/>
        <n v="3420.0"/>
        <n v="3425.0"/>
        <n v="3430.0"/>
        <n v="3433.0"/>
        <n v="3435.0"/>
        <n v="3437.0"/>
        <n v="3442.0"/>
        <n v="3446.0"/>
        <n v="3455.0"/>
        <n v="3456.0"/>
        <n v="3464.0"/>
        <n v="3470.0"/>
        <n v="3475.0"/>
        <n v="3480.0"/>
        <n v="3490.0"/>
        <n v="3500.0"/>
        <n v="3504.0"/>
        <n v="3512.0"/>
        <n v="3522.0"/>
        <n v="3525.0"/>
        <n v="3526.0"/>
        <n v="3531.0"/>
        <n v="3536.0"/>
        <n v="3542.0"/>
        <n v="3543.0"/>
        <n v="3545.0"/>
        <n v="3555.0"/>
        <n v="3559.0"/>
        <n v="3568.0"/>
        <n v="3570.0"/>
        <n v="3578.0"/>
        <n v="3588.0"/>
        <n v="3598.0"/>
        <n v="3607.0"/>
        <n v="3615.0"/>
        <n v="3619.0"/>
        <n v="3627.0"/>
        <n v="3630.0"/>
        <n v="3637.0"/>
        <n v="3640.0"/>
        <n v="3647.0"/>
        <n v="3650.0"/>
        <n v="3652.0"/>
        <n v="3657.0"/>
        <n v="3661.0"/>
        <n v="3670.0"/>
        <n v="3672.0"/>
        <n v="3680.0"/>
        <n v="3687.0"/>
        <n v="3697.0"/>
        <n v="3700.0"/>
        <n v="3704.0"/>
        <n v="3711.0"/>
        <n v="3717.0"/>
        <n v="3726.0"/>
        <n v="3733.0"/>
        <n v="3742.0"/>
        <n v="3745.0"/>
        <n v="3754.0"/>
        <n v="3763.0"/>
        <n v="3772.0"/>
        <n v="3774.0"/>
        <n v="3776.0"/>
        <n v="3779.0"/>
        <n v="3782.0"/>
        <n v="3788.0"/>
        <n v="3794.0"/>
        <n v="3797.0"/>
        <n v="3800.0"/>
        <n v="3810.0"/>
        <n v="3816.0"/>
        <n v="3823.0"/>
        <n v="3827.0"/>
        <n v="3829.0"/>
        <n v="3830.0"/>
        <n v="3833.0"/>
        <n v="3839.0"/>
        <n v="3849.0"/>
        <n v="3859.0"/>
        <n v="3862.0"/>
        <n v="3866.0"/>
        <n v="3874.0"/>
        <n v="3881.0"/>
        <n v="3886.0"/>
        <n v="3891.0"/>
        <n v="3899.0"/>
        <n v="3908.0"/>
        <n v="3910.0"/>
        <n v="3914.0"/>
        <n v="3922.0"/>
        <n v="3930.0"/>
        <n v="3938.0"/>
        <n v="3942.0"/>
        <n v="3946.0"/>
        <n v="3952.0"/>
        <n v="3958.0"/>
        <n v="3966.0"/>
        <n v="3969.0"/>
        <n v="3978.0"/>
        <n v="3981.0"/>
        <n v="3982.0"/>
        <n v="3992.0"/>
        <n v="3993.0"/>
        <n v="3997.0"/>
        <n v="4005.0"/>
        <n v="4014.0"/>
        <n v="4016.0"/>
        <n v="4017.0"/>
        <n v="4025.0"/>
        <n v="4029.0"/>
        <n v="4031.0"/>
        <n v="4041.0"/>
        <n v="4042.0"/>
        <n v="4049.0"/>
        <n v="4059.0"/>
        <n v="4066.0"/>
        <n v="4068.0"/>
        <n v="4070.0"/>
        <n v="4074.0"/>
        <n v="4075.0"/>
        <n v="4077.0"/>
        <n v="4079.0"/>
        <n v="4085.0"/>
        <n v="4094.0"/>
        <n v="4096.0"/>
        <n v="4102.0"/>
        <n v="4109.0"/>
        <n v="4114.0"/>
        <n v="4124.0"/>
        <n v="4127.0"/>
        <n v="4130.0"/>
        <n v="4134.0"/>
        <n v="4140.0"/>
        <n v="4148.0"/>
        <n v="4150.0"/>
        <n v="4156.0"/>
        <n v="4158.0"/>
        <n v="4165.0"/>
        <n v="4174.0"/>
        <n v="4175.0"/>
        <n v="4176.0"/>
        <n v="4186.0"/>
        <n v="4194.0"/>
        <n v="4196.0"/>
        <n v="4199.0"/>
        <n v="4205.0"/>
        <n v="4208.0"/>
        <n v="4213.0"/>
        <n v="4220.0"/>
        <n v="4224.0"/>
        <n v="4233.0"/>
        <n v="4238.0"/>
        <n v="4244.0"/>
        <n v="4245.0"/>
        <n v="4247.0"/>
        <n v="4254.0"/>
        <n v="4260.0"/>
        <n v="4269.0"/>
        <n v="4277.0"/>
        <n v="4282.0"/>
        <n v="4291.0"/>
        <n v="4295.0"/>
        <n v="4297.0"/>
        <n v="4302.0"/>
        <n v="4311.0"/>
        <n v="4319.0"/>
        <n v="4321.0"/>
        <n v="4331.0"/>
        <n v="4333.0"/>
        <n v="4338.0"/>
        <n v="4345.0"/>
        <n v="4347.0"/>
        <n v="4351.0"/>
        <n v="4359.0"/>
        <n v="4366.0"/>
        <n v="4369.0"/>
        <n v="4372.0"/>
        <n v="4381.0"/>
        <n v="4383.0"/>
        <n v="4388.0"/>
        <n v="4395.0"/>
        <n v="4398.0"/>
        <n v="4405.0"/>
        <n v="4411.0"/>
        <n v="4416.0"/>
        <n v="4418.0"/>
        <n v="4426.0"/>
        <n v="4433.0"/>
        <n v="4438.0"/>
        <n v="4448.0"/>
        <n v="4458.0"/>
        <n v="4461.0"/>
        <n v="4468.0"/>
        <n v="4475.0"/>
        <n v="4480.0"/>
        <n v="4483.0"/>
        <n v="4487.0"/>
        <n v="4494.0"/>
        <n v="4501.0"/>
        <n v="4504.0"/>
        <n v="4506.0"/>
        <n v="4512.0"/>
        <n v="4517.0"/>
        <n v="4519.0"/>
        <n v="4520.0"/>
        <n v="4521.0"/>
        <n v="4531.0"/>
        <n v="4534.0"/>
        <n v="4537.0"/>
        <n v="4547.0"/>
        <n v="4556.0"/>
        <n v="4559.0"/>
        <n v="4566.0"/>
        <n v="4574.0"/>
        <n v="4575.0"/>
        <n v="4577.0"/>
        <n v="4585.0"/>
        <n v="4590.0"/>
        <n v="4591.0"/>
        <n v="4598.0"/>
        <n v="4607.0"/>
        <n v="4612.0"/>
        <n v="4616.0"/>
        <n v="4623.0"/>
        <n v="4627.0"/>
        <n v="4628.0"/>
        <n v="4632.0"/>
        <n v="4639.0"/>
        <n v="4644.0"/>
        <n v="4649.0"/>
        <n v="4658.0"/>
        <n v="4661.0"/>
        <n v="4668.0"/>
        <n v="4676.0"/>
        <n v="4678.0"/>
        <n v="4688.0"/>
        <n v="4691.0"/>
        <n v="4700.0"/>
        <n v="4702.0"/>
        <n v="4706.0"/>
        <n v="4711.0"/>
        <n v="4713.0"/>
        <n v="4716.0"/>
        <n v="4717.0"/>
        <n v="4722.0"/>
        <n v="4729.0"/>
        <n v="4738.0"/>
        <n v="4745.0"/>
        <n v="4752.0"/>
        <n v="4753.0"/>
        <n v="4756.0"/>
        <n v="4765.0"/>
        <n v="4770.0"/>
        <n v="4774.0"/>
        <n v="4780.0"/>
        <n v="4788.0"/>
        <n v="4789.0"/>
        <n v="4797.0"/>
        <n v="4806.0"/>
        <n v="4807.0"/>
        <n v="4817.0"/>
        <n v="4826.0"/>
        <n v="4831.0"/>
        <n v="4833.0"/>
        <n v="4837.0"/>
        <n v="4839.0"/>
        <n v="4846.0"/>
        <n v="4850.0"/>
        <n v="4856.0"/>
        <n v="4861.0"/>
        <n v="4864.0"/>
        <n v="4865.0"/>
        <n v="4870.0"/>
        <n v="4872.0"/>
        <n v="4879.0"/>
        <n v="4889.0"/>
        <n v="4896.0"/>
        <n v="4906.0"/>
        <n v="4915.0"/>
        <n v="4917.0"/>
        <n v="4918.0"/>
        <n v="4926.0"/>
        <n v="4933.0"/>
        <n v="4941.0"/>
        <n v="4949.0"/>
        <n v="4958.0"/>
        <n v="4962.0"/>
        <n v="4968.0"/>
        <n v="4974.0"/>
        <n v="4984.0"/>
        <n v="4989.0"/>
        <n v="4990.0"/>
        <n v="5000.0"/>
        <n v="5006.0"/>
        <n v="5007.0"/>
        <n v="5009.0"/>
        <n v="5013.0"/>
        <n v="5021.0"/>
        <n v="5026.0"/>
        <n v="5030.0"/>
        <n v="5038.0"/>
        <n v="5046.0"/>
        <n v="5054.0"/>
        <n v="5064.0"/>
        <n v="5072.0"/>
        <n v="5079.0"/>
        <n v="5089.0"/>
        <n v="5099.0"/>
        <n v="5103.0"/>
        <n v="5111.0"/>
        <n v="5112.0"/>
        <n v="5117.0"/>
        <n v="5119.0"/>
        <n v="5127.0"/>
        <n v="5128.0"/>
        <n v="5132.0"/>
        <n v="5142.0"/>
        <n v="5146.0"/>
        <n v="5155.0"/>
        <n v="5156.0"/>
        <n v="5160.0"/>
        <n v="5170.0"/>
        <n v="5178.0"/>
        <n v="5183.0"/>
        <n v="5186.0"/>
        <n v="5191.0"/>
        <n v="5200.0"/>
        <n v="5209.0"/>
        <n v="5219.0"/>
        <n v="5226.0"/>
        <n v="5232.0"/>
        <n v="5236.0"/>
        <n v="5244.0"/>
        <n v="5248.0"/>
        <n v="5249.0"/>
        <n v="5252.0"/>
        <n v="5261.0"/>
        <n v="5268.0"/>
        <n v="5277.0"/>
        <n v="5280.0"/>
        <n v="5284.0"/>
        <n v="5288.0"/>
        <n v="5291.0"/>
        <n v="5293.0"/>
        <n v="5296.0"/>
        <n v="5302.0"/>
        <n v="5303.0"/>
        <n v="5309.0"/>
        <n v="5315.0"/>
        <n v="5325.0"/>
        <n v="5326.0"/>
        <n v="5335.0"/>
        <n v="5343.0"/>
        <n v="5346.0"/>
        <n v="5353.0"/>
        <n v="5360.0"/>
        <n v="5364.0"/>
        <n v="5365.0"/>
        <n v="5375.0"/>
        <n v="5385.0"/>
        <n v="5386.0"/>
        <n v="5387.0"/>
        <n v="5397.0"/>
        <n v="5406.0"/>
        <n v="5408.0"/>
        <n v="5410.0"/>
        <n v="5413.0"/>
        <n v="5419.0"/>
        <n v="5422.0"/>
        <n v="5426.0"/>
        <n v="5428.0"/>
        <n v="5435.0"/>
        <n v="5442.0"/>
        <n v="5448.0"/>
        <n v="5450.0"/>
        <n v="5453.0"/>
        <n v="5459.0"/>
        <n v="5463.0"/>
        <n v="5471.0"/>
        <n v="5479.0"/>
        <n v="5486.0"/>
        <n v="5494.0"/>
        <n v="5503.0"/>
        <n v="5506.0"/>
        <n v="5510.0"/>
        <n v="5518.0"/>
        <n v="5527.0"/>
        <n v="5537.0"/>
        <n v="5540.0"/>
        <n v="5545.0"/>
        <n v="5549.0"/>
        <n v="5552.0"/>
        <n v="5562.0"/>
        <n v="5570.0"/>
      </sharedItems>
    </cacheField>
    <cacheField name="NewRecovered" numFmtId="0">
      <sharedItems containsSemiMixedTypes="0" containsString="0" containsNumber="1" containsInteger="1">
        <n v="70.0"/>
        <n v="416.0"/>
        <n v="316.0"/>
        <n v="279.0"/>
        <n v="184.0"/>
        <n v="217.0"/>
        <n v="281.0"/>
        <n v="360.0"/>
        <n v="242.0"/>
        <n v="55.0"/>
        <n v="347.0"/>
        <n v="104.0"/>
        <n v="350.0"/>
        <n v="327.0"/>
        <n v="304.0"/>
        <n v="333.0"/>
        <n v="296.0"/>
        <n v="210.0"/>
        <n v="56.0"/>
        <n v="51.0"/>
        <n v="43.0"/>
        <n v="369.0"/>
        <n v="366.0"/>
        <n v="375.0"/>
        <n v="435.0"/>
        <n v="213.0"/>
        <n v="274.0"/>
        <n v="155.0"/>
        <n v="209.0"/>
        <n v="167.0"/>
        <n v="99.0"/>
        <n v="48.0"/>
        <n v="52.0"/>
        <n v="53.0"/>
        <n v="231.0"/>
        <n v="193.0"/>
        <n v="77.0"/>
        <n v="246.0"/>
        <n v="44.0"/>
        <n v="389.0"/>
        <n v="372.0"/>
        <n v="222.0"/>
        <n v="432.0"/>
        <n v="106.0"/>
        <n v="450.0"/>
        <n v="37.0"/>
        <n v="421.0"/>
        <n v="111.0"/>
        <n v="268.0"/>
        <n v="361.0"/>
        <n v="95.0"/>
        <n v="45.0"/>
        <n v="177.0"/>
        <n v="261.0"/>
        <n v="445.0"/>
        <n v="50.0"/>
        <n v="202.0"/>
        <n v="230.0"/>
        <n v="196.0"/>
        <n v="297.0"/>
        <n v="321.0"/>
        <n v="148.0"/>
        <n v="305.0"/>
        <n v="171.0"/>
        <n v="172.0"/>
        <n v="311.0"/>
        <n v="109.0"/>
        <n v="423.0"/>
        <n v="205.0"/>
        <n v="282.0"/>
        <n v="276.0"/>
        <n v="47.0"/>
        <n v="160.0"/>
        <n v="154.0"/>
        <n v="190.0"/>
        <n v="329.0"/>
        <n v="219.0"/>
        <n v="440.0"/>
        <n v="344.0"/>
        <n v="96.0"/>
        <n v="102.0"/>
        <n v="183.0"/>
        <n v="31.0"/>
        <n v="216.0"/>
        <n v="82.0"/>
        <n v="441.0"/>
        <n v="353.0"/>
        <n v="150.0"/>
        <n v="287.0"/>
        <n v="267.0"/>
        <n v="192.0"/>
        <n v="323.0"/>
        <n v="122.0"/>
        <n v="107.0"/>
        <n v="137.0"/>
        <n v="255.0"/>
        <n v="161.0"/>
        <n v="176.0"/>
        <n v="118.0"/>
        <n v="228.0"/>
        <n v="33.0"/>
        <n v="186.0"/>
        <n v="203.0"/>
        <n v="233.0"/>
        <n v="134.0"/>
        <n v="181.0"/>
        <n v="254.0"/>
        <n v="381.0"/>
        <n v="307.0"/>
        <n v="86.0"/>
        <n v="72.0"/>
        <n v="61.0"/>
        <n v="399.0"/>
        <n v="413.0"/>
        <n v="64.0"/>
        <n v="194.0"/>
        <n v="58.0"/>
        <n v="105.0"/>
        <n v="103.0"/>
        <n v="40.0"/>
        <n v="272.0"/>
        <n v="331.0"/>
        <n v="290.0"/>
        <n v="238.0"/>
        <n v="68.0"/>
        <n v="257.0"/>
        <n v="418.0"/>
        <n v="400.0"/>
        <n v="275.0"/>
        <n v="135.0"/>
        <n v="358.0"/>
        <n v="195.0"/>
        <n v="341.0"/>
        <n v="265.0"/>
        <n v="153.0"/>
        <n v="74.0"/>
        <n v="335.0"/>
        <n v="370.0"/>
        <n v="338.0"/>
        <n v="244.0"/>
        <n v="85.0"/>
        <n v="247.0"/>
        <n v="302.0"/>
        <n v="259.0"/>
        <n v="330.0"/>
        <n v="362.0"/>
        <n v="200.0"/>
        <n v="293.0"/>
        <n v="339.0"/>
        <n v="170.0"/>
        <n v="326.0"/>
        <n v="278.0"/>
        <n v="269.0"/>
        <n v="38.0"/>
        <n v="412.0"/>
        <n v="175.0"/>
        <n v="114.0"/>
        <n v="419.0"/>
        <n v="390.0"/>
        <n v="178.0"/>
        <n v="164.0"/>
        <n v="218.0"/>
        <n v="69.0"/>
        <n v="449.0"/>
        <n v="292.0"/>
        <n v="206.0"/>
        <n v="34.0"/>
        <n v="300.0"/>
        <n v="394.0"/>
        <n v="90.0"/>
        <n v="125.0"/>
        <n v="30.0"/>
        <n v="407.0"/>
        <n v="46.0"/>
        <n v="123.0"/>
        <n v="313.0"/>
        <n v="98.0"/>
        <n v="141.0"/>
        <n v="94.0"/>
        <n v="158.0"/>
        <n v="65.0"/>
        <n v="252.0"/>
        <n v="258.0"/>
        <n v="139.0"/>
        <n v="93.0"/>
        <n v="409.0"/>
        <n v="382.0"/>
        <n v="319.0"/>
        <n v="57.0"/>
        <n v="315.0"/>
        <n v="298.0"/>
        <n v="289.0"/>
        <n v="201.0"/>
        <n v="288.0"/>
        <n v="214.0"/>
        <n v="145.0"/>
        <n v="120.0"/>
        <n v="356.0"/>
        <n v="223.0"/>
        <n v="129.0"/>
        <n v="199.0"/>
        <n v="138.0"/>
        <n v="146.0"/>
        <n v="379.0"/>
        <n v="152.0"/>
        <n v="263.0"/>
        <n v="241.0"/>
        <n v="115.0"/>
        <n v="87.0"/>
        <n v="446.0"/>
        <n v="136.0"/>
        <n v="73.0"/>
        <n v="245.0"/>
        <n v="225.0"/>
        <n v="140.0"/>
        <n v="343.0"/>
        <n v="368.0"/>
        <n v="234.0"/>
        <n v="395.0"/>
        <n v="439.0"/>
        <n v="411.0"/>
        <n v="264.0"/>
        <n v="294.0"/>
        <n v="391.0"/>
        <n v="112.0"/>
        <n v="88.0"/>
        <n v="89.0"/>
        <n v="59.0"/>
        <n v="165.0"/>
        <n v="224.0"/>
        <n v="285.0"/>
        <n v="351.0"/>
        <n v="371.0"/>
        <n v="436.0"/>
        <n v="251.0"/>
        <n v="80.0"/>
        <n v="348.0"/>
        <n v="428.0"/>
        <n v="277.0"/>
        <n v="35.0"/>
        <n v="355.0"/>
        <n v="431.0"/>
        <n v="349.0"/>
        <n v="243.0"/>
        <n v="179.0"/>
        <n v="232.0"/>
        <n v="208.0"/>
        <n v="286.0"/>
        <n v="126.0"/>
        <n v="308.0"/>
        <n v="271.0"/>
        <n v="101.0"/>
        <n v="262.0"/>
        <n v="383.0"/>
        <n v="116.0"/>
        <n v="36.0"/>
        <n v="404.0"/>
        <n v="402.0"/>
        <n v="249.0"/>
        <n v="442.0"/>
        <n v="414.0"/>
        <n v="156.0"/>
        <n v="133.0"/>
        <n v="433.0"/>
        <n v="92.0"/>
        <n v="66.0"/>
        <n v="444.0"/>
        <n v="403.0"/>
        <n v="83.0"/>
        <n v="142.0"/>
        <n v="204.0"/>
        <n v="67.0"/>
        <n v="352.0"/>
        <n v="163.0"/>
        <n v="250.0"/>
        <n v="318.0"/>
        <n v="236.0"/>
        <n v="237.0"/>
        <n v="346.0"/>
        <n v="396.0"/>
        <n v="424.0"/>
        <n v="248.0"/>
        <n v="367.0"/>
        <n v="131.0"/>
        <n v="434.0"/>
        <n v="378.0"/>
        <n v="429.0"/>
        <n v="76.0"/>
        <n v="197.0"/>
        <n v="130.0"/>
        <n v="266.0"/>
        <n v="188.0"/>
        <n v="39.0"/>
        <n v="310.0"/>
        <n v="320.0"/>
        <n v="235.0"/>
        <n v="427.0"/>
        <n v="280.0"/>
        <n v="295.0"/>
        <n v="173.0"/>
        <n v="359.0"/>
        <n v="49.0"/>
        <n v="301.0"/>
        <n v="408.0"/>
        <n v="240.0"/>
        <n v="144.0"/>
        <n v="227.0"/>
        <n v="345.0"/>
        <n v="149.0"/>
        <n v="212.0"/>
        <n v="71.0"/>
        <n v="60.0"/>
        <n v="174.0"/>
        <n v="312.0"/>
        <n v="117.0"/>
        <n v="365.0"/>
        <n v="239.0"/>
        <n v="422.0"/>
        <n v="162.0"/>
        <n v="166.0"/>
        <n v="62.0"/>
        <n v="191.0"/>
        <n v="387.0"/>
        <n v="226.0"/>
        <n v="54.0"/>
        <n v="211.0"/>
        <n v="380.0"/>
        <n v="443.0"/>
        <n v="113.0"/>
        <n v="377.0"/>
        <n v="91.0"/>
        <n v="385.0"/>
        <n v="63.0"/>
        <n v="363.0"/>
        <n v="324.0"/>
        <n v="187.0"/>
        <n v="406.0"/>
        <n v="393.0"/>
        <n v="221.0"/>
        <n v="430.0"/>
        <n v="309.0"/>
        <n v="336.0"/>
        <n v="340.0"/>
        <n v="127.0"/>
        <n v="405.0"/>
        <n v="124.0"/>
        <n v="253.0"/>
        <n v="97.0"/>
        <n v="41.0"/>
        <n v="374.0"/>
        <n v="291.0"/>
        <n v="284.0"/>
        <n v="81.0"/>
        <n v="447.0"/>
        <n v="392.0"/>
        <n v="143.0"/>
        <n v="401.0"/>
        <n v="325.0"/>
        <n v="373.0"/>
        <n v="256.0"/>
        <n v="364.0"/>
        <n v="328.0"/>
        <n v="119.0"/>
        <n v="189.0"/>
        <n v="376.0"/>
        <n v="78.0"/>
        <n v="75.0"/>
        <n v="132.0"/>
        <n v="388.0"/>
        <n v="357.0"/>
        <n v="417.0"/>
        <n v="207.0"/>
        <n v="384.0"/>
        <n v="332.0"/>
        <n v="317.0"/>
        <n v="128.0"/>
        <n v="314.0"/>
        <n v="410.0"/>
        <n v="425.0"/>
        <n v="260.0"/>
      </sharedItems>
    </cacheField>
    <cacheField name="TotalRecovered" numFmtId="0">
      <sharedItems containsSemiMixedTypes="0" containsString="0" containsNumber="1" containsInteger="1">
        <n v="170.0"/>
        <n v="586.0"/>
        <n v="902.0"/>
        <n v="1181.0"/>
        <n v="1365.0"/>
        <n v="1582.0"/>
        <n v="1863.0"/>
        <n v="2223.0"/>
        <n v="2465.0"/>
        <n v="2520.0"/>
        <n v="2867.0"/>
        <n v="2971.0"/>
        <n v="3321.0"/>
        <n v="3648.0"/>
        <n v="3952.0"/>
        <n v="4285.0"/>
        <n v="4581.0"/>
        <n v="4791.0"/>
        <n v="4847.0"/>
        <n v="4898.0"/>
        <n v="4941.0"/>
        <n v="5310.0"/>
        <n v="5676.0"/>
        <n v="6051.0"/>
        <n v="6486.0"/>
        <n v="6902.0"/>
        <n v="7115.0"/>
        <n v="7389.0"/>
        <n v="7631.0"/>
        <n v="7786.0"/>
        <n v="7995.0"/>
        <n v="8162.0"/>
        <n v="8261.0"/>
        <n v="8309.0"/>
        <n v="8361.0"/>
        <n v="8414.0"/>
        <n v="8645.0"/>
        <n v="8838.0"/>
        <n v="8915.0"/>
        <n v="9161.0"/>
        <n v="9205.0"/>
        <n v="9594.0"/>
        <n v="9966.0"/>
        <n v="10197.0"/>
        <n v="10414.0"/>
        <n v="10636.0"/>
        <n v="11068.0"/>
        <n v="11261.0"/>
        <n v="11367.0"/>
        <n v="11817.0"/>
        <n v="11854.0"/>
        <n v="12275.0"/>
        <n v="12386.0"/>
        <n v="12654.0"/>
        <n v="13015.0"/>
        <n v="13110.0"/>
        <n v="13155.0"/>
        <n v="13332.0"/>
        <n v="13593.0"/>
        <n v="14038.0"/>
        <n v="14088.0"/>
        <n v="14290.0"/>
        <n v="14520.0"/>
        <n v="14716.0"/>
        <n v="15013.0"/>
        <n v="15334.0"/>
        <n v="15482.0"/>
        <n v="15692.0"/>
        <n v="15997.0"/>
        <n v="16347.0"/>
        <n v="16518.0"/>
        <n v="16690.0"/>
        <n v="17001.0"/>
        <n v="17110.0"/>
        <n v="17533.0"/>
        <n v="17738.0"/>
        <n v="18020.0"/>
        <n v="18296.0"/>
        <n v="18343.0"/>
        <n v="18503.0"/>
        <n v="18657.0"/>
        <n v="18847.0"/>
        <n v="19176.0"/>
        <n v="19395.0"/>
        <n v="19835.0"/>
        <n v="19934.0"/>
        <n v="20278.0"/>
        <n v="20374.0"/>
        <n v="20476.0"/>
        <n v="20659.0"/>
        <n v="20690.0"/>
        <n v="20906.0"/>
        <n v="20988.0"/>
        <n v="21148.0"/>
        <n v="21230.0"/>
        <n v="21671.0"/>
        <n v="21843.0"/>
        <n v="22196.0"/>
        <n v="22636.0"/>
        <n v="22786.0"/>
        <n v="23073.0"/>
        <n v="23340.0"/>
        <n v="23532.0"/>
        <n v="23855.0"/>
        <n v="24122.0"/>
        <n v="24244.0"/>
        <n v="24351.0"/>
        <n v="24633.0"/>
        <n v="24770.0"/>
        <n v="25025.0"/>
        <n v="25186.0"/>
        <n v="25362.0"/>
        <n v="25812.0"/>
        <n v="26054.0"/>
        <n v="26321.0"/>
        <n v="26439.0"/>
        <n v="26667.0"/>
        <n v="26817.0"/>
        <n v="27084.0"/>
        <n v="27525.0"/>
        <n v="27558.0"/>
        <n v="27744.0"/>
        <n v="27947.0"/>
        <n v="28180.0"/>
        <n v="28279.0"/>
        <n v="28413.0"/>
        <n v="28594.0"/>
        <n v="28848.0"/>
        <n v="28881.0"/>
        <n v="29262.0"/>
        <n v="29569.0"/>
        <n v="29655.0"/>
        <n v="29727.0"/>
        <n v="29788.0"/>
        <n v="30056.0"/>
        <n v="30455.0"/>
        <n v="30868.0"/>
        <n v="30932.0"/>
        <n v="31099.0"/>
        <n v="31422.0"/>
        <n v="31616.0"/>
        <n v="31674.0"/>
        <n v="32106.0"/>
        <n v="32211.0"/>
        <n v="32314.0"/>
        <n v="32354.0"/>
        <n v="32626.0"/>
        <n v="32957.0"/>
        <n v="33247.0"/>
        <n v="33485.0"/>
        <n v="33553.0"/>
        <n v="33720.0"/>
        <n v="33977.0"/>
        <n v="34395.0"/>
        <n v="34795.0"/>
        <n v="35070.0"/>
        <n v="35205.0"/>
        <n v="35563.0"/>
        <n v="35758.0"/>
        <n v="36099.0"/>
        <n v="36364.0"/>
        <n v="36517.0"/>
        <n v="36591.0"/>
        <n v="36926.0"/>
        <n v="37296.0"/>
        <n v="37634.0"/>
        <n v="37913.0"/>
        <n v="38097.0"/>
        <n v="38537.0"/>
        <n v="38781.0"/>
        <n v="38866.0"/>
        <n v="39113.0"/>
        <n v="39415.0"/>
        <n v="39680.0"/>
        <n v="39786.0"/>
        <n v="40045.0"/>
        <n v="40254.0"/>
        <n v="40584.0"/>
        <n v="40946.0"/>
        <n v="41243.0"/>
        <n v="41443.0"/>
        <n v="41736.0"/>
        <n v="42075.0"/>
        <n v="42245.0"/>
        <n v="42532.0"/>
        <n v="42858.0"/>
        <n v="43136.0"/>
        <n v="43405.0"/>
        <n v="43469.0"/>
        <n v="43507.0"/>
        <n v="43919.0"/>
        <n v="44114.0"/>
        <n v="44289.0"/>
        <n v="44403.0"/>
        <n v="44822.0"/>
        <n v="45212.0"/>
        <n v="45390.0"/>
        <n v="45554.0"/>
        <n v="45737.0"/>
        <n v="45955.0"/>
        <n v="46024.0"/>
        <n v="46396.0"/>
        <n v="46845.0"/>
        <n v="47137.0"/>
        <n v="47490.0"/>
        <n v="47801.0"/>
        <n v="48007.0"/>
        <n v="48041.0"/>
        <n v="48178.0"/>
        <n v="48478.0"/>
        <n v="48872.0"/>
        <n v="48962.0"/>
        <n v="49044.0"/>
        <n v="49169.0"/>
        <n v="49199.0"/>
        <n v="49569.0"/>
        <n v="49939.0"/>
        <n v="50043.0"/>
        <n v="50393.0"/>
        <n v="50671.0"/>
        <n v="50773.0"/>
        <n v="51180.0"/>
        <n v="51226.0"/>
        <n v="51349.0"/>
        <n v="51662.0"/>
        <n v="51734.0"/>
        <n v="52152.0"/>
        <n v="52250.0"/>
        <n v="52391.0"/>
        <n v="52485.0"/>
        <n v="52715.0"/>
        <n v="52873.0"/>
        <n v="52938.0"/>
        <n v="53240.0"/>
        <n v="53492.0"/>
        <n v="53714.0"/>
        <n v="54043.0"/>
        <n v="54301.0"/>
        <n v="54605.0"/>
        <n v="54963.0"/>
        <n v="55166.0"/>
        <n v="55611.0"/>
        <n v="55918.0"/>
        <n v="56290.0"/>
        <n v="56429.0"/>
        <n v="56566.0"/>
        <n v="56659.0"/>
        <n v="57068.0"/>
        <n v="57475.0"/>
        <n v="57857.0"/>
        <n v="58018.0"/>
        <n v="58337.0"/>
        <n v="58670.0"/>
        <n v="58727.0"/>
        <n v="59042.0"/>
        <n v="59340.0"/>
        <n v="59629.0"/>
        <n v="59830.0"/>
        <n v="60097.0"/>
        <n v="60466.0"/>
        <n v="60754.0"/>
        <n v="60968.0"/>
        <n v="61063.0"/>
        <n v="61096.0"/>
        <n v="61241.0"/>
        <n v="61601.0"/>
        <n v="62041.0"/>
        <n v="62161.0"/>
        <n v="62517.0"/>
        <n v="62703.0"/>
        <n v="62926.0"/>
        <n v="63168.0"/>
        <n v="63297.0"/>
        <n v="63496.0"/>
        <n v="63634.0"/>
        <n v="63780.0"/>
        <n v="64087.0"/>
        <n v="64131.0"/>
        <n v="64510.0"/>
        <n v="64851.0"/>
        <n v="65003.0"/>
        <n v="65359.0"/>
        <n v="65529.0"/>
        <n v="65773.0"/>
        <n v="66071.0"/>
        <n v="66334.0"/>
        <n v="66623.0"/>
        <n v="66824.0"/>
        <n v="67065.0"/>
        <n v="67235.0"/>
        <n v="67350.0"/>
        <n v="67665.0"/>
        <n v="67752.0"/>
        <n v="67962.0"/>
        <n v="68408.0"/>
        <n v="68556.0"/>
        <n v="68692.0"/>
        <n v="68923.0"/>
        <n v="69358.0"/>
        <n v="69431.0"/>
        <n v="69787.0"/>
        <n v="70032.0"/>
        <n v="70337.0"/>
        <n v="70562.0"/>
        <n v="70702.0"/>
        <n v="71045.0"/>
        <n v="71270.0"/>
        <n v="71591.0"/>
        <n v="71761.0"/>
        <n v="71843.0"/>
        <n v="72024.0"/>
        <n v="72392.0"/>
        <n v="72774.0"/>
        <n v="73008.0"/>
        <n v="73183.0"/>
        <n v="73285.0"/>
        <n v="73380.0"/>
        <n v="73627.0"/>
        <n v="73966.0"/>
        <n v="74061.0"/>
        <n v="74377.0"/>
        <n v="74653.0"/>
        <n v="75048.0"/>
        <n v="75406.0"/>
        <n v="75845.0"/>
        <n v="76256.0"/>
        <n v="76520.0"/>
        <n v="76814.0"/>
        <n v="77114.0"/>
        <n v="77530.0"/>
        <n v="77888.0"/>
        <n v="78279.0"/>
        <n v="78495.0"/>
        <n v="78607.0"/>
        <n v="78695.0"/>
        <n v="78985.0"/>
        <n v="79074.0"/>
        <n v="79133.0"/>
        <n v="79367.0"/>
        <n v="79532.0"/>
        <n v="79756.0"/>
        <n v="80041.0"/>
        <n v="80435.0"/>
        <n v="80786.0"/>
        <n v="80908.0"/>
        <n v="81279.0"/>
        <n v="81482.0"/>
        <n v="81833.0"/>
        <n v="81927.0"/>
        <n v="82111.0"/>
        <n v="82272.0"/>
        <n v="82708.0"/>
        <n v="82959.0"/>
        <n v="83114.0"/>
        <n v="83232.0"/>
        <n v="83312.0"/>
        <n v="83660.0"/>
        <n v="83710.0"/>
        <n v="83830.0"/>
        <n v="84258.0"/>
        <n v="84596.0"/>
        <n v="84873.0"/>
        <n v="84993.0"/>
        <n v="85158.0"/>
        <n v="85330.0"/>
        <n v="85365.0"/>
        <n v="85720.0"/>
        <n v="85768.0"/>
        <n v="85890.0"/>
        <n v="86038.0"/>
        <n v="86469.0"/>
        <n v="86606.0"/>
        <n v="86955.0"/>
        <n v="87198.0"/>
        <n v="87259.0"/>
        <n v="87487.0"/>
        <n v="87836.0"/>
        <n v="88015.0"/>
        <n v="88247.0"/>
        <n v="88489.0"/>
        <n v="88782.0"/>
        <n v="89071.0"/>
        <n v="89516.0"/>
        <n v="89947.0"/>
        <n v="90143.0"/>
        <n v="90435.0"/>
        <n v="90564.0"/>
        <n v="90922.0"/>
        <n v="90960.0"/>
        <n v="91192.0"/>
        <n v="91400.0"/>
        <n v="91605.0"/>
        <n v="91827.0"/>
        <n v="92020.0"/>
        <n v="92185.0"/>
        <n v="92363.0"/>
        <n v="92518.0"/>
        <n v="92811.0"/>
        <n v="93097.0"/>
        <n v="93209.0"/>
        <n v="93348.0"/>
        <n v="93730.0"/>
        <n v="93856.0"/>
        <n v="94120.0"/>
        <n v="94428.0"/>
        <n v="94661.0"/>
        <n v="94932.0"/>
        <n v="95004.0"/>
        <n v="95443.0"/>
        <n v="95544.0"/>
        <n v="95806.0"/>
        <n v="96189.0"/>
        <n v="96305.0"/>
        <n v="96382.0"/>
        <n v="96520.0"/>
        <n v="96806.0"/>
        <n v="97175.0"/>
        <n v="97564.0"/>
        <n v="97600.0"/>
        <n v="98004.0"/>
        <n v="98245.0"/>
        <n v="98475.0"/>
        <n v="98818.0"/>
        <n v="98912.0"/>
        <n v="99187.0"/>
        <n v="99589.0"/>
        <n v="99838.0"/>
        <n v="100280.0"/>
        <n v="100694.0"/>
        <n v="101098.0"/>
        <n v="101254.0"/>
        <n v="101387.0"/>
        <n v="101547.0"/>
        <n v="101980.0"/>
        <n v="102257.0"/>
        <n v="102379.0"/>
        <n v="102471.0"/>
        <n v="102665.0"/>
        <n v="102864.0"/>
        <n v="103211.0"/>
        <n v="103449.0"/>
        <n v="103625.0"/>
        <n v="103691.0"/>
        <n v="103846.0"/>
        <n v="103949.0"/>
        <n v="104393.0"/>
        <n v="104796.0"/>
        <n v="104888.0"/>
        <n v="105282.0"/>
        <n v="105540.0"/>
        <n v="105623.0"/>
        <n v="105897.0"/>
        <n v="106038.0"/>
        <n v="106103.0"/>
        <n v="106204.0"/>
        <n v="106436.0"/>
        <n v="106578.0"/>
        <n v="106782.0"/>
        <n v="106849.0"/>
        <n v="107201.0"/>
        <n v="107364.0"/>
        <n v="107614.0"/>
        <n v="107662.0"/>
        <n v="107980.0"/>
        <n v="108424.0"/>
        <n v="108660.0"/>
        <n v="108922.0"/>
        <n v="109257.0"/>
        <n v="109542.0"/>
        <n v="109902.0"/>
        <n v="110311.0"/>
        <n v="110521.0"/>
        <n v="110770.0"/>
        <n v="110871.0"/>
        <n v="110951.0"/>
        <n v="111360.0"/>
        <n v="111565.0"/>
        <n v="111858.0"/>
        <n v="112095.0"/>
        <n v="112235.0"/>
        <n v="112581.0"/>
        <n v="112697.0"/>
        <n v="113093.0"/>
        <n v="113412.0"/>
        <n v="113514.0"/>
        <n v="113791.0"/>
        <n v="113909.0"/>
        <n v="114350.0"/>
        <n v="114774.0"/>
        <n v="115117.0"/>
        <n v="115365.0"/>
        <n v="115643.0"/>
        <n v="116010.0"/>
        <n v="116075.0"/>
        <n v="116206.0"/>
        <n v="116585.0"/>
        <n v="116697.0"/>
        <n v="117143.0"/>
        <n v="117501.0"/>
        <n v="117935.0"/>
        <n v="118242.0"/>
        <n v="118620.0"/>
        <n v="118710.0"/>
        <n v="118806.0"/>
        <n v="119235.0"/>
        <n v="119330.0"/>
        <n v="119406.0"/>
        <n v="119851.0"/>
        <n v="120218.0"/>
        <n v="120388.0"/>
        <n v="120629.0"/>
        <n v="120730.0"/>
        <n v="121171.0"/>
        <n v="121334.0"/>
        <n v="121487.0"/>
        <n v="121668.0"/>
        <n v="122101.0"/>
        <n v="122298.0"/>
        <n v="122428.0"/>
        <n v="122767.0"/>
        <n v="123064.0"/>
        <n v="123330.0"/>
        <n v="123444.0"/>
        <n v="123574.0"/>
        <n v="123924.0"/>
        <n v="124112.0"/>
        <n v="124151.0"/>
        <n v="124417.0"/>
        <n v="124672.0"/>
        <n v="125067.0"/>
        <n v="125377.0"/>
        <n v="125723.0"/>
        <n v="126158.0"/>
        <n v="126250.0"/>
        <n v="126570.0"/>
        <n v="126911.0"/>
        <n v="127146.0"/>
        <n v="127388.0"/>
        <n v="127674.0"/>
        <n v="127962.0"/>
        <n v="128067.0"/>
        <n v="128494.0"/>
        <n v="128814.0"/>
        <n v="129094.0"/>
        <n v="129529.0"/>
        <n v="129572.0"/>
        <n v="129927.0"/>
        <n v="130222.0"/>
        <n v="130395.0"/>
        <n v="130754.0"/>
        <n v="131059.0"/>
        <n v="131092.0"/>
        <n v="131225.0"/>
        <n v="131462.0"/>
        <n v="131762.0"/>
        <n v="132028.0"/>
        <n v="132242.0"/>
        <n v="132306.0"/>
        <n v="132516.0"/>
        <n v="132653.0"/>
        <n v="132702.0"/>
        <n v="133003.0"/>
        <n v="133042.0"/>
        <n v="133431.0"/>
        <n v="133669.0"/>
        <n v="133987.0"/>
        <n v="134395.0"/>
        <n v="134635.0"/>
        <n v="134690.0"/>
        <n v="134967.0"/>
        <n v="135275.0"/>
        <n v="135567.0"/>
        <n v="135711.0"/>
        <n v="135901.0"/>
        <n v="136128.0"/>
        <n v="136473.0"/>
        <n v="136762.0"/>
        <n v="136911.0"/>
        <n v="137346.0"/>
        <n v="137483.0"/>
        <n v="137728.0"/>
        <n v="137940.0"/>
        <n v="138230.0"/>
        <n v="138301.0"/>
        <n v="138514.0"/>
        <n v="138872.0"/>
        <n v="139275.0"/>
        <n v="139493.0"/>
        <n v="139605.0"/>
        <n v="139980.0"/>
        <n v="140223.0"/>
        <n v="140543.0"/>
        <n v="140603.0"/>
        <n v="140947.0"/>
        <n v="141199.0"/>
        <n v="141373.0"/>
        <n v="141754.0"/>
        <n v="142066.0"/>
        <n v="142283.0"/>
        <n v="142644.0"/>
        <n v="142761.0"/>
        <n v="143126.0"/>
        <n v="143422.0"/>
        <n v="143614.0"/>
        <n v="143861.0"/>
        <n v="144100.0"/>
        <n v="144522.0"/>
        <n v="144582.0"/>
        <n v="144744.0"/>
        <n v="145063.0"/>
        <n v="145161.0"/>
        <n v="145593.0"/>
        <n v="145847.0"/>
        <n v="146074.0"/>
        <n v="146114.0"/>
        <n v="146194.0"/>
        <n v="146549.0"/>
        <n v="146753.0"/>
        <n v="146841.0"/>
        <n v="147082.0"/>
        <n v="147248.0"/>
        <n v="147669.0"/>
        <n v="147882.0"/>
        <n v="147944.0"/>
        <n v="148099.0"/>
        <n v="148291.0"/>
        <n v="148650.0"/>
        <n v="148841.0"/>
        <n v="148888.0"/>
        <n v="149275.0"/>
        <n v="149376.0"/>
        <n v="149599.0"/>
        <n v="149669.0"/>
        <n v="149871.0"/>
        <n v="150253.0"/>
        <n v="150519.0"/>
        <n v="150816.0"/>
        <n v="151042.0"/>
        <n v="151196.0"/>
        <n v="151481.0"/>
        <n v="151536.0"/>
        <n v="151590.0"/>
        <n v="151955.0"/>
        <n v="152192.0"/>
        <n v="152250.0"/>
        <n v="152385.0"/>
        <n v="152640.0"/>
        <n v="153089.0"/>
        <n v="153300.0"/>
        <n v="153418.0"/>
        <n v="153745.0"/>
        <n v="153916.0"/>
        <n v="154045.0"/>
        <n v="154312.0"/>
        <n v="154468.0"/>
        <n v="154672.0"/>
        <n v="155018.0"/>
        <n v="155103.0"/>
        <n v="155374.0"/>
        <n v="155514.0"/>
        <n v="155894.0"/>
        <n v="156223.0"/>
        <n v="156433.0"/>
        <n v="156876.0"/>
        <n v="156989.0"/>
        <n v="157023.0"/>
        <n v="157383.0"/>
        <n v="157609.0"/>
        <n v="157820.0"/>
        <n v="158091.0"/>
        <n v="158468.0"/>
        <n v="158559.0"/>
        <n v="158800.0"/>
        <n v="159185.0"/>
        <n v="159300.0"/>
        <n v="159727.0"/>
        <n v="159790.0"/>
        <n v="159876.0"/>
        <n v="160152.0"/>
        <n v="160515.0"/>
        <n v="160955.0"/>
        <n v="161108.0"/>
        <n v="161432.0"/>
        <n v="161491.0"/>
        <n v="161812.0"/>
        <n v="162030.0"/>
        <n v="162330.0"/>
        <n v="162720.0"/>
        <n v="162765.0"/>
        <n v="162952.0"/>
        <n v="163358.0"/>
        <n v="163489.0"/>
        <n v="163666.0"/>
        <n v="164099.0"/>
        <n v="164351.0"/>
        <n v="164468.0"/>
        <n v="164817.0"/>
        <n v="164972.0"/>
        <n v="165101.0"/>
        <n v="165494.0"/>
        <n v="165524.0"/>
        <n v="165678.0"/>
        <n v="165899.0"/>
        <n v="166262.0"/>
        <n v="166589.0"/>
        <n v="166954.0"/>
        <n v="167040.0"/>
        <n v="167470.0"/>
        <n v="167662.0"/>
        <n v="167971.0"/>
        <n v="168142.0"/>
        <n v="168401.0"/>
        <n v="168516.0"/>
        <n v="168852.0"/>
        <n v="169192.0"/>
        <n v="169296.0"/>
        <n v="169466.0"/>
        <n v="169771.0"/>
        <n v="170045.0"/>
        <n v="170172.0"/>
        <n v="170458.0"/>
        <n v="170572.0"/>
        <n v="171008.0"/>
        <n v="171072.0"/>
        <n v="171124.0"/>
        <n v="171323.0"/>
        <n v="171728.0"/>
        <n v="171880.0"/>
        <n v="172032.0"/>
        <n v="172156.0"/>
        <n v="172427.0"/>
        <n v="172766.0"/>
        <n v="173019.0"/>
        <n v="173237.0"/>
        <n v="173333.0"/>
        <n v="173678.0"/>
        <n v="174082.0"/>
        <n v="174136.0"/>
        <n v="174303.0"/>
        <n v="174400.0"/>
        <n v="174529.0"/>
        <n v="174742.0"/>
        <n v="174777.0"/>
        <n v="175133.0"/>
        <n v="175556.0"/>
        <n v="175819.0"/>
        <n v="176162.0"/>
        <n v="176352.0"/>
        <n v="176586.0"/>
        <n v="176933.0"/>
        <n v="177117.0"/>
        <n v="177500.0"/>
        <n v="177541.0"/>
        <n v="177691.0"/>
        <n v="177744.0"/>
        <n v="177894.0"/>
        <n v="178296.0"/>
        <n v="178413.0"/>
        <n v="178780.0"/>
        <n v="178876.0"/>
        <n v="179164.0"/>
        <n v="179520.0"/>
        <n v="179678.0"/>
        <n v="179712.0"/>
        <n v="180086.0"/>
        <n v="180149.0"/>
        <n v="180437.0"/>
        <n v="180673.0"/>
        <n v="180720.0"/>
        <n v="181107.0"/>
        <n v="181392.0"/>
        <n v="181598.0"/>
        <n v="181788.0"/>
        <n v="182079.0"/>
        <n v="182491.0"/>
        <n v="182759.0"/>
        <n v="183107.0"/>
        <n v="183391.0"/>
        <n v="183472.0"/>
        <n v="183543.0"/>
        <n v="183833.0"/>
        <n v="184236.0"/>
        <n v="184626.0"/>
        <n v="184953.0"/>
        <n v="185372.0"/>
        <n v="185654.0"/>
        <n v="185705.0"/>
        <n v="185793.0"/>
        <n v="185869.0"/>
        <n v="186063.0"/>
        <n v="186510.0"/>
        <n v="186676.0"/>
        <n v="186872.0"/>
        <n v="187127.0"/>
        <n v="187167.0"/>
        <n v="187298.0"/>
        <n v="187690.0"/>
        <n v="187736.0"/>
        <n v="187818.0"/>
        <n v="188229.0"/>
        <n v="188372.0"/>
        <n v="188721.0"/>
        <n v="189152.0"/>
        <n v="189228.0"/>
        <n v="189359.0"/>
        <n v="189390.0"/>
        <n v="189764.0"/>
        <n v="189797.0"/>
        <n v="190201.0"/>
        <n v="190321.0"/>
        <n v="190722.0"/>
        <n v="190774.0"/>
        <n v="191142.0"/>
        <n v="191297.0"/>
        <n v="191617.0"/>
        <n v="191830.0"/>
        <n v="192109.0"/>
        <n v="192549.0"/>
        <n v="192631.0"/>
        <n v="192737.0"/>
        <n v="192873.0"/>
        <n v="193198.0"/>
        <n v="193452.0"/>
        <n v="193785.0"/>
        <n v="194008.0"/>
        <n v="194217.0"/>
        <n v="194482.0"/>
        <n v="194578.0"/>
        <n v="194951.0"/>
        <n v="195057.0"/>
        <n v="195308.0"/>
        <n v="195409.0"/>
        <n v="195652.0"/>
        <n v="195798.0"/>
        <n v="196187.0"/>
        <n v="196364.0"/>
        <n v="196415.0"/>
        <n v="196594.0"/>
        <n v="196738.0"/>
        <n v="196994.0"/>
        <n v="197302.0"/>
        <n v="197452.0"/>
        <n v="197517.0"/>
        <n v="197881.0"/>
        <n v="198039.0"/>
        <n v="198238.0"/>
        <n v="198536.0"/>
        <n v="198913.0"/>
        <n v="199241.0"/>
        <n v="199613.0"/>
        <n v="199892.0"/>
        <n v="200270.0"/>
        <n v="200645.0"/>
        <n v="200752.0"/>
        <n v="201193.0"/>
        <n v="201224.0"/>
        <n v="201343.0"/>
        <n v="201554.0"/>
        <n v="201834.0"/>
        <n v="201873.0"/>
        <n v="202201.0"/>
        <n v="202566.0"/>
        <n v="202792.0"/>
        <n v="202889.0"/>
        <n v="202996.0"/>
        <n v="203223.0"/>
        <n v="203412.0"/>
        <n v="203788.0"/>
        <n v="203856.0"/>
        <n v="203934.0"/>
        <n v="204009.0"/>
        <n v="204268.0"/>
        <n v="204527.0"/>
        <n v="204593.0"/>
        <n v="204717.0"/>
        <n v="204752.0"/>
        <n v="204884.0"/>
        <n v="204936.0"/>
        <n v="205294.0"/>
        <n v="205682.0"/>
        <n v="205992.0"/>
        <n v="206349.0"/>
        <n v="206552.0"/>
        <n v="206792.0"/>
        <n v="207127.0"/>
        <n v="207442.0"/>
        <n v="207584.0"/>
        <n v="207789.0"/>
        <n v="208181.0"/>
        <n v="208414.0"/>
        <n v="208495.0"/>
        <n v="208912.0"/>
        <n v="209283.0"/>
        <n v="209729.0"/>
        <n v="209970.0"/>
        <n v="210260.0"/>
        <n v="210478.0"/>
        <n v="210752.0"/>
        <n v="211059.0"/>
        <n v="211186.0"/>
        <n v="211487.0"/>
        <n v="211619.0"/>
        <n v="211780.0"/>
        <n v="212059.0"/>
        <n v="212429.0"/>
        <n v="212613.0"/>
        <n v="212820.0"/>
        <n v="213023.0"/>
        <n v="213194.0"/>
        <n v="213335.0"/>
        <n v="213596.0"/>
        <n v="213733.0"/>
        <n v="214117.0"/>
        <n v="214267.0"/>
        <n v="214406.0"/>
        <n v="214795.0"/>
        <n v="215027.0"/>
        <n v="215218.0"/>
        <n v="215550.0"/>
        <n v="215871.0"/>
        <n v="216254.0"/>
        <n v="216337.0"/>
        <n v="216725.0"/>
        <n v="216883.0"/>
        <n v="216937.0"/>
        <n v="217144.0"/>
        <n v="217476.0"/>
        <n v="217653.0"/>
        <n v="217969.0"/>
        <n v="218299.0"/>
        <n v="218567.0"/>
        <n v="218669.0"/>
        <n v="218956.0"/>
        <n v="219273.0"/>
        <n v="219685.0"/>
        <n v="219723.0"/>
        <n v="219850.0"/>
        <n v="219978.0"/>
        <n v="220292.0"/>
        <n v="220383.0"/>
        <n v="220461.0"/>
        <n v="220891.0"/>
        <n v="221304.0"/>
        <n v="221593.0"/>
        <n v="221807.0"/>
        <n v="221893.0"/>
        <n v="222070.0"/>
        <n v="222451.0"/>
        <n v="222528.0"/>
        <n v="222630.0"/>
        <n v="222864.0"/>
        <n v="222958.0"/>
        <n v="223199.0"/>
        <n v="223284.0"/>
        <n v="223548.0"/>
        <n v="223933.0"/>
        <n v="224110.0"/>
        <n v="224217.0"/>
        <n v="224526.0"/>
        <n v="224709.0"/>
        <n v="224831.0"/>
        <n v="225266.0"/>
        <n v="225420.0"/>
        <n v="225540.0"/>
        <n v="225852.0"/>
        <n v="226281.0"/>
        <n v="226691.0"/>
        <n v="226750.0"/>
        <n v="226939.0"/>
        <n v="227358.0"/>
        <n v="227717.0"/>
        <n v="228079.0"/>
        <n v="228359.0"/>
        <n v="228406.0"/>
        <n v="228818.0"/>
        <n v="228885.0"/>
        <n v="228972.0"/>
        <n v="229117.0"/>
        <n v="229307.0"/>
        <n v="229669.0"/>
        <n v="229771.0"/>
        <n v="229861.0"/>
        <n v="229899.0"/>
        <n v="229934.0"/>
        <n v="230337.0"/>
        <n v="230762.0"/>
        <n v="231089.0"/>
        <n v="231393.0"/>
        <n v="231720.0"/>
        <n v="231938.0"/>
        <n v="232198.0"/>
        <n v="232359.0"/>
        <n v="232398.0"/>
        <n v="232450.0"/>
        <n v="232762.0"/>
        <n v="232983.0"/>
        <n v="233143.0"/>
        <n v="233396.0"/>
        <n v="233807.0"/>
        <n v="233980.0"/>
      </sharedItems>
    </cacheField>
    <cacheField name="ActiveCases" numFmtId="0">
      <sharedItems containsSemiMixedTypes="0" containsString="0" containsNumber="1" containsInteger="1">
        <n v="910.0"/>
        <n v="776.0"/>
        <n v="736.0"/>
        <n v="670.0"/>
        <n v="948.0"/>
        <n v="870.0"/>
        <n v="732.0"/>
        <n v="652.0"/>
        <n v="502.0"/>
        <n v="937.0"/>
        <n v="733.0"/>
        <n v="871.0"/>
        <n v="740.0"/>
        <n v="898.0"/>
        <n v="880.0"/>
        <n v="1034.0"/>
        <n v="881.0"/>
        <n v="971.0"/>
        <n v="1246.0"/>
        <n v="1347.0"/>
        <n v="1684.0"/>
        <n v="1581.0"/>
        <n v="1345.0"/>
        <n v="1178.0"/>
        <n v="969.0"/>
        <n v="616.0"/>
        <n v="884.0"/>
        <n v="751.0"/>
        <n v="658.0"/>
        <n v="761.0"/>
        <n v="793.0"/>
        <n v="998.0"/>
        <n v="1003.0"/>
        <n v="1438.0"/>
        <n v="1860.0"/>
        <n v="2275.0"/>
        <n v="2183.0"/>
        <n v="2430.0"/>
        <n v="2649.0"/>
        <n v="2531.0"/>
        <n v="2920.0"/>
        <n v="2858.0"/>
        <n v="2938.0"/>
        <n v="3080.0"/>
        <n v="3287.0"/>
        <n v="3310.0"/>
        <n v="2942.0"/>
        <n v="2805.0"/>
        <n v="3032.0"/>
        <n v="2882.0"/>
        <n v="2914.0"/>
        <n v="2776.0"/>
        <n v="2799.0"/>
        <n v="2774.0"/>
        <n v="2607.0"/>
        <n v="2605.0"/>
        <n v="3001.0"/>
        <n v="3305.0"/>
        <n v="3268.0"/>
        <n v="3043.0"/>
        <n v="3206.0"/>
        <n v="3065.0"/>
        <n v="2906.0"/>
        <n v="2885.0"/>
        <n v="2860.0"/>
        <n v="3165.0"/>
        <n v="3197.0"/>
        <n v="3076.0"/>
        <n v="2823.0"/>
        <n v="3126.0"/>
        <n v="2877.0"/>
        <n v="3064.0"/>
        <n v="3078.0"/>
        <n v="3262.0"/>
        <n v="3050.0"/>
        <n v="3037.0"/>
        <n v="3199.0"/>
        <n v="3527.0"/>
        <n v="3735.0"/>
        <n v="3899.0"/>
        <n v="4053.0"/>
        <n v="4311.0"/>
        <n v="3969.0"/>
        <n v="4264.0"/>
        <n v="3978.0"/>
        <n v="4106.0"/>
        <n v="4114.0"/>
        <n v="4339.0"/>
        <n v="4624.0"/>
        <n v="4821.0"/>
        <n v="5012.0"/>
        <n v="5282.0"/>
        <n v="5617.0"/>
        <n v="5593.0"/>
        <n v="5918.0"/>
        <n v="5708.0"/>
        <n v="5487.0"/>
        <n v="5756.0"/>
        <n v="5954.0"/>
        <n v="5767.0"/>
        <n v="6043.0"/>
        <n v="5947.0"/>
        <n v="5816.0"/>
        <n v="6086.0"/>
        <n v="6418.0"/>
        <n v="6542.0"/>
        <n v="6522.0"/>
        <n v="6398.0"/>
        <n v="6557.0"/>
        <n v="6525.0"/>
        <n v="6327.0"/>
        <n v="6460.0"/>
        <n v="6619.0"/>
        <n v="6887.0"/>
        <n v="7126.0"/>
        <n v="7239.0"/>
        <n v="7026.0"/>
        <n v="6712.0"/>
        <n v="7027.0"/>
        <n v="6924.0"/>
        <n v="7181.0"/>
        <n v="7436.0"/>
        <n v="7808.0"/>
        <n v="8085.0"/>
        <n v="8221.0"/>
        <n v="8195.0"/>
        <n v="8589.0"/>
        <n v="8681.0"/>
        <n v="8449.0"/>
        <n v="8648.0"/>
        <n v="8867.0"/>
        <n v="9045.0"/>
        <n v="8938.0"/>
        <n v="8885.0"/>
        <n v="8823.0"/>
        <n v="9078.0"/>
        <n v="9132.0"/>
        <n v="9253.0"/>
        <n v="9172.0"/>
        <n v="9427.0"/>
        <n v="9251.0"/>
        <n v="9614.0"/>
        <n v="9817.0"/>
        <n v="9916.0"/>
        <n v="9843.0"/>
        <n v="10004.0"/>
        <n v="9796.0"/>
        <n v="9673.0"/>
        <n v="10046.0"/>
        <n v="10349.0"/>
        <n v="10523.0"/>
        <n v="10227.0"/>
        <n v="10263.0"/>
        <n v="10223.0"/>
        <n v="10202.0"/>
        <n v="10067.0"/>
        <n v="10298.0"/>
        <n v="10221.0"/>
        <n v="10311.0"/>
        <n v="10350.0"/>
        <n v="10358.0"/>
        <n v="10274.0"/>
        <n v="10361.0"/>
        <n v="10164.0"/>
        <n v="10037.0"/>
        <n v="10072.0"/>
        <n v="10316.0"/>
        <n v="10531.0"/>
        <n v="10505.0"/>
        <n v="10399.0"/>
        <n v="10189.0"/>
        <n v="10254.0"/>
        <n v="10194.0"/>
        <n v="10132.0"/>
        <n v="10162.0"/>
        <n v="10020.0"/>
        <n v="9929.0"/>
        <n v="10209.0"/>
        <n v="10170.0"/>
        <n v="10016.0"/>
        <n v="10112.0"/>
        <n v="10177.0"/>
        <n v="10204.0"/>
        <n v="10599.0"/>
        <n v="10702.0"/>
        <n v="10720.0"/>
        <n v="10887.0"/>
        <n v="10880.0"/>
        <n v="11145.0"/>
        <n v="10879.0"/>
        <n v="10629.0"/>
        <n v="10792.0"/>
        <n v="10827.0"/>
        <n v="10994.0"/>
        <n v="11070.0"/>
        <n v="11315.0"/>
        <n v="11083.0"/>
        <n v="11109.0"/>
        <n v="10991.0"/>
        <n v="11122.0"/>
        <n v="11128.0"/>
        <n v="11551.0"/>
        <n v="11690.0"/>
        <n v="11519.0"/>
        <n v="11518.0"/>
        <n v="11569.0"/>
        <n v="11903.0"/>
        <n v="12247.0"/>
        <n v="12287.0"/>
        <n v="12119.0"/>
        <n v="12077.0"/>
        <n v="12420.0"/>
        <n v="12485.0"/>
        <n v="12397.0"/>
        <n v="12489.0"/>
        <n v="12201.0"/>
        <n v="12764.0"/>
        <n v="12570.0"/>
        <n v="12735.0"/>
        <n v="12580.0"/>
        <n v="12609.0"/>
        <n v="12849.0"/>
        <n v="12967.0"/>
        <n v="12877.0"/>
        <n v="13204.0"/>
        <n v="13546.0"/>
        <n v="13433.0"/>
        <n v="13274.0"/>
        <n v="13356.0"/>
        <n v="13212.0"/>
        <n v="13333.0"/>
        <n v="13341.0"/>
        <n v="13406.0"/>
        <n v="13679.0"/>
        <n v="13370.0"/>
        <n v="13489.0"/>
        <n v="13398.0"/>
        <n v="13637.0"/>
        <n v="13894.0"/>
        <n v="14166.0"/>
        <n v="14046.0"/>
        <n v="13871.0"/>
        <n v="13578.0"/>
        <n v="13702.0"/>
        <n v="13867.0"/>
        <n v="13721.0"/>
        <n v="14122.0"/>
        <n v="14161.0"/>
        <n v="14118.0"/>
        <n v="14133.0"/>
        <n v="14183.0"/>
        <n v="14108.0"/>
        <n v="13807.0"/>
        <n v="13789.0"/>
        <n v="13676.0"/>
        <n v="13659.0"/>
        <n v="13930.0"/>
        <n v="13962.0"/>
        <n v="13834.0"/>
        <n v="13718.0"/>
        <n v="13652.0"/>
        <n v="13391.0"/>
        <n v="13641.0"/>
        <n v="13494.0"/>
        <n v="13407.0"/>
        <n v="13616.0"/>
        <n v="13458.0"/>
        <n v="13782.0"/>
        <n v="13882.0"/>
        <n v="13839.0"/>
        <n v="13937.0"/>
        <n v="14041.0"/>
        <n v="14075.0"/>
        <n v="14058.0"/>
        <n v="14002.0"/>
        <n v="13956.0"/>
        <n v="13996.0"/>
        <n v="13902.0"/>
        <n v="14114.0"/>
        <n v="14125.0"/>
        <n v="13998.0"/>
        <n v="14028.0"/>
        <n v="14191.0"/>
        <n v="14461.0"/>
        <n v="14508.0"/>
        <n v="14551.0"/>
        <n v="14391.0"/>
        <n v="14327.0"/>
        <n v="14245.0"/>
        <n v="14315.0"/>
        <n v="14507.0"/>
        <n v="14456.0"/>
        <n v="14613.0"/>
        <n v="14703.0"/>
        <n v="14747.0"/>
        <n v="14612.0"/>
        <n v="14730.0"/>
        <n v="14650.0"/>
        <n v="14387.0"/>
        <n v="14578.0"/>
        <n v="14631.0"/>
        <n v="14791.0"/>
        <n v="14789.0"/>
        <n v="15026.0"/>
        <n v="14879.0"/>
        <n v="14629.0"/>
        <n v="14864.0"/>
        <n v="14796.0"/>
        <n v="15122.0"/>
        <n v="15319.0"/>
        <n v="15518.0"/>
        <n v="15328.0"/>
        <n v="15434.0"/>
        <n v="15186.0"/>
        <n v="15146.0"/>
        <n v="14987.0"/>
        <n v="14942.0"/>
        <n v="14572.0"/>
        <n v="14237.0"/>
        <n v="14294.0"/>
        <n v="14583.0"/>
        <n v="14623.0"/>
        <n v="14448.0"/>
        <n v="14452.0"/>
        <n v="14333.0"/>
        <n v="14657.0"/>
        <n v="14799.0"/>
        <n v="14931.0"/>
        <n v="14900.0"/>
        <n v="15322.0"/>
        <n v="15325.0"/>
        <n v="15619.0"/>
        <n v="15606.0"/>
        <n v="15498.0"/>
        <n v="15583.0"/>
        <n v="15389.0"/>
        <n v="15474.0"/>
        <n v="15336.0"/>
        <n v="15286.0"/>
        <n v="15151.0"/>
        <n v="15109.0"/>
        <n v="15195.0"/>
        <n v="15145.0"/>
        <n v="14925.0"/>
        <n v="14909.0"/>
        <n v="14895.0"/>
        <n v="15064.0"/>
        <n v="15185.0"/>
        <n v="15112.0"/>
        <n v="15191.0"/>
        <n v="15476.0"/>
        <n v="15098.0"/>
        <n v="14946.0"/>
        <n v="15038.0"/>
        <n v="15103.0"/>
        <n v="15023.0"/>
        <n v="15350.0"/>
        <n v="15406.0"/>
        <n v="15664.0"/>
        <n v="15730.0"/>
        <n v="15681.0"/>
        <n v="15477.0"/>
        <n v="15662.0"/>
        <n v="15624.0"/>
        <n v="15866.0"/>
        <n v="16040.0"/>
        <n v="16286.0"/>
        <n v="16121.0"/>
        <n v="16351.0"/>
        <n v="16558.0"/>
        <n v="16627.0"/>
        <n v="16513.0"/>
        <n v="16315.0"/>
        <n v="16127.0"/>
        <n v="16005.0"/>
        <n v="15802.0"/>
        <n v="15760.0"/>
        <n v="15483.0"/>
        <n v="15876.0"/>
        <n v="15820.0"/>
        <n v="15733.0"/>
        <n v="15761.0"/>
        <n v="15654.0"/>
        <n v="15777.0"/>
        <n v="16032.0"/>
        <n v="15909.0"/>
        <n v="16077.0"/>
        <n v="16070.0"/>
        <n v="15878.0"/>
        <n v="15885.0"/>
        <n v="16016.0"/>
        <n v="15872.0"/>
        <n v="15894.0"/>
        <n v="15875.0"/>
        <n v="15871.0"/>
        <n v="15927.0"/>
        <n v="16267.0"/>
        <n v="16193.0"/>
        <n v="16158.0"/>
        <n v="16162.0"/>
        <n v="16206.0"/>
        <n v="16181.0"/>
        <n v="16360.0"/>
        <n v="16574.0"/>
        <n v="16494.0"/>
        <n v="16376.0"/>
        <n v="16055.0"/>
        <n v="16160.0"/>
        <n v="15858.0"/>
        <n v="15772.0"/>
        <n v="15683.0"/>
        <n v="15741.0"/>
        <n v="16129.0"/>
        <n v="16279.0"/>
        <n v="16006.0"/>
        <n v="16169.0"/>
        <n v="15813.0"/>
        <n v="15742.0"/>
        <n v="15469.0"/>
        <n v="15412.0"/>
        <n v="15511.0"/>
        <n v="15659.0"/>
        <n v="15699.0"/>
        <n v="15784.0"/>
        <n v="15834.0"/>
        <n v="15880.0"/>
        <n v="16125.0"/>
        <n v="15949.0"/>
        <n v="15792.0"/>
        <n v="15823.0"/>
        <n v="15980.0"/>
        <n v="15924.0"/>
        <n v="16124.0"/>
        <n v="16007.0"/>
        <n v="15693.0"/>
        <n v="15855.0"/>
        <n v="15893.0"/>
        <n v="16045.0"/>
        <n v="16266.0"/>
        <n v="16140.0"/>
        <n v="16245.0"/>
        <n v="16300.0"/>
        <n v="16195.0"/>
        <n v="16490.0"/>
        <n v="16649.0"/>
        <n v="16773.0"/>
        <n v="16891.0"/>
        <n v="16961.0"/>
        <n v="17088.0"/>
        <n v="17120.0"/>
        <n v="17153.0"/>
        <n v="17179.0"/>
        <n v="17032.0"/>
        <n v="17258.0"/>
        <n v="17397.0"/>
        <n v="17399.0"/>
        <n v="17454.0"/>
        <n v="17384.0"/>
        <n v="17229.0"/>
        <n v="17249.0"/>
        <n v="17488.0"/>
        <n v="17702.0"/>
        <n v="17675.0"/>
        <n v="17812.0"/>
        <n v="17803.0"/>
        <n v="17655.0"/>
        <n v="17773.0"/>
        <n v="18092.0"/>
        <n v="17873.0"/>
        <n v="17908.0"/>
        <n v="18104.0"/>
        <n v="17899.0"/>
        <n v="17871.0"/>
        <n v="17900.0"/>
        <n v="17738.0"/>
        <n v="17541.0"/>
        <n v="17661.0"/>
        <n v="17463.0"/>
        <n v="17567.0"/>
        <n v="17589.0"/>
        <n v="17753.0"/>
        <n v="17691.0"/>
        <n v="17894.0"/>
        <n v="17500.0"/>
        <n v="17353.0"/>
        <n v="17213.0"/>
        <n v="16998.0"/>
        <n v="16918.0"/>
        <n v="16996.0"/>
        <n v="17222.0"/>
        <n v="17139.0"/>
        <n v="17255.0"/>
        <n v="17656.0"/>
        <n v="17348.0"/>
        <n v="17191.0"/>
        <n v="17366.0"/>
        <n v="17467.0"/>
        <n v="17846.0"/>
        <n v="17861.0"/>
        <n v="17927.0"/>
        <n v="17830.0"/>
        <n v="18045.0"/>
        <n v="18010.0"/>
        <n v="18223.0"/>
        <n v="18407.0"/>
        <n v="18237.0"/>
        <n v="18228.0"/>
        <n v="18339.0"/>
        <n v="18346.0"/>
        <n v="18392.0"/>
        <n v="18093.0"/>
        <n v="17988.0"/>
        <n v="18284.0"/>
        <n v="18145.0"/>
        <n v="18017.0"/>
        <n v="17993.0"/>
        <n v="18108.0"/>
        <n v="17893.0"/>
        <n v="17747.0"/>
        <n v="17986.0"/>
        <n v="18100.0"/>
        <n v="17865.0"/>
        <n v="17967.0"/>
        <n v="17845.0"/>
        <n v="18001.0"/>
        <n v="18344.0"/>
        <n v="18012.0"/>
        <n v="17934.0"/>
        <n v="17729.0"/>
        <n v="17698.0"/>
        <n v="17759.0"/>
        <n v="17631.0"/>
        <n v="17396.0"/>
        <n v="17627.0"/>
        <n v="17529.0"/>
        <n v="17314.0"/>
        <n v="17443.0"/>
        <n v="17623.0"/>
        <n v="17508.0"/>
        <n v="17494.0"/>
        <n v="17568.0"/>
        <n v="17453.0"/>
        <n v="17829.0"/>
        <n v="17819.0"/>
        <n v="17792.0"/>
        <n v="17983.0"/>
        <n v="18081.0"/>
        <n v="18265.0"/>
        <n v="18205.0"/>
        <n v="18321.0"/>
        <n v="18163.0"/>
        <n v="18101.0"/>
        <n v="18102.0"/>
        <n v="18166.0"/>
        <n v="18151.0"/>
        <n v="18059.0"/>
        <n v="18226.0"/>
        <n v="18341.0"/>
        <n v="18600.0"/>
        <n v="18740.0"/>
        <n v="18784.0"/>
        <n v="18710.0"/>
        <n v="18990.0"/>
        <n v="18887.0"/>
        <n v="19096.0"/>
        <n v="19082.0"/>
        <n v="19323.0"/>
        <n v="19336.0"/>
        <n v="19258.0"/>
        <n v="19131.0"/>
        <n v="18823.0"/>
        <n v="18654.0"/>
        <n v="18699.0"/>
        <n v="18530.0"/>
        <n v="18703.0"/>
        <n v="18461.0"/>
        <n v="18834.0"/>
        <n v="18561.0"/>
        <n v="18759.0"/>
        <n v="18756.0"/>
        <n v="18520.0"/>
        <n v="18311.0"/>
        <n v="18487.0"/>
        <n v="18571.0"/>
        <n v="18802.0"/>
        <n v="18798.0"/>
        <n v="18714.0"/>
        <n v="18738.0"/>
        <n v="18849.0"/>
        <n v="18989.0"/>
        <n v="18758.0"/>
        <n v="19115.0"/>
        <n v="19143.0"/>
        <n v="19199.0"/>
        <n v="19195.0"/>
        <n v="19246.0"/>
        <n v="19120.0"/>
        <n v="19365.0"/>
        <n v="19370.0"/>
        <n v="19763.0"/>
        <n v="19866.0"/>
        <n v="20009.0"/>
        <n v="20186.0"/>
        <n v="20020.0"/>
        <n v="20035.0"/>
        <n v="19984.0"/>
        <n v="19945.0"/>
        <n v="20091.0"/>
        <n v="20355.0"/>
        <n v="20475.0"/>
        <n v="20264.0"/>
        <n v="20568.0"/>
        <n v="20841.0"/>
        <n v="20825.0"/>
        <n v="21143.0"/>
        <n v="21045.0"/>
        <n v="21295.0"/>
        <n v="21524.0"/>
        <n v="21446.0"/>
        <n v="21520.0"/>
        <n v="21557.0"/>
        <n v="21732.0"/>
        <n v="22060.0"/>
        <n v="22025.0"/>
        <n v="22291.0"/>
        <n v="22360.0"/>
        <n v="22281.0"/>
        <n v="22487.0"/>
        <n v="22834.0"/>
        <n v="22773.0"/>
        <n v="22747.0"/>
        <n v="22787.0"/>
        <n v="22972.0"/>
        <n v="23321.0"/>
        <n v="23437.0"/>
        <n v="23484.0"/>
        <n v="23657.0"/>
        <n v="23700.0"/>
        <n v="23869.0"/>
        <n v="23935.0"/>
        <n v="24056.0"/>
        <n v="24187.0"/>
        <n v="24028.0"/>
        <n v="23986.0"/>
        <n v="23787.0"/>
        <n v="23577.0"/>
        <n v="23812.0"/>
        <n v="23674.0"/>
        <n v="23659.0"/>
        <n v="23989.0"/>
        <n v="23994.0"/>
        <n v="24157.0"/>
        <n v="24127.0"/>
        <n v="24114.0"/>
        <n v="23940.0"/>
        <n v="24133.0"/>
        <n v="24385.0"/>
        <n v="24369.0"/>
        <n v="24400.0"/>
        <n v="24342.0"/>
        <n v="24602.0"/>
        <n v="24561.0"/>
        <n v="24718.0"/>
        <n v="24800.0"/>
        <n v="24756.0"/>
        <n v="24821.0"/>
        <n v="24798.0"/>
        <n v="25224.0"/>
        <n v="25276.0"/>
        <n v="25300.0"/>
        <n v="25101.0"/>
        <n v="24829.0"/>
        <n v="25134.0"/>
        <n v="25182.0"/>
        <n v="25098.0"/>
        <n v="25309.0"/>
        <n v="25423.0"/>
        <n v="25279.0"/>
        <n v="25480.0"/>
        <n v="25616.0"/>
        <n v="25623.0"/>
        <n v="25723.0"/>
        <n v="25875.0"/>
        <n v="25735.0"/>
        <n v="25954.0"/>
        <n v="26012.0"/>
        <n v="25941.0"/>
        <n v="25648.0"/>
        <n v="25757.0"/>
        <n v="25612.0"/>
        <n v="25581.0"/>
        <n v="25567.0"/>
        <n v="25701.0"/>
        <n v="25681.0"/>
        <n v="25759.0"/>
        <n v="25606.0"/>
        <n v="25881.0"/>
        <n v="25967.0"/>
        <n v="25738.0"/>
        <n v="25943.0"/>
        <n v="25985.0"/>
        <n v="26121.0"/>
        <n v="25932.0"/>
        <n v="26215.0"/>
        <n v="26155.0"/>
        <n v="26389.0"/>
        <n v="26305.0"/>
        <n v="26336.0"/>
        <n v="26499.0"/>
        <n v="26416.0"/>
        <n v="26139.0"/>
        <n v="26040.0"/>
        <n v="26311.0"/>
        <n v="26287.0"/>
        <n v="26364.0"/>
        <n v="26386.0"/>
        <n v="26298.0"/>
        <n v="26527.0"/>
        <n v="26639.0"/>
        <n v="26383.0"/>
        <n v="26225.0"/>
        <n v="26491.0"/>
        <n v="26428.0"/>
        <n v="26678.0"/>
        <n v="26845.0"/>
        <n v="26883.0"/>
        <n v="27262.0"/>
        <n v="27022.0"/>
        <n v="26894.0"/>
        <n v="26840.0"/>
        <n v="26711.0"/>
        <n v="26694.0"/>
        <n v="26710.0"/>
        <n v="26532.0"/>
        <n v="26533.0"/>
        <n v="26224.0"/>
        <n v="26357.0"/>
        <n v="26264.0"/>
        <n v="26589.0"/>
        <n v="26774.0"/>
        <n v="26661.0"/>
        <n v="26823.0"/>
        <n v="26851.0"/>
        <n v="26900.0"/>
        <n v="26677.0"/>
        <n v="26787.0"/>
        <n v="26707.0"/>
        <n v="26719.0"/>
        <n v="26510.0"/>
        <n v="26288.0"/>
        <n v="26506.0"/>
        <n v="26955.0"/>
        <n v="26888.0"/>
        <n v="27048.0"/>
        <n v="27312.0"/>
        <n v="27352.0"/>
        <n v="27145.0"/>
        <n v="27094.0"/>
        <n v="26914.0"/>
        <n v="27038.0"/>
        <n v="27247.0"/>
        <n v="27385.0"/>
        <n v="27705.0"/>
        <n v="27683.0"/>
        <n v="27468.0"/>
        <n v="27314.0"/>
        <n v="27361.0"/>
        <n v="27205.0"/>
        <n v="27031.0"/>
        <n v="27244.0"/>
        <n v="27383.0"/>
        <n v="27489.0"/>
        <n v="27553.0"/>
        <n v="27254.0"/>
        <n v="27543.0"/>
        <n v="27450.0"/>
        <n v="27537.0"/>
        <n v="27841.0"/>
        <n v="27914.0"/>
        <n v="27578.0"/>
        <n v="28024.0"/>
        <n v="28197.0"/>
        <n v="28171.0"/>
        <n v="28181.0"/>
        <n v="28205.0"/>
        <n v="28187.0"/>
        <n v="28347.0"/>
        <n v="28663.0"/>
        <n v="28841.0"/>
        <n v="28574.0"/>
        <n v="28659.0"/>
        <n v="28528.0"/>
        <n v="28838.0"/>
        <n v="28874.0"/>
        <n v="29219.0"/>
        <n v="28919.0"/>
        <n v="28940.0"/>
        <n v="28686.0"/>
        <n v="28738.0"/>
        <n v="28683.0"/>
        <n v="28402.0"/>
        <n v="28467.0"/>
        <n v="28706.0"/>
        <n v="28733.0"/>
        <n v="28897.0"/>
        <n v="28918.0"/>
        <n v="28784.0"/>
        <n v="28657.0"/>
        <n v="28872.0"/>
        <n v="28722.0"/>
        <n v="28870.0"/>
        <n v="28904.0"/>
        <n v="28969.0"/>
        <n v="29137.0"/>
        <n v="29099.0"/>
        <n v="29164.0"/>
        <n v="29422.0"/>
        <n v="29294.0"/>
        <n v="29499.0"/>
        <n v="29611.0"/>
        <n v="29902.0"/>
        <n v="29990.0"/>
        <n v="30077.0"/>
        <n v="29820.0"/>
        <n v="29733.0"/>
        <n v="29979.0"/>
        <n v="30100.0"/>
        <n v="30142.0"/>
        <n v="30273.0"/>
        <n v="30295.0"/>
        <n v="30415.0"/>
        <n v="30471.0"/>
        <n v="30275.0"/>
        <n v="30143.0"/>
        <n v="30204.0"/>
        <n v="30209.0"/>
        <n v="30165.0"/>
        <n v="29786.0"/>
        <n v="30043.0"/>
        <n v="30066.0"/>
        <n v="30148.0"/>
        <n v="30538.0"/>
        <n v="30470.0"/>
        <n v="30597.0"/>
        <n v="30485.0"/>
        <n v="30713.0"/>
        <n v="30806.0"/>
        <n v="31032.0"/>
        <n v="30888.0"/>
        <n v="30986.0"/>
        <n v="31367.0"/>
        <n v="31698.0"/>
        <n v="31966.0"/>
        <n v="31910.0"/>
        <n v="32103.0"/>
        <n v="32155.0"/>
        <n v="32523.0"/>
        <n v="32700.0"/>
        <n v="32737.0"/>
        <n v="32993.0"/>
        <n v="32982.0"/>
        <n v="32750.0"/>
        <n v="32634.0"/>
        <n v="32563.0"/>
        <n v="32768.0"/>
        <n v="32757.0"/>
        <n v="32896.0"/>
        <n v="33003.0"/>
        <n v="33342.0"/>
        <n v="33443.0"/>
        <n v="33431.0"/>
        <n v="33530.0"/>
        <n v="33606.0"/>
        <n v="33255.0"/>
        <n v="33048.0"/>
        <n v="32722.0"/>
        <n v="32948.0"/>
        <n v="33134.0"/>
        <n v="33177.0"/>
        <n v="33402.0"/>
        <n v="33271.0"/>
        <n v="33325.0"/>
        <n v="33493.0"/>
        <n v="33666.0"/>
        <n v="33640.0"/>
        <n v="33822.0"/>
        <n v="33731.0"/>
        <n v="33806.0"/>
        <n v="34018.0"/>
        <n v="34115.0"/>
        <n v="34382.0"/>
        <n v="34401.0"/>
        <n v="34344.0"/>
        <n v="34358.0"/>
        <n v="34236.0"/>
        <n v="34562.0"/>
        <n v="34876.0"/>
        <n v="34881.0"/>
        <n v="34986.0"/>
        <n v="35059.0"/>
        <n v="35015.0"/>
        <n v="35126.0"/>
        <n v="34828.0"/>
        <n v="34835.0"/>
        <n v="34653.0"/>
        <n v="34841.0"/>
        <n v="35089.0"/>
        <n v="35108.0"/>
        <n v="35149.0"/>
        <n v="35295.0"/>
        <n v="35026.0"/>
        <n v="34949.0"/>
        <n v="35132.0"/>
        <n v="35481.0"/>
        <n v="35408.0"/>
        <n v="35507.0"/>
        <n v="35258.0"/>
        <n v="35598.0"/>
        <n v="35885.0"/>
        <n v="36041.0"/>
        <n v="35828.0"/>
        <n v="36098.0"/>
        <n v="36144.0"/>
        <n v="36206.0"/>
        <n v="36075.0"/>
        <n v="36106.0"/>
        <n v="36259.0"/>
        <n v="36443.0"/>
        <n v="36467.0"/>
        <n v="36212.0"/>
        <n v="36513.0"/>
        <n v="36675.0"/>
        <n v="37070.0"/>
        <n v="36908.0"/>
        <n v="37015.0"/>
        <n v="36979.0"/>
        <n v="36911.0"/>
        <n v="37071.0"/>
        <n v="37240.0"/>
        <n v="37294.0"/>
        <n v="37247.0"/>
        <n v="37441.0"/>
        <n v="37088.0"/>
        <n v="37165.0"/>
        <n v="37299.0"/>
        <n v="37050.0"/>
        <n v="36847.0"/>
        <n v="36802.0"/>
        <n v="37096.0"/>
        <n v="36980.0"/>
        <n v="36608.0"/>
        <n v="36578.0"/>
        <n v="36425.0"/>
        <n v="36369.0"/>
        <n v="36367.0"/>
        <n v="36029.0"/>
        <n v="36013.0"/>
        <n v="36340.0"/>
        <n v="36565.0"/>
        <n v="36481.0"/>
        <n v="36597.0"/>
        <n v="36732.0"/>
        <n v="36725.0"/>
        <n v="36853.0"/>
        <n v="37059.0"/>
        <n v="36709.0"/>
        <n v="36579.0"/>
        <n v="36349.0"/>
        <n v="36373.0"/>
        <n v="36483.0"/>
        <n v="36737.0"/>
        <n v="36854.0"/>
        <n v="36985.0"/>
        <n v="37236.0"/>
        <n v="37398.0"/>
        <n v="37337.0"/>
        <n v="37238.0"/>
        <n v="37440.0"/>
        <n v="37492.0"/>
        <n v="37445.0"/>
        <n v="37760.0"/>
      </sharedItems>
    </cacheField>
    <cacheField name="NewTests" numFmtId="0">
      <sharedItems containsSemiMixedTypes="0" containsString="0" containsNumber="1" containsInteger="1">
        <n v="4897.0"/>
        <n v="4815.0"/>
        <n v="4569.0"/>
        <n v="2633.0"/>
        <n v="2496.0"/>
        <n v="4328.0"/>
        <n v="4244.0"/>
        <n v="4664.0"/>
        <n v="2661.0"/>
        <n v="4413.0"/>
        <n v="4439.0"/>
        <n v="2383.0"/>
        <n v="2241.0"/>
        <n v="1529.0"/>
        <n v="3116.0"/>
        <n v="2135.0"/>
        <n v="3408.0"/>
        <n v="1080.0"/>
        <n v="2385.0"/>
        <n v="3219.0"/>
        <n v="3440.0"/>
        <n v="3931.0"/>
        <n v="2793.0"/>
        <n v="2168.0"/>
        <n v="1409.0"/>
        <n v="1485.0"/>
        <n v="1290.0"/>
        <n v="2049.0"/>
        <n v="2113.0"/>
        <n v="4082.0"/>
        <n v="1511.0"/>
        <n v="1346.0"/>
        <n v="3670.0"/>
        <n v="3858.0"/>
        <n v="1010.0"/>
        <n v="1831.0"/>
        <n v="2404.0"/>
        <n v="3753.0"/>
        <n v="2509.0"/>
        <n v="3658.0"/>
        <n v="3713.0"/>
        <n v="1360.0"/>
        <n v="4766.0"/>
        <n v="1663.0"/>
        <n v="1894.0"/>
        <n v="1849.0"/>
        <n v="1682.0"/>
        <n v="2392.0"/>
        <n v="3797.0"/>
        <n v="3311.0"/>
        <n v="3450.0"/>
        <n v="3401.0"/>
        <n v="4022.0"/>
        <n v="2907.0"/>
        <n v="4487.0"/>
        <n v="2507.0"/>
        <n v="1713.0"/>
        <n v="4232.0"/>
        <n v="1187.0"/>
        <n v="4044.0"/>
        <n v="2104.0"/>
        <n v="4444.0"/>
        <n v="1136.0"/>
        <n v="4217.0"/>
        <n v="2659.0"/>
        <n v="4014.0"/>
        <n v="4831.0"/>
        <n v="3071.0"/>
        <n v="2802.0"/>
        <n v="2759.0"/>
        <n v="4043.0"/>
        <n v="3061.0"/>
        <n v="4524.0"/>
        <n v="2675.0"/>
        <n v="2540.0"/>
        <n v="2032.0"/>
        <n v="4017.0"/>
        <n v="1475.0"/>
        <n v="2149.0"/>
        <n v="4311.0"/>
        <n v="2705.0"/>
        <n v="3970.0"/>
        <n v="4302.0"/>
        <n v="1305.0"/>
        <n v="4362.0"/>
        <n v="3538.0"/>
        <n v="1157.0"/>
        <n v="4761.0"/>
        <n v="4938.0"/>
        <n v="1996.0"/>
        <n v="4099.0"/>
        <n v="1417.0"/>
        <n v="3962.0"/>
        <n v="2879.0"/>
        <n v="3236.0"/>
        <n v="3433.0"/>
        <n v="1459.0"/>
        <n v="4394.0"/>
        <n v="2740.0"/>
        <n v="2444.0"/>
        <n v="1202.0"/>
        <n v="3416.0"/>
        <n v="3073.0"/>
        <n v="1102.0"/>
        <n v="4334.0"/>
        <n v="4369.0"/>
        <n v="4602.0"/>
        <n v="3877.0"/>
        <n v="3218.0"/>
        <n v="4125.0"/>
        <n v="1496.0"/>
        <n v="2588.0"/>
        <n v="3930.0"/>
        <n v="4634.0"/>
        <n v="3412.0"/>
        <n v="2239.0"/>
        <n v="1724.0"/>
        <n v="2913.0"/>
        <n v="2487.0"/>
        <n v="2121.0"/>
        <n v="2294.0"/>
        <n v="4240.0"/>
        <n v="1339.0"/>
        <n v="4665.0"/>
        <n v="1922.0"/>
        <n v="2944.0"/>
        <n v="4874.0"/>
        <n v="3851.0"/>
        <n v="2112.0"/>
        <n v="4449.0"/>
        <n v="3016.0"/>
        <n v="3647.0"/>
        <n v="2016.0"/>
        <n v="1270.0"/>
        <n v="3971.0"/>
        <n v="3890.0"/>
        <n v="2932.0"/>
        <n v="4819.0"/>
        <n v="4772.0"/>
        <n v="1306.0"/>
        <n v="1500.0"/>
        <n v="4332.0"/>
        <n v="3250.0"/>
        <n v="3185.0"/>
        <n v="1762.0"/>
        <n v="1555.0"/>
        <n v="3905.0"/>
        <n v="3663.0"/>
        <n v="4796.0"/>
        <n v="1420.0"/>
        <n v="3193.0"/>
        <n v="4956.0"/>
        <n v="1453.0"/>
        <n v="1186.0"/>
        <n v="2480.0"/>
        <n v="1866.0"/>
        <n v="2014.0"/>
        <n v="3393.0"/>
        <n v="2988.0"/>
        <n v="3896.0"/>
        <n v="3487.0"/>
        <n v="2008.0"/>
        <n v="3264.0"/>
        <n v="3721.0"/>
        <n v="4846.0"/>
        <n v="2843.0"/>
        <n v="1372.0"/>
        <n v="3692.0"/>
        <n v="3942.0"/>
        <n v="2639.0"/>
        <n v="4784.0"/>
        <n v="4342.0"/>
        <n v="4598.0"/>
        <n v="2875.0"/>
        <n v="2170.0"/>
        <n v="1871.0"/>
        <n v="2822.0"/>
        <n v="3232.0"/>
        <n v="2506.0"/>
        <n v="1771.0"/>
        <n v="1891.0"/>
        <n v="3507.0"/>
        <n v="4783.0"/>
        <n v="3747.0"/>
        <n v="4896.0"/>
        <n v="1154.0"/>
        <n v="3908.0"/>
        <n v="4562.0"/>
        <n v="1262.0"/>
        <n v="2550.0"/>
        <n v="3129.0"/>
        <n v="4799.0"/>
        <n v="1212.0"/>
        <n v="4382.0"/>
        <n v="4564.0"/>
        <n v="3748.0"/>
        <n v="3328.0"/>
        <n v="4768.0"/>
        <n v="4359.0"/>
        <n v="1092.0"/>
        <n v="1535.0"/>
        <n v="1675.0"/>
        <n v="3929.0"/>
        <n v="2531.0"/>
        <n v="1402.0"/>
        <n v="3381.0"/>
        <n v="2142.0"/>
        <n v="3634.0"/>
        <n v="4643.0"/>
        <n v="1694.0"/>
        <n v="4393.0"/>
        <n v="4385.0"/>
        <n v="1673.0"/>
        <n v="4322.0"/>
        <n v="3472.0"/>
        <n v="1408.0"/>
        <n v="2293.0"/>
        <n v="2376.0"/>
        <n v="1938.0"/>
        <n v="2012.0"/>
        <n v="4034.0"/>
        <n v="4151.0"/>
        <n v="4209.0"/>
        <n v="1002.0"/>
        <n v="2078.0"/>
        <n v="2236.0"/>
        <n v="3461.0"/>
        <n v="2419.0"/>
        <n v="2839.0"/>
        <n v="3934.0"/>
        <n v="4294.0"/>
        <n v="4493.0"/>
        <n v="2539.0"/>
        <n v="4306.0"/>
        <n v="4315.0"/>
        <n v="3317.0"/>
        <n v="4872.0"/>
        <n v="4972.0"/>
        <n v="1626.0"/>
        <n v="4001.0"/>
        <n v="1448.0"/>
        <n v="1823.0"/>
        <n v="3545.0"/>
        <n v="2782.0"/>
        <n v="1457.0"/>
        <n v="4175.0"/>
        <n v="2243.0"/>
        <n v="4348.0"/>
        <n v="2760.0"/>
        <n v="4261.0"/>
        <n v="1414.0"/>
        <n v="1935.0"/>
        <n v="4698.0"/>
        <n v="1982.0"/>
        <n v="3315.0"/>
        <n v="3325.0"/>
        <n v="2990.0"/>
        <n v="2245.0"/>
        <n v="2485.0"/>
        <n v="4424.0"/>
        <n v="2021.0"/>
        <n v="4513.0"/>
        <n v="3517.0"/>
        <n v="1128.0"/>
        <n v="1278.0"/>
        <n v="2340.0"/>
        <n v="3621.0"/>
        <n v="1680.0"/>
        <n v="2461.0"/>
        <n v="2752.0"/>
        <n v="4829.0"/>
        <n v="2347.0"/>
        <n v="3064.0"/>
        <n v="4080.0"/>
        <n v="3262.0"/>
        <n v="3884.0"/>
        <n v="2636.0"/>
        <n v="2030.0"/>
        <n v="2871.0"/>
        <n v="1281.0"/>
        <n v="2627.0"/>
        <n v="4868.0"/>
        <n v="4019.0"/>
        <n v="2063.0"/>
        <n v="2912.0"/>
        <n v="1734.0"/>
        <n v="2379.0"/>
        <n v="4918.0"/>
        <n v="4011.0"/>
        <n v="3838.0"/>
        <n v="1976.0"/>
        <n v="1541.0"/>
        <n v="1839.0"/>
        <n v="4813.0"/>
        <n v="2963.0"/>
        <n v="2156.0"/>
        <n v="2210.0"/>
        <n v="3801.0"/>
        <n v="3483.0"/>
        <n v="1843.0"/>
        <n v="3823.0"/>
        <n v="2009.0"/>
        <n v="2567.0"/>
        <n v="2558.0"/>
        <n v="1745.0"/>
        <n v="3109.0"/>
        <n v="4850.0"/>
        <n v="2967.0"/>
        <n v="4188.0"/>
        <n v="1611.0"/>
        <n v="1160.0"/>
        <n v="4671.0"/>
        <n v="1095.0"/>
        <n v="2734.0"/>
        <n v="4337.0"/>
        <n v="4995.0"/>
        <n v="3026.0"/>
        <n v="1578.0"/>
        <n v="1817.0"/>
        <n v="4817.0"/>
        <n v="1510.0"/>
        <n v="1006.0"/>
        <n v="3392.0"/>
        <n v="3582.0"/>
        <n v="2413.0"/>
        <n v="3750.0"/>
        <n v="2472.0"/>
        <n v="3481.0"/>
        <n v="4793.0"/>
        <n v="1608.0"/>
        <n v="4697.0"/>
        <n v="4235.0"/>
        <n v="1704.0"/>
        <n v="3051.0"/>
        <n v="3308.0"/>
        <n v="4957.0"/>
        <n v="4355.0"/>
        <n v="3017.0"/>
        <n v="3378.0"/>
        <n v="4357.0"/>
        <n v="3149.0"/>
        <n v="3543.0"/>
        <n v="4297.0"/>
        <n v="1731.0"/>
        <n v="1528.0"/>
        <n v="2260.0"/>
        <n v="1399.0"/>
        <n v="3556.0"/>
        <n v="2153.0"/>
        <n v="1141.0"/>
        <n v="1766.0"/>
        <n v="4308.0"/>
        <n v="1119.0"/>
        <n v="3992.0"/>
        <n v="4997.0"/>
        <n v="3875.0"/>
        <n v="3023.0"/>
        <n v="1017.0"/>
        <n v="1574.0"/>
        <n v="3804.0"/>
        <n v="2181.0"/>
        <n v="1653.0"/>
        <n v="1941.0"/>
        <n v="1571.0"/>
        <n v="3995.0"/>
        <n v="3964.0"/>
        <n v="4239.0"/>
        <n v="3413.0"/>
        <n v="1326.0"/>
        <n v="2427.0"/>
        <n v="4101.0"/>
        <n v="2999.0"/>
        <n v="2088.0"/>
        <n v="3652.0"/>
        <n v="2566.0"/>
        <n v="3372.0"/>
        <n v="3532.0"/>
        <n v="4144.0"/>
        <n v="1737.0"/>
        <n v="4225.0"/>
        <n v="1044.0"/>
        <n v="4130.0"/>
        <n v="2318.0"/>
        <n v="4714.0"/>
        <n v="3895.0"/>
        <n v="3217.0"/>
        <n v="3711.0"/>
        <n v="2434.0"/>
        <n v="3163.0"/>
        <n v="2277.0"/>
        <n v="4456.0"/>
        <n v="1947.0"/>
        <n v="3202.0"/>
        <n v="2300.0"/>
        <n v="3928.0"/>
        <n v="3856.0"/>
        <n v="2082.0"/>
        <n v="1904.0"/>
        <n v="3611.0"/>
        <n v="1658.0"/>
        <n v="1513.0"/>
        <n v="4552.0"/>
        <n v="1018.0"/>
        <n v="2304.0"/>
        <n v="4725.0"/>
        <n v="2689.0"/>
        <n v="3326.0"/>
        <n v="2370.0"/>
        <n v="4264.0"/>
        <n v="4368.0"/>
        <n v="2237.0"/>
        <n v="2096.0"/>
        <n v="1692.0"/>
        <n v="1245.0"/>
        <n v="4987.0"/>
        <n v="3938.0"/>
        <n v="3977.0"/>
        <n v="2005.0"/>
        <n v="1819.0"/>
        <n v="3360.0"/>
        <n v="1117.0"/>
        <n v="4048.0"/>
        <n v="1214.0"/>
        <n v="4546.0"/>
        <n v="1576.0"/>
        <n v="2111.0"/>
        <n v="3363.0"/>
        <n v="4529.0"/>
        <n v="3715.0"/>
        <n v="4177.0"/>
        <n v="1231.0"/>
        <n v="1055.0"/>
        <n v="4580.0"/>
        <n v="2324.0"/>
        <n v="4119.0"/>
        <n v="4636.0"/>
        <n v="3554.0"/>
        <n v="2283.0"/>
        <n v="2910.0"/>
        <n v="4027.0"/>
        <n v="3418.0"/>
        <n v="1735.0"/>
        <n v="3162.0"/>
        <n v="1244.0"/>
        <n v="2436.0"/>
        <n v="4312.0"/>
        <n v="4473.0"/>
        <n v="1220.0"/>
        <n v="3678.0"/>
        <n v="4923.0"/>
        <n v="3345.0"/>
        <n v="1182.0"/>
        <n v="1750.0"/>
        <n v="1732.0"/>
        <n v="2680.0"/>
        <n v="2767.0"/>
        <n v="2105.0"/>
        <n v="2499.0"/>
        <n v="1406.0"/>
        <n v="3341.0"/>
        <n v="2811.0"/>
        <n v="2140.0"/>
        <n v="2329.0"/>
        <n v="2253.0"/>
        <n v="4932.0"/>
        <n v="2765.0"/>
        <n v="1275.0"/>
        <n v="1218.0"/>
        <n v="3496.0"/>
        <n v="1989.0"/>
        <n v="2670.0"/>
        <n v="2695.0"/>
        <n v="4420.0"/>
        <n v="4293.0"/>
        <n v="4204.0"/>
        <n v="3898.0"/>
        <n v="1480.0"/>
        <n v="1534.0"/>
        <n v="2137.0"/>
        <n v="3021.0"/>
        <n v="4005.0"/>
        <n v="3807.0"/>
        <n v="3136.0"/>
        <n v="1818.0"/>
        <n v="4839.0"/>
        <n v="2918.0"/>
        <n v="4660.0"/>
        <n v="3133.0"/>
        <n v="4169.0"/>
        <n v="2957.0"/>
        <n v="3664.0"/>
        <n v="2637.0"/>
        <n v="3729.0"/>
        <n v="4644.0"/>
        <n v="3814.0"/>
        <n v="4455.0"/>
        <n v="4066.0"/>
        <n v="2406.0"/>
        <n v="1111.0"/>
        <n v="1130.0"/>
        <n v="4047.0"/>
        <n v="4853.0"/>
        <n v="2965.0"/>
        <n v="4287.0"/>
        <n v="2048.0"/>
        <n v="4008.0"/>
        <n v="4450.0"/>
        <n v="4527.0"/>
        <n v="1854.0"/>
        <n v="3104.0"/>
        <n v="4587.0"/>
        <n v="3228.0"/>
        <n v="4655.0"/>
        <n v="2615.0"/>
        <n v="4816.0"/>
        <n v="1094.0"/>
        <n v="3986.0"/>
        <n v="3790.0"/>
        <n v="1652.0"/>
        <n v="1234.0"/>
        <n v="1198.0"/>
        <n v="2231.0"/>
        <n v="2826.0"/>
        <n v="2214.0"/>
        <n v="1338.0"/>
        <n v="2815.0"/>
        <n v="1878.0"/>
        <n v="1806.0"/>
        <n v="2960.0"/>
        <n v="3672.0"/>
        <n v="1442.0"/>
        <n v="1069.0"/>
        <n v="3405.0"/>
        <n v="1815.0"/>
        <n v="4012.0"/>
        <n v="4497.0"/>
        <n v="1373.0"/>
        <n v="3094.0"/>
        <n v="1587.0"/>
        <n v="2757.0"/>
        <n v="1886.0"/>
        <n v="3642.0"/>
        <n v="3876.0"/>
        <n v="4930.0"/>
        <n v="1239.0"/>
        <n v="3794.0"/>
        <n v="3645.0"/>
        <n v="3088.0"/>
        <n v="2832.0"/>
        <n v="3178.0"/>
        <n v="2328.0"/>
        <n v="2658.0"/>
        <n v="1505.0"/>
        <n v="3793.0"/>
        <n v="3633.0"/>
        <n v="3886.0"/>
        <n v="2654.0"/>
        <n v="3275.0"/>
        <n v="3296.0"/>
        <n v="2073.0"/>
        <n v="1654.0"/>
        <n v="3452.0"/>
        <n v="4838.0"/>
        <n v="3681.0"/>
        <n v="4748.0"/>
        <n v="2651.0"/>
        <n v="1277.0"/>
        <n v="4983.0"/>
        <n v="4840.0"/>
        <n v="4669.0"/>
        <n v="3478.0"/>
        <n v="2223.0"/>
        <n v="2527.0"/>
        <n v="1152.0"/>
        <n v="2037.0"/>
        <n v="3194.0"/>
        <n v="1949.0"/>
        <n v="1176.0"/>
        <n v="1087.0"/>
        <n v="3084.0"/>
        <n v="1655.0"/>
        <n v="2103.0"/>
        <n v="4303.0"/>
        <n v="2605.0"/>
        <n v="4050.0"/>
        <n v="4387.0"/>
        <n v="3837.0"/>
        <n v="4220.0"/>
        <n v="1098.0"/>
        <n v="4802.0"/>
        <n v="2724.0"/>
        <n v="3650.0"/>
        <n v="2733.0"/>
        <n v="4489.0"/>
        <n v="2350.0"/>
        <n v="1977.0"/>
        <n v="1858.0"/>
        <n v="3570.0"/>
        <n v="4396.0"/>
        <n v="4418.0"/>
        <n v="3137.0"/>
        <n v="1303.0"/>
        <n v="4380.0"/>
        <n v="3068.0"/>
        <n v="4399.0"/>
        <n v="1137.0"/>
        <n v="4724.0"/>
        <n v="2524.0"/>
        <n v="1939.0"/>
        <n v="2225.0"/>
        <n v="2050.0"/>
        <n v="2557.0"/>
        <n v="3143.0"/>
        <n v="4443.0"/>
        <n v="1178.0"/>
        <n v="3255.0"/>
        <n v="2908.0"/>
        <n v="2664.0"/>
        <n v="3484.0"/>
        <n v="3092.0"/>
        <n v="1992.0"/>
        <n v="1053.0"/>
        <n v="2745.0"/>
        <n v="4417.0"/>
        <n v="1703.0"/>
        <n v="4231.0"/>
        <n v="4259.0"/>
        <n v="2576.0"/>
        <n v="3180.0"/>
        <n v="1924.0"/>
        <n v="2739.0"/>
        <n v="4677.0"/>
        <n v="2360.0"/>
        <n v="3375.0"/>
        <n v="2093.0"/>
        <n v="3155.0"/>
        <n v="1707.0"/>
        <n v="4797.0"/>
        <n v="3429.0"/>
        <n v="2382.0"/>
        <n v="4249.0"/>
        <n v="2753.0"/>
        <n v="3388.0"/>
        <n v="2556.0"/>
        <n v="3865.0"/>
        <n v="1727.0"/>
        <n v="2139.0"/>
        <n v="1764.0"/>
        <n v="4706.0"/>
        <n v="4174.0"/>
        <n v="4632.0"/>
        <n v="1966.0"/>
        <n v="1393.0"/>
        <n v="3156.0"/>
        <n v="4935.0"/>
        <n v="4886.0"/>
        <n v="3279.0"/>
        <n v="1054.0"/>
        <n v="1741.0"/>
        <n v="3207.0"/>
        <n v="2794.0"/>
        <n v="3824.0"/>
        <n v="4023.0"/>
        <n v="4834.0"/>
        <n v="3080.0"/>
        <n v="4975.0"/>
        <n v="1039.0"/>
        <n v="4798.0"/>
        <n v="2204.0"/>
        <n v="1691.0"/>
        <n v="3323.0"/>
        <n v="1308.0"/>
        <n v="3894.0"/>
        <n v="3840.0"/>
        <n v="1327.0"/>
        <n v="4718.0"/>
        <n v="4276.0"/>
        <n v="2368.0"/>
        <n v="4561.0"/>
        <n v="4258.0"/>
        <n v="4484.0"/>
        <n v="4662.0"/>
        <n v="4029.0"/>
        <n v="3316.0"/>
        <n v="2373.0"/>
        <n v="1796.0"/>
        <n v="1174.0"/>
        <n v="2669.0"/>
        <n v="2405.0"/>
        <n v="2217.0"/>
        <n v="1838.0"/>
        <n v="4960.0"/>
        <n v="4737.0"/>
        <n v="2559.0"/>
        <n v="3157.0"/>
        <n v="4032.0"/>
        <n v="2145.0"/>
        <n v="1948.0"/>
        <n v="2411.0"/>
        <n v="3927.0"/>
        <n v="3497.0"/>
        <n v="2146.0"/>
        <n v="2887.0"/>
        <n v="2381.0"/>
        <n v="2159.0"/>
        <n v="3506.0"/>
        <n v="2547.0"/>
        <n v="2758.0"/>
        <n v="2213.0"/>
        <n v="2167.0"/>
        <n v="1315.0"/>
        <n v="4763.0"/>
        <n v="2934.0"/>
        <n v="1243.0"/>
        <n v="1973.0"/>
        <n v="1029.0"/>
        <n v="1531.0"/>
        <n v="4477.0"/>
        <n v="2072.0"/>
        <n v="4374.0"/>
        <n v="2746.0"/>
        <n v="3872.0"/>
        <n v="1261.0"/>
        <n v="3657.0"/>
        <n v="4629.0"/>
        <n v="2249.0"/>
        <n v="4237.0"/>
        <n v="4219.0"/>
        <n v="4091.0"/>
        <n v="4353.0"/>
        <n v="3973.0"/>
        <n v="3261.0"/>
        <n v="4412.0"/>
        <n v="2851.0"/>
        <n v="1648.0"/>
        <n v="4647.0"/>
        <n v="1256.0"/>
        <n v="2193.0"/>
        <n v="1190.0"/>
        <n v="1934.0"/>
        <n v="4145.0"/>
        <n v="1778.0"/>
        <n v="1589.0"/>
        <n v="3407.0"/>
        <n v="4360.0"/>
        <n v="2443.0"/>
        <n v="4320.0"/>
        <n v="2650.0"/>
        <n v="1956.0"/>
        <n v="3802.0"/>
        <n v="3056.0"/>
        <n v="4934.0"/>
        <n v="2935.0"/>
        <n v="2834.0"/>
        <n v="1832.0"/>
        <n v="3669.0"/>
        <n v="4791.0"/>
        <n v="1802.0"/>
        <n v="2933.0"/>
        <n v="2939.0"/>
        <n v="1813.0"/>
        <n v="1893.0"/>
        <n v="1304.0"/>
        <n v="4481.0"/>
        <n v="2617.0"/>
        <n v="2899.0"/>
        <n v="2686.0"/>
        <n v="3779.0"/>
        <n v="2452.0"/>
        <n v="3297.0"/>
        <n v="1706.0"/>
        <n v="3134.0"/>
        <n v="1978.0"/>
        <n v="1749.0"/>
        <n v="4893.0"/>
        <n v="4155.0"/>
        <n v="4870.0"/>
        <n v="2861.0"/>
        <n v="3274.0"/>
        <n v="2512.0"/>
        <n v="2285.0"/>
        <n v="2463.0"/>
        <n v="4731.0"/>
        <n v="3344.0"/>
        <n v="1730.0"/>
        <n v="2290.0"/>
        <n v="4637.0"/>
        <n v="2790.0"/>
        <n v="2928.0"/>
        <n v="1600.0"/>
        <n v="3488.0"/>
        <n v="4465.0"/>
        <n v="4108.0"/>
        <n v="3245.0"/>
        <n v="2056.0"/>
        <n v="3933.0"/>
        <n v="3782.0"/>
        <n v="4192.0"/>
        <n v="4049.0"/>
        <n v="1651.0"/>
        <n v="3628.0"/>
        <n v="3984.0"/>
        <n v="3710.0"/>
        <n v="2606.0"/>
        <n v="1038.0"/>
        <n v="1742.0"/>
        <n v="2470.0"/>
        <n v="4985.0"/>
        <n v="2821.0"/>
        <n v="4775.0"/>
        <n v="2342.0"/>
        <n v="4809.0"/>
        <n v="1629.0"/>
        <n v="4855.0"/>
        <n v="4124.0"/>
        <n v="2297.0"/>
        <n v="2727.0"/>
        <n v="1030.0"/>
        <n v="4426.0"/>
        <n v="4201.0"/>
        <n v="3530.0"/>
        <n v="4779.0"/>
        <n v="4326.0"/>
        <n v="4317.0"/>
        <n v="1140.0"/>
        <n v="4565.0"/>
        <n v="1526.0"/>
        <n v="4905.0"/>
        <n v="2219.0"/>
        <n v="3053.0"/>
        <n v="3303.0"/>
        <n v="3961.0"/>
        <n v="2393.0"/>
        <n v="3557.0"/>
        <n v="4234.0"/>
        <n v="4741.0"/>
        <n v="1661.0"/>
        <n v="1516.0"/>
        <n v="4041.0"/>
        <n v="1768.0"/>
        <n v="2948.0"/>
        <n v="4507.0"/>
        <n v="2662.0"/>
        <n v="1258.0"/>
        <n v="2371.0"/>
        <n v="2673.0"/>
        <n v="2896.0"/>
        <n v="3062.0"/>
        <n v="4538.0"/>
        <n v="3259.0"/>
        <n v="1760.0"/>
        <n v="1701.0"/>
        <n v="4296.0"/>
        <n v="4726.0"/>
        <n v="2597.0"/>
        <n v="2880.0"/>
        <n v="1685.0"/>
        <n v="1122.0"/>
        <n v="4869.0"/>
        <n v="2292.0"/>
        <n v="4978.0"/>
        <n v="2803.0"/>
        <n v="2600.0"/>
        <n v="2883.0"/>
        <n v="3508.0"/>
        <n v="4727.0"/>
        <n v="2707.0"/>
        <n v="2036.0"/>
        <n v="2345.0"/>
        <n v="1772.0"/>
        <n v="4729.0"/>
        <n v="1151.0"/>
        <n v="4207.0"/>
        <n v="3741.0"/>
        <n v="3505.0"/>
        <n v="4063.0"/>
        <n v="3829.0"/>
        <n v="1557.0"/>
        <n v="4883.0"/>
        <n v="1224.0"/>
        <n v="2302.0"/>
        <n v="4752.0"/>
        <n v="3278.0"/>
        <n v="1161.0"/>
        <n v="4275.0"/>
        <n v="2349.0"/>
        <n v="4084.0"/>
        <n v="1931.0"/>
      </sharedItems>
    </cacheField>
    <cacheField name="TotalTests" numFmtId="0">
      <sharedItems containsSemiMixedTypes="0" containsString="0" containsNumber="1" containsInteger="1">
        <n v="9897.0"/>
        <n v="14712.0"/>
        <n v="19281.0"/>
        <n v="21914.0"/>
        <n v="24410.0"/>
        <n v="28738.0"/>
        <n v="32982.0"/>
        <n v="37646.0"/>
        <n v="40307.0"/>
        <n v="44720.0"/>
        <n v="49159.0"/>
        <n v="51542.0"/>
        <n v="53783.0"/>
        <n v="55312.0"/>
        <n v="58428.0"/>
        <n v="60563.0"/>
        <n v="63971.0"/>
        <n v="65051.0"/>
        <n v="67436.0"/>
        <n v="70655.0"/>
        <n v="74095.0"/>
        <n v="78026.0"/>
        <n v="80819.0"/>
        <n v="82987.0"/>
        <n v="84396.0"/>
        <n v="85881.0"/>
        <n v="87171.0"/>
        <n v="89220.0"/>
        <n v="91333.0"/>
        <n v="95415.0"/>
        <n v="96926.0"/>
        <n v="98272.0"/>
        <n v="101942.0"/>
        <n v="105800.0"/>
        <n v="106810.0"/>
        <n v="108641.0"/>
        <n v="111045.0"/>
        <n v="114798.0"/>
        <n v="117307.0"/>
        <n v="120965.0"/>
        <n v="124678.0"/>
        <n v="126038.0"/>
        <n v="130804.0"/>
        <n v="132467.0"/>
        <n v="134361.0"/>
        <n v="136210.0"/>
        <n v="137892.0"/>
        <n v="140284.0"/>
        <n v="144081.0"/>
        <n v="147392.0"/>
        <n v="150842.0"/>
        <n v="154243.0"/>
        <n v="158265.0"/>
        <n v="161172.0"/>
        <n v="165659.0"/>
        <n v="168166.0"/>
        <n v="169879.0"/>
        <n v="174111.0"/>
        <n v="175298.0"/>
        <n v="179342.0"/>
        <n v="181446.0"/>
        <n v="185890.0"/>
        <n v="187026.0"/>
        <n v="191243.0"/>
        <n v="193902.0"/>
        <n v="197916.0"/>
        <n v="202747.0"/>
        <n v="205818.0"/>
        <n v="208620.0"/>
        <n v="211379.0"/>
        <n v="215422.0"/>
        <n v="218483.0"/>
        <n v="223007.0"/>
        <n v="225682.0"/>
        <n v="228222.0"/>
        <n v="230254.0"/>
        <n v="234271.0"/>
        <n v="235746.0"/>
        <n v="237895.0"/>
        <n v="242206.0"/>
        <n v="244911.0"/>
        <n v="248881.0"/>
        <n v="253183.0"/>
        <n v="254488.0"/>
        <n v="258850.0"/>
        <n v="262388.0"/>
        <n v="263545.0"/>
        <n v="268306.0"/>
        <n v="273244.0"/>
        <n v="275240.0"/>
        <n v="279339.0"/>
        <n v="280756.0"/>
        <n v="284718.0"/>
        <n v="287597.0"/>
        <n v="290833.0"/>
        <n v="294266.0"/>
        <n v="295725.0"/>
        <n v="300119.0"/>
        <n v="302859.0"/>
        <n v="305303.0"/>
        <n v="306505.0"/>
        <n v="309921.0"/>
        <n v="312994.0"/>
        <n v="314096.0"/>
        <n v="318430.0"/>
        <n v="322799.0"/>
        <n v="327401.0"/>
        <n v="331278.0"/>
        <n v="334496.0"/>
        <n v="338621.0"/>
        <n v="340117.0"/>
        <n v="342705.0"/>
        <n v="346635.0"/>
        <n v="351269.0"/>
        <n v="354681.0"/>
        <n v="356920.0"/>
        <n v="358644.0"/>
        <n v="361557.0"/>
        <n v="364044.0"/>
        <n v="366165.0"/>
        <n v="368459.0"/>
        <n v="372699.0"/>
        <n v="374038.0"/>
        <n v="378703.0"/>
        <n v="380625.0"/>
        <n v="383569.0"/>
        <n v="388443.0"/>
        <n v="392294.0"/>
        <n v="394406.0"/>
        <n v="398855.0"/>
        <n v="401871.0"/>
        <n v="405518.0"/>
        <n v="407534.0"/>
        <n v="408804.0"/>
        <n v="412775.0"/>
        <n v="416665.0"/>
        <n v="419597.0"/>
        <n v="424416.0"/>
        <n v="429188.0"/>
        <n v="430494.0"/>
        <n v="431994.0"/>
        <n v="436326.0"/>
        <n v="439576.0"/>
        <n v="442761.0"/>
        <n v="444424.0"/>
        <n v="446186.0"/>
        <n v="447741.0"/>
        <n v="451646.0"/>
        <n v="455309.0"/>
        <n v="460105.0"/>
        <n v="461525.0"/>
        <n v="464718.0"/>
        <n v="469674.0"/>
        <n v="471127.0"/>
        <n v="472313.0"/>
        <n v="474793.0"/>
        <n v="476659.0"/>
        <n v="479292.0"/>
        <n v="481306.0"/>
        <n v="484699.0"/>
        <n v="487687.0"/>
        <n v="491583.0"/>
        <n v="495070.0"/>
        <n v="497078.0"/>
        <n v="500342.0"/>
        <n v="504063.0"/>
        <n v="508909.0"/>
        <n v="511752.0"/>
        <n v="513124.0"/>
        <n v="516816.0"/>
        <n v="520758.0"/>
        <n v="523397.0"/>
        <n v="528181.0"/>
        <n v="532523.0"/>
        <n v="537121.0"/>
        <n v="539996.0"/>
        <n v="542166.0"/>
        <n v="544037.0"/>
        <n v="546859.0"/>
        <n v="550091.0"/>
        <n v="552597.0"/>
        <n v="554368.0"/>
        <n v="556259.0"/>
        <n v="559766.0"/>
        <n v="564549.0"/>
        <n v="568296.0"/>
        <n v="573192.0"/>
        <n v="574346.0"/>
        <n v="578254.0"/>
        <n v="580268.0"/>
        <n v="584830.0"/>
        <n v="586092.0"/>
        <n v="588642.0"/>
        <n v="591771.0"/>
        <n v="596570.0"/>
        <n v="597990.0"/>
        <n v="599202.0"/>
        <n v="603584.0"/>
        <n v="608148.0"/>
        <n v="611896.0"/>
        <n v="615224.0"/>
        <n v="619992.0"/>
        <n v="623442.0"/>
        <n v="627801.0"/>
        <n v="628893.0"/>
        <n v="630428.0"/>
        <n v="632103.0"/>
        <n v="636032.0"/>
        <n v="638563.0"/>
        <n v="639965.0"/>
        <n v="643346.0"/>
        <n v="645488.0"/>
        <n v="649122.0"/>
        <n v="653765.0"/>
        <n v="655459.0"/>
        <n v="659852.0"/>
        <n v="664237.0"/>
        <n v="665910.0"/>
        <n v="670232.0"/>
        <n v="673704.0"/>
        <n v="675112.0"/>
        <n v="677405.0"/>
        <n v="679781.0"/>
        <n v="683723.0"/>
        <n v="685661.0"/>
        <n v="688605.0"/>
        <n v="690617.0"/>
        <n v="694651.0"/>
        <n v="698802.0"/>
        <n v="703011.0"/>
        <n v="704013.0"/>
        <n v="706091.0"/>
        <n v="708327.0"/>
        <n v="711788.0"/>
        <n v="714207.0"/>
        <n v="717046.0"/>
        <n v="720980.0"/>
        <n v="725274.0"/>
        <n v="729767.0"/>
        <n v="732306.0"/>
        <n v="736612.0"/>
        <n v="740927.0"/>
        <n v="744244.0"/>
        <n v="749116.0"/>
        <n v="754088.0"/>
        <n v="755714.0"/>
        <n v="759715.0"/>
        <n v="761163.0"/>
        <n v="762986.0"/>
        <n v="766531.0"/>
        <n v="769313.0"/>
        <n v="770770.0"/>
        <n v="774945.0"/>
        <n v="777188.0"/>
        <n v="781536.0"/>
        <n v="786138.0"/>
        <n v="788898.0"/>
        <n v="793159.0"/>
        <n v="794573.0"/>
        <n v="796508.0"/>
        <n v="801206.0"/>
        <n v="803188.0"/>
        <n v="805309.0"/>
        <n v="810128.0"/>
        <n v="813443.0"/>
        <n v="816768.0"/>
        <n v="819758.0"/>
        <n v="822003.0"/>
        <n v="824488.0"/>
        <n v="828912.0"/>
        <n v="830933.0"/>
        <n v="835446.0"/>
        <n v="838963.0"/>
        <n v="840091.0"/>
        <n v="841369.0"/>
        <n v="843709.0"/>
        <n v="847330.0"/>
        <n v="849010.0"/>
        <n v="851471.0"/>
        <n v="854223.0"/>
        <n v="859052.0"/>
        <n v="861399.0"/>
        <n v="864463.0"/>
        <n v="867935.0"/>
        <n v="872015.0"/>
        <n v="875277.0"/>
        <n v="879161.0"/>
        <n v="881797.0"/>
        <n v="883827.0"/>
        <n v="886698.0"/>
        <n v="887979.0"/>
        <n v="890606.0"/>
        <n v="895474.0"/>
        <n v="899493.0"/>
        <n v="901556.0"/>
        <n v="904468.0"/>
        <n v="906202.0"/>
        <n v="908581.0"/>
        <n v="913499.0"/>
        <n v="917510.0"/>
        <n v="921348.0"/>
        <n v="923324.0"/>
        <n v="924865.0"/>
        <n v="926704.0"/>
        <n v="931517.0"/>
        <n v="934480.0"/>
        <n v="936636.0"/>
        <n v="941504.0"/>
        <n v="943714.0"/>
        <n v="947515.0"/>
        <n v="950998.0"/>
        <n v="952841.0"/>
        <n v="956664.0"/>
        <n v="958673.0"/>
        <n v="961240.0"/>
        <n v="963798.0"/>
        <n v="965543.0"/>
        <n v="968652.0"/>
        <n v="973502.0"/>
        <n v="976469.0"/>
        <n v="980657.0"/>
        <n v="982268.0"/>
        <n v="983428.0"/>
        <n v="988099.0"/>
        <n v="989194.0"/>
        <n v="991928.0"/>
        <n v="996265.0"/>
        <n v="1001260.0"/>
        <n v="1004286.0"/>
        <n v="1005864.0"/>
        <n v="1007681.0"/>
        <n v="1012498.0"/>
        <n v="1014008.0"/>
        <n v="1015014.0"/>
        <n v="1018406.0"/>
        <n v="1021988.0"/>
        <n v="1024401.0"/>
        <n v="1028151.0"/>
        <n v="1030623.0"/>
        <n v="1034104.0"/>
        <n v="1038897.0"/>
        <n v="1040505.0"/>
        <n v="1045202.0"/>
        <n v="1049437.0"/>
        <n v="1051141.0"/>
        <n v="1054192.0"/>
        <n v="1057500.0"/>
        <n v="1062457.0"/>
        <n v="1063585.0"/>
        <n v="1067940.0"/>
        <n v="1070957.0"/>
        <n v="1074335.0"/>
        <n v="1078692.0"/>
        <n v="1081841.0"/>
        <n v="1085384.0"/>
        <n v="1089681.0"/>
        <n v="1091412.0"/>
        <n v="1092940.0"/>
        <n v="1095200.0"/>
        <n v="1096599.0"/>
        <n v="1100155.0"/>
        <n v="1102308.0"/>
        <n v="1103449.0"/>
        <n v="1105215.0"/>
        <n v="1109523.0"/>
        <n v="1110642.0"/>
        <n v="1114634.0"/>
        <n v="1119631.0"/>
        <n v="1123506.0"/>
        <n v="1126529.0"/>
        <n v="1127546.0"/>
        <n v="1131204.0"/>
        <n v="1132778.0"/>
        <n v="1136582.0"/>
        <n v="1138763.0"/>
        <n v="1140416.0"/>
        <n v="1142357.0"/>
        <n v="1143928.0"/>
        <n v="1146486.0"/>
        <n v="1150481.0"/>
        <n v="1154445.0"/>
        <n v="1158684.0"/>
        <n v="1162097.0"/>
        <n v="1163423.0"/>
        <n v="1165850.0"/>
        <n v="1169951.0"/>
        <n v="1172950.0"/>
        <n v="1175038.0"/>
        <n v="1178690.0"/>
        <n v="1181256.0"/>
        <n v="1186022.0"/>
        <n v="1189394.0"/>
        <n v="1192926.0"/>
        <n v="1197070.0"/>
        <n v="1198807.0"/>
        <n v="1203032.0"/>
        <n v="1204076.0"/>
        <n v="1208206.0"/>
        <n v="1210524.0"/>
        <n v="1213395.0"/>
        <n v="1218109.0"/>
        <n v="1222004.0"/>
        <n v="1225221.0"/>
        <n v="1228932.0"/>
        <n v="1231366.0"/>
        <n v="1234529.0"/>
        <n v="1236806.0"/>
        <n v="1241262.0"/>
        <n v="1243292.0"/>
        <n v="1245239.0"/>
        <n v="1248441.0"/>
        <n v="1250741.0"/>
        <n v="1254669.0"/>
        <n v="1258525.0"/>
        <n v="1260607.0"/>
        <n v="1264955.0"/>
        <n v="1266859.0"/>
        <n v="1270470.0"/>
        <n v="1272128.0"/>
        <n v="1273641.0"/>
        <n v="1278193.0"/>
        <n v="1279211.0"/>
        <n v="1281515.0"/>
        <n v="1286240.0"/>
        <n v="1288929.0"/>
        <n v="1292255.0"/>
        <n v="1294625.0"/>
        <n v="1298889.0"/>
        <n v="1303257.0"/>
        <n v="1305494.0"/>
        <n v="1307590.0"/>
        <n v="1309702.0"/>
        <n v="1311394.0"/>
        <n v="1312639.0"/>
        <n v="1317626.0"/>
        <n v="1321564.0"/>
        <n v="1325541.0"/>
        <n v="1327546.0"/>
        <n v="1329365.0"/>
        <n v="1332725.0"/>
        <n v="1333842.0"/>
        <n v="1337890.0"/>
        <n v="1339104.0"/>
        <n v="1343650.0"/>
        <n v="1345226.0"/>
        <n v="1347337.0"/>
        <n v="1352183.0"/>
        <n v="1355546.0"/>
        <n v="1360075.0"/>
        <n v="1363790.0"/>
        <n v="1367967.0"/>
        <n v="1369198.0"/>
        <n v="1370253.0"/>
        <n v="1374833.0"/>
        <n v="1376937.0"/>
        <n v="1379261.0"/>
        <n v="1383380.0"/>
        <n v="1388016.0"/>
        <n v="1391570.0"/>
        <n v="1393252.0"/>
        <n v="1395364.0"/>
        <n v="1397647.0"/>
        <n v="1400557.0"/>
        <n v="1404584.0"/>
        <n v="1408002.0"/>
        <n v="1410113.0"/>
        <n v="1411848.0"/>
        <n v="1414600.0"/>
        <n v="1417762.0"/>
        <n v="1419006.0"/>
        <n v="1421442.0"/>
        <n v="1425754.0"/>
        <n v="1430227.0"/>
        <n v="1431447.0"/>
        <n v="1435125.0"/>
        <n v="1440048.0"/>
        <n v="1443393.0"/>
        <n v="1444575.0"/>
        <n v="1446325.0"/>
        <n v="1448057.0"/>
        <n v="1450737.0"/>
        <n v="1451982.0"/>
        <n v="1454749.0"/>
        <n v="1456854.0"/>
        <n v="1459353.0"/>
        <n v="1460759.0"/>
        <n v="1464100.0"/>
        <n v="1466911.0"/>
        <n v="1469051.0"/>
        <n v="1471380.0"/>
        <n v="1473633.0"/>
        <n v="1478565.0"/>
        <n v="1481330.0"/>
        <n v="1483569.0"/>
        <n v="1484844.0"/>
        <n v="1486062.0"/>
        <n v="1489558.0"/>
        <n v="1491547.0"/>
        <n v="1494217.0"/>
        <n v="1496912.0"/>
        <n v="1501332.0"/>
        <n v="1505625.0"/>
        <n v="1509829.0"/>
        <n v="1513727.0"/>
        <n v="1515207.0"/>
        <n v="1517586.0"/>
        <n v="1519120.0"/>
        <n v="1521257.0"/>
        <n v="1524690.0"/>
        <n v="1527711.0"/>
        <n v="1531716.0"/>
        <n v="1535523.0"/>
        <n v="1538659.0"/>
        <n v="1540477.0"/>
        <n v="1545316.0"/>
        <n v="1548234.0"/>
        <n v="1552894.0"/>
        <n v="1557126.0"/>
        <n v="1560259.0"/>
        <n v="1561718.0"/>
        <n v="1565887.0"/>
        <n v="1568844.0"/>
        <n v="1572508.0"/>
        <n v="1575145.0"/>
        <n v="1578874.0"/>
        <n v="1583518.0"/>
        <n v="1587332.0"/>
        <n v="1591787.0"/>
        <n v="1595853.0"/>
        <n v="1598259.0"/>
        <n v="1599370.0"/>
        <n v="1600500.0"/>
        <n v="1604547.0"/>
        <n v="1609400.0"/>
        <n v="1612365.0"/>
        <n v="1616652.0"/>
        <n v="1618700.0"/>
        <n v="1622708.0"/>
        <n v="1627158.0"/>
        <n v="1631685.0"/>
        <n v="1633539.0"/>
        <n v="1636643.0"/>
        <n v="1641230.0"/>
        <n v="1644458.0"/>
        <n v="1648171.0"/>
        <n v="1652826.0"/>
        <n v="1655441.0"/>
        <n v="1660257.0"/>
        <n v="1663393.0"/>
        <n v="1664487.0"/>
        <n v="1668473.0"/>
        <n v="1672263.0"/>
        <n v="1673915.0"/>
        <n v="1675149.0"/>
        <n v="1676347.0"/>
        <n v="1678578.0"/>
        <n v="1681404.0"/>
        <n v="1683618.0"/>
        <n v="1684956.0"/>
        <n v="1687771.0"/>
        <n v="1690842.0"/>
        <n v="1692720.0"/>
        <n v="1694526.0"/>
        <n v="1697486.0"/>
        <n v="1701158.0"/>
        <n v="1702600.0"/>
        <n v="1704253.0"/>
        <n v="1705322.0"/>
        <n v="1708727.0"/>
        <n v="1710542.0"/>
        <n v="1714349.0"/>
        <n v="1718361.0"/>
        <n v="1720655.0"/>
        <n v="1725152.0"/>
        <n v="1726525.0"/>
        <n v="1729619.0"/>
        <n v="1731206.0"/>
        <n v="1733963.0"/>
        <n v="1735849.0"/>
        <n v="1739491.0"/>
        <n v="1744037.0"/>
        <n v="1747913.0"/>
        <n v="1752843.0"/>
        <n v="1754082.0"/>
        <n v="1757876.0"/>
        <n v="1760407.0"/>
        <n v="1764052.0"/>
        <n v="1767140.0"/>
        <n v="1769972.0"/>
        <n v="1773150.0"/>
        <n v="1775228.0"/>
        <n v="1777464.0"/>
        <n v="1779792.0"/>
        <n v="1782450.0"/>
        <n v="1783955.0"/>
        <n v="1787748.0"/>
        <n v="1791381.0"/>
        <n v="1795267.0"/>
        <n v="1797921.0"/>
        <n v="1801196.0"/>
        <n v="1804492.0"/>
        <n v="1806565.0"/>
        <n v="1809324.0"/>
        <n v="1810978.0"/>
        <n v="1814430.0"/>
        <n v="1819268.0"/>
        <n v="1821856.0"/>
        <n v="1825537.0"/>
        <n v="1830285.0"/>
        <n v="1832936.0"/>
        <n v="1835959.0"/>
        <n v="1837236.0"/>
        <n v="1842219.0"/>
        <n v="1843236.0"/>
        <n v="1848076.0"/>
        <n v="1850353.0"/>
        <n v="1855022.0"/>
        <n v="1858500.0"/>
        <n v="1860723.0"/>
        <n v="1863250.0"/>
        <n v="1864402.0"/>
        <n v="1866439.0"/>
        <n v="1869633.0"/>
        <n v="1871582.0"/>
        <n v="1873825.0"/>
        <n v="1875001.0"/>
        <n v="1876088.0"/>
        <n v="1879801.0"/>
        <n v="1882885.0"/>
        <n v="1887698.0"/>
        <n v="1891725.0"/>
        <n v="1893380.0"/>
        <n v="1895483.0"/>
        <n v="1899786.0"/>
        <n v="1902391.0"/>
        <n v="1905716.0"/>
        <n v="1909766.0"/>
        <n v="1914153.0"/>
        <n v="1917990.0"/>
        <n v="1922210.0"/>
        <n v="1923627.0"/>
        <n v="1924725.0"/>
        <n v="1929527.0"/>
        <n v="1932251.0"/>
        <n v="1935901.0"/>
        <n v="1938634.0"/>
        <n v="1943123.0"/>
        <n v="1945473.0"/>
        <n v="1947450.0"/>
        <n v="1950184.0"/>
        <n v="1952042.0"/>
        <n v="1955612.0"/>
        <n v="1960008.0"/>
        <n v="1964426.0"/>
        <n v="1967563.0"/>
        <n v="1968866.0"/>
        <n v="1973246.0"/>
        <n v="1976314.0"/>
        <n v="1978200.0"/>
        <n v="1981378.0"/>
        <n v="1983110.0"/>
        <n v="1987509.0"/>
        <n v="1988646.0"/>
        <n v="1992453.0"/>
        <n v="1997177.0"/>
        <n v="2001813.0"/>
        <n v="2004337.0"/>
        <n v="2006276.0"/>
        <n v="2008501.0"/>
        <n v="2010551.0"/>
        <n v="2013108.0"/>
        <n v="2016251.0"/>
        <n v="2020694.0"/>
        <n v="2021872.0"/>
        <n v="2025127.0"/>
        <n v="2028035.0"/>
        <n v="2030699.0"/>
        <n v="2034183.0"/>
        <n v="2037275.0"/>
        <n v="2039267.0"/>
        <n v="2040320.0"/>
        <n v="2043065.0"/>
        <n v="2047482.0"/>
        <n v="2049185.0"/>
        <n v="2053416.0"/>
        <n v="2057675.0"/>
        <n v="2060251.0"/>
        <n v="2063431.0"/>
        <n v="2065355.0"/>
        <n v="2068094.0"/>
        <n v="2072771.0"/>
        <n v="2075131.0"/>
        <n v="2078506.0"/>
        <n v="2080599.0"/>
        <n v="2083754.0"/>
        <n v="2086972.0"/>
        <n v="2090510.0"/>
        <n v="2092217.0"/>
        <n v="2097014.0"/>
        <n v="2100443.0"/>
        <n v="2102825.0"/>
        <n v="2107074.0"/>
        <n v="2109827.0"/>
        <n v="2113215.0"/>
        <n v="2115771.0"/>
        <n v="2119636.0"/>
        <n v="2121363.0"/>
        <n v="2123502.0"/>
        <n v="2125266.0"/>
        <n v="2129972.0"/>
        <n v="2133204.0"/>
        <n v="2137378.0"/>
        <n v="2142010.0"/>
        <n v="2143976.0"/>
        <n v="2145369.0"/>
        <n v="2147061.0"/>
        <n v="2150217.0"/>
        <n v="2155152.0"/>
        <n v="2160038.0"/>
        <n v="2163317.0"/>
        <n v="2164371.0"/>
        <n v="2166112.0"/>
        <n v="2169319.0"/>
        <n v="2172113.0"/>
        <n v="2175937.0"/>
        <n v="2179960.0"/>
        <n v="2184794.0"/>
        <n v="2188090.0"/>
        <n v="2191170.0"/>
        <n v="2196145.0"/>
        <n v="2197184.0"/>
        <n v="2201982.0"/>
        <n v="2204186.0"/>
        <n v="2205877.0"/>
        <n v="2210546.0"/>
        <n v="2214216.0"/>
        <n v="2217539.0"/>
        <n v="2218847.0"/>
        <n v="2222741.0"/>
        <n v="2226581.0"/>
        <n v="2227908.0"/>
        <n v="2232626.0"/>
        <n v="2236902.0"/>
        <n v="2239270.0"/>
        <n v="2243831.0"/>
        <n v="2248089.0"/>
        <n v="2252573.0"/>
        <n v="2257235.0"/>
        <n v="2261258.0"/>
        <n v="2265287.0"/>
        <n v="2269519.0"/>
        <n v="2272835.0"/>
        <n v="2275208.0"/>
        <n v="2277004.0"/>
        <n v="2280184.0"/>
        <n v="2281358.0"/>
        <n v="2284027.0"/>
        <n v="2286432.0"/>
        <n v="2288649.0"/>
        <n v="2290487.0"/>
        <n v="2293226.0"/>
        <n v="2295471.0"/>
        <n v="2298107.0"/>
        <n v="2303067.0"/>
        <n v="2307804.0"/>
        <n v="2310363.0"/>
        <n v="2313520.0"/>
        <n v="2317552.0"/>
        <n v="2319697.0"/>
        <n v="2322607.0"/>
        <n v="2324555.0"/>
        <n v="2326966.0"/>
        <n v="2330893.0"/>
        <n v="2334390.0"/>
        <n v="2336536.0"/>
        <n v="2339423.0"/>
        <n v="2341804.0"/>
        <n v="2343963.0"/>
        <n v="2347469.0"/>
        <n v="2350016.0"/>
        <n v="2352774.0"/>
        <n v="2357558.0"/>
        <n v="2359771.0"/>
        <n v="2361938.0"/>
        <n v="2363253.0"/>
        <n v="2368016.0"/>
        <n v="2370950.0"/>
        <n v="2372193.0"/>
        <n v="2374166.0"/>
        <n v="2375195.0"/>
        <n v="2376726.0"/>
        <n v="2381203.0"/>
        <n v="2383275.0"/>
        <n v="2387649.0"/>
        <n v="2390395.0"/>
        <n v="2394267.0"/>
        <n v="2395528.0"/>
        <n v="2399185.0"/>
        <n v="2403814.0"/>
        <n v="2406063.0"/>
        <n v="2407573.0"/>
        <n v="2410961.0"/>
        <n v="2414094.0"/>
        <n v="2418331.0"/>
        <n v="2422550.0"/>
        <n v="2426641.0"/>
        <n v="2427872.0"/>
        <n v="2432225.0"/>
        <n v="2436198.0"/>
        <n v="2439459.0"/>
        <n v="2443871.0"/>
        <n v="2446722.0"/>
        <n v="2448370.0"/>
        <n v="2453017.0"/>
        <n v="2454273.0"/>
        <n v="2456466.0"/>
        <n v="2457577.0"/>
        <n v="2458767.0"/>
        <n v="2460701.0"/>
        <n v="2464846.0"/>
        <n v="2466624.0"/>
        <n v="2468213.0"/>
        <n v="2472107.0"/>
        <n v="2475514.0"/>
        <n v="2479874.0"/>
        <n v="2481200.0"/>
        <n v="2483643.0"/>
        <n v="2487963.0"/>
        <n v="2490613.0"/>
        <n v="2494018.0"/>
        <n v="2495974.0"/>
        <n v="2499776.0"/>
        <n v="2502832.0"/>
        <n v="2507766.0"/>
        <n v="2510701.0"/>
        <n v="2513535.0"/>
        <n v="2515367.0"/>
        <n v="2519036.0"/>
        <n v="2523827.0"/>
        <n v="2525629.0"/>
        <n v="2528562.0"/>
        <n v="2531501.0"/>
        <n v="2533314.0"/>
        <n v="2537983.0"/>
        <n v="2539876.0"/>
        <n v="2541180.0"/>
        <n v="2542660.0"/>
        <n v="2547141.0"/>
        <n v="2549758.0"/>
        <n v="2552657.0"/>
        <n v="2555343.0"/>
        <n v="2559122.0"/>
        <n v="2562350.0"/>
        <n v="2564723.0"/>
        <n v="2567175.0"/>
        <n v="2570472.0"/>
        <n v="2572203.0"/>
        <n v="2576832.0"/>
        <n v="2578538.0"/>
        <n v="2581672.0"/>
        <n v="2583650.0"/>
        <n v="2585399.0"/>
        <n v="2590292.0"/>
        <n v="2594447.0"/>
        <n v="2599317.0"/>
        <n v="2602178.0"/>
        <n v="2605452.0"/>
        <n v="2607964.0"/>
        <n v="2610249.0"/>
        <n v="2612712.0"/>
        <n v="2617443.0"/>
        <n v="2620787.0"/>
        <n v="2622517.0"/>
        <n v="2624807.0"/>
        <n v="2629444.0"/>
        <n v="2632234.0"/>
        <n v="2635162.0"/>
        <n v="2636762.0"/>
        <n v="2640250.0"/>
        <n v="2643330.0"/>
        <n v="2647795.0"/>
        <n v="2651903.0"/>
        <n v="2655148.0"/>
        <n v="2657204.0"/>
        <n v="2661733.0"/>
        <n v="2665666.0"/>
        <n v="2669448.0"/>
        <n v="2673640.0"/>
        <n v="2677689.0"/>
        <n v="2678863.0"/>
        <n v="2680514.0"/>
        <n v="2684142.0"/>
        <n v="2688126.0"/>
        <n v="2691796.0"/>
        <n v="2695506.0"/>
        <n v="2698112.0"/>
        <n v="2699150.0"/>
        <n v="2703161.0"/>
        <n v="2704903.0"/>
        <n v="2707373.0"/>
        <n v="2712358.0"/>
        <n v="2716956.0"/>
        <n v="2719777.0"/>
        <n v="2724552.0"/>
        <n v="2726894.0"/>
        <n v="2730049.0"/>
        <n v="2734858.0"/>
        <n v="2736487.0"/>
        <n v="2741342.0"/>
        <n v="2745466.0"/>
        <n v="2747763.0"/>
        <n v="2750490.0"/>
        <n v="2751520.0"/>
        <n v="2755946.0"/>
        <n v="2760147.0"/>
        <n v="2763677.0"/>
        <n v="2768456.0"/>
        <n v="2772782.0"/>
        <n v="2774928.0"/>
        <n v="2779245.0"/>
        <n v="2780385.0"/>
        <n v="2784950.0"/>
        <n v="2786476.0"/>
        <n v="2791381.0"/>
        <n v="2793600.0"/>
        <n v="2796653.0"/>
        <n v="2801065.0"/>
        <n v="2804368.0"/>
        <n v="2808329.0"/>
        <n v="2810722.0"/>
        <n v="2811983.0"/>
        <n v="2815540.0"/>
        <n v="2819774.0"/>
        <n v="2824515.0"/>
        <n v="2826176.0"/>
        <n v="2827692.0"/>
        <n v="2831733.0"/>
        <n v="2833501.0"/>
        <n v="2836449.0"/>
        <n v="2840956.0"/>
        <n v="2843618.0"/>
        <n v="2846142.0"/>
        <n v="2847400.0"/>
        <n v="2849771.0"/>
        <n v="2852444.0"/>
        <n v="2854335.0"/>
        <n v="2858064.0"/>
        <n v="2861958.0"/>
        <n v="2864854.0"/>
        <n v="2867916.0"/>
        <n v="2872454.0"/>
        <n v="2875713.0"/>
        <n v="2877473.0"/>
        <n v="2879174.0"/>
        <n v="2883470.0"/>
        <n v="2888196.0"/>
        <n v="2890793.0"/>
        <n v="2893673.0"/>
        <n v="2895358.0"/>
        <n v="2896480.0"/>
        <n v="2898174.0"/>
        <n v="2903043.0"/>
        <n v="2905335.0"/>
        <n v="2910313.0"/>
        <n v="2913116.0"/>
        <n v="2915716.0"/>
        <n v="2918599.0"/>
        <n v="2922107.0"/>
        <n v="2926834.0"/>
        <n v="2928445.0"/>
        <n v="2933291.0"/>
        <n v="2935998.0"/>
        <n v="2937740.0"/>
        <n v="2939776.0"/>
        <n v="2942121.0"/>
        <n v="2943893.0"/>
        <n v="2948622.0"/>
        <n v="2949773.0"/>
        <n v="2953980.0"/>
        <n v="2957721.0"/>
        <n v="2961226.0"/>
        <n v="2965289.0"/>
        <n v="2970159.0"/>
        <n v="2973988.0"/>
        <n v="2975545.0"/>
        <n v="2977227.0"/>
        <n v="2982110.0"/>
        <n v="2983334.0"/>
        <n v="2987307.0"/>
        <n v="2989609.0"/>
        <n v="2994547.0"/>
        <n v="2999299.0"/>
        <n v="3002577.0"/>
        <n v="3003950.0"/>
        <n v="3005111.0"/>
        <n v="3009979.0"/>
        <n v="3014254.0"/>
        <n v="3016603.0"/>
        <n v="3020687.0"/>
        <n v="3022618.0"/>
      </sharedItems>
    </cacheField>
    <cacheField name="TotalVaccinated" numFmtId="164">
      <sharedItems containsSemiMixedTypes="0" containsDate="1" containsString="0">
        <d v="1900-02-13T00:00:00Z"/>
        <d v="1907-05-08T00:00:00Z"/>
        <d v="1909-04-09T00:00:00Z"/>
        <d v="1911-10-19T00:00:00Z"/>
        <d v="1915-08-16T00:00:00Z"/>
        <d v="1920-08-13T00:00:00Z"/>
        <d v="1924-10-03T00:00:00Z"/>
        <d v="1929-08-04T00:00:00Z"/>
        <d v="1932-01-20T00:00:00Z"/>
        <d v="1937-05-24T00:00:00Z"/>
        <d v="1941-02-21T00:00:00Z"/>
        <d v="1941-12-12T00:00:00Z"/>
        <d v="1949-05-11T00:00:00Z"/>
        <d v="1957-03-11T00:00:00Z"/>
        <d v="1958-06-20T00:00:00Z"/>
        <d v="1965-07-24T00:00:00Z"/>
        <d v="1969-05-29T00:00:00Z"/>
        <d v="1972-08-11T00:00:00Z"/>
        <d v="1975-03-31T00:00:00Z"/>
        <d v="1979-11-23T00:00:00Z"/>
        <d v="1986-02-27T00:00:00Z"/>
        <d v="1989-06-19T00:00:00Z"/>
        <d v="1996-06-21T00:00:00Z"/>
        <d v="1999-08-07T00:00:00Z"/>
        <d v="2006-07-11T00:00:00Z"/>
        <d v="2007-04-26T00:00:00Z"/>
        <d v="2011-05-19T00:00:00Z"/>
        <d v="2018-06-21T00:00:00Z"/>
        <d v="2024-05-16T00:00:00Z"/>
        <d v="2031-01-22T00:00:00Z"/>
        <d v="2038-10-11T00:00:00Z"/>
        <d v="2042-06-18T00:00:00Z"/>
        <d v="2044-11-28T00:00:00Z"/>
        <d v="2045-03-19T00:00:00Z"/>
        <d v="2050-10-23T00:00:00Z"/>
        <d v="2051-07-05T00:00:00Z"/>
        <d v="2058-05-22T00:00:00Z"/>
        <d v="2065-08-11T00:00:00Z"/>
        <d v="2066-04-26T00:00:00Z"/>
        <d v="2070-01-02T00:00:00Z"/>
        <d v="2071-11-14T00:00:00Z"/>
        <d v="2079-05-04T00:00:00Z"/>
        <d v="2083-09-25T00:00:00Z"/>
        <d v="2087-04-20T00:00:00Z"/>
        <d v="2092-05-13T00:00:00Z"/>
        <d v="2099-07-24T00:00:00Z"/>
        <d v="2107-06-30T00:00:00Z"/>
        <d v="2112-03-07T00:00:00Z"/>
        <d v="2112-05-22T00:00:00Z"/>
        <d v="2116-11-09T00:00:00Z"/>
        <d v="2118-08-01T00:00:00Z"/>
        <d v="2121-03-15T00:00:00Z"/>
        <d v="2127-12-07T00:00:00Z"/>
        <d v="2130-10-17T00:00:00Z"/>
        <d v="2137-04-29T00:00:00Z"/>
        <d v="2142-11-13T00:00:00Z"/>
        <d v="2145-07-12T00:00:00Z"/>
        <d v="2153-06-14T00:00:00Z"/>
        <d v="2161-03-01T00:00:00Z"/>
        <d v="2165-03-02T00:00:00Z"/>
        <d v="2170-04-29T00:00:00Z"/>
        <d v="2174-03-08T00:00:00Z"/>
        <d v="2178-04-21T00:00:00Z"/>
        <d v="2184-08-01T00:00:00Z"/>
        <d v="2188-03-15T00:00:00Z"/>
        <d v="2191-11-10T00:00:00Z"/>
        <d v="2193-06-06T00:00:00Z"/>
        <d v="2199-05-26T00:00:00Z"/>
        <d v="2202-03-10T00:00:00Z"/>
        <d v="2207-04-08T00:00:00Z"/>
        <d v="2213-01-21T00:00:00Z"/>
        <d v="2216-09-06T00:00:00Z"/>
        <d v="2219-07-07T00:00:00Z"/>
        <d v="2224-06-20T00:00:00Z"/>
        <d v="2229-01-07T00:00:00Z"/>
        <d v="2235-07-09T00:00:00Z"/>
        <d v="2239-03-28T00:00:00Z"/>
        <d v="2243-03-10T00:00:00Z"/>
        <d v="2250-01-31T00:00:00Z"/>
        <d v="2252-07-25T00:00:00Z"/>
        <d v="2258-04-05T00:00:00Z"/>
        <d v="2262-06-24T00:00:00Z"/>
        <d v="2264-04-09T00:00:00Z"/>
        <d v="2265-04-06T00:00:00Z"/>
        <d v="2269-06-25T00:00:00Z"/>
        <d v="2274-07-21T00:00:00Z"/>
        <d v="2279-01-05T00:00:00Z"/>
        <d v="2285-08-22T00:00:00Z"/>
        <d v="2288-06-14T00:00:00Z"/>
        <d v="2295-05-16T00:00:00Z"/>
        <d v="2302-01-02T00:00:00Z"/>
        <d v="2304-06-14T00:00:00Z"/>
        <d v="2307-05-07T00:00:00Z"/>
        <d v="2311-12-03T00:00:00Z"/>
        <d v="2313-01-29T00:00:00Z"/>
        <d v="2321-03-21T00:00:00Z"/>
        <d v="2323-12-03T00:00:00Z"/>
        <d v="2324-09-16T00:00:00Z"/>
        <d v="2330-11-10T00:00:00Z"/>
        <d v="2338-01-06T00:00:00Z"/>
        <d v="2338-04-15T00:00:00Z"/>
        <d v="2340-07-16T00:00:00Z"/>
        <d v="2345-09-06T00:00:00Z"/>
        <d v="2353-04-17T00:00:00Z"/>
        <d v="2360-02-20T00:00:00Z"/>
        <d v="2366-12-11T00:00:00Z"/>
        <d v="2375-02-17T00:00:00Z"/>
        <d v="2382-11-02T00:00:00Z"/>
        <d v="2385-05-19T00:00:00Z"/>
        <d v="2390-05-10T00:00:00Z"/>
        <d v="2394-09-29T00:00:00Z"/>
        <d v="2396-10-11T00:00:00Z"/>
        <d v="2402-09-03T00:00:00Z"/>
        <d v="2404-03-03T00:00:00Z"/>
        <d v="2410-05-05T00:00:00Z"/>
        <d v="2416-04-29T00:00:00Z"/>
        <d v="2421-11-20T00:00:00Z"/>
        <d v="2424-03-26T00:00:00Z"/>
        <d v="2426-09-06T00:00:00Z"/>
        <d v="2426-12-13T00:00:00Z"/>
        <d v="2434-05-05T00:00:00Z"/>
        <d v="2438-12-31T00:00:00Z"/>
        <d v="2447-02-01T00:00:00Z"/>
        <d v="2451-03-17T00:00:00Z"/>
        <d v="2454-04-09T00:00:00Z"/>
        <d v="2459-10-12T00:00:00Z"/>
        <d v="2466-11-26T00:00:00Z"/>
        <d v="2474-02-01T00:00:00Z"/>
        <d v="2480-01-31T00:00:00Z"/>
        <d v="2485-05-01T00:00:00Z"/>
        <d v="2485-05-03T00:00:00Z"/>
        <d v="2486-06-30T00:00:00Z"/>
        <d v="2494-07-06T00:00:00Z"/>
        <d v="2499-06-08T00:00:00Z"/>
        <d v="2505-05-13T00:00:00Z"/>
        <d v="2513-04-06T00:00:00Z"/>
        <d v="2517-11-04T00:00:00Z"/>
        <d v="2519-10-20T00:00:00Z"/>
        <d v="2527-01-23T00:00:00Z"/>
        <d v="2530-09-08T00:00:00Z"/>
        <d v="2535-06-11T00:00:00Z"/>
        <d v="2543-07-16T00:00:00Z"/>
        <d v="2545-01-06T00:00:00Z"/>
        <d v="2546-01-14T00:00:00Z"/>
        <d v="2554-01-19T00:00:00Z"/>
        <d v="2561-07-30T00:00:00Z"/>
        <d v="2562-07-21T00:00:00Z"/>
        <d v="2570-09-27T00:00:00Z"/>
        <d v="2571-12-24T00:00:00Z"/>
        <d v="2575-02-04T00:00:00Z"/>
        <d v="2579-05-27T00:00:00Z"/>
        <d v="2580-09-02T00:00:00Z"/>
        <d v="2581-08-03T00:00:00Z"/>
        <d v="2587-05-30T00:00:00Z"/>
        <d v="2592-03-26T00:00:00Z"/>
        <d v="2595-01-24T00:00:00Z"/>
        <d v="2597-09-24T00:00:00Z"/>
        <d v="2601-04-09T00:00:00Z"/>
        <d v="2605-07-12T00:00:00Z"/>
        <d v="2613-06-19T00:00:00Z"/>
        <d v="2620-09-01T00:00:00Z"/>
        <d v="2622-02-14T00:00:00Z"/>
        <d v="2628-07-01T00:00:00Z"/>
        <d v="2633-06-08T00:00:00Z"/>
        <d v="2640-02-09T00:00:00Z"/>
        <d v="2643-10-30T00:00:00Z"/>
        <d v="2651-06-10T00:00:00Z"/>
        <d v="2654-08-01T00:00:00Z"/>
        <d v="2655-09-23T00:00:00Z"/>
        <d v="2659-12-26T00:00:00Z"/>
        <d v="2666-06-16T00:00:00Z"/>
        <d v="2670-09-25T00:00:00Z"/>
        <d v="2675-12-07T00:00:00Z"/>
        <d v="2679-05-10T00:00:00Z"/>
        <d v="2682-06-01T00:00:00Z"/>
        <d v="2686-01-21T00:00:00Z"/>
        <d v="2693-03-13T00:00:00Z"/>
        <d v="2699-01-09T00:00:00Z"/>
        <d v="2700-11-05T00:00:00Z"/>
        <d v="2703-10-02T00:00:00Z"/>
        <d v="2704-01-23T00:00:00Z"/>
        <d v="2711-10-10T00:00:00Z"/>
        <d v="2718-02-08T00:00:00Z"/>
        <d v="2725-02-16T00:00:00Z"/>
        <d v="2731-06-06T00:00:00Z"/>
        <d v="2734-04-16T00:00:00Z"/>
        <d v="2740-03-23T00:00:00Z"/>
        <d v="2744-01-28T00:00:00Z"/>
        <d v="2744-08-13T00:00:00Z"/>
        <d v="2752-01-29T00:00:00Z"/>
        <d v="2753-08-17T00:00:00Z"/>
        <d v="2758-05-23T00:00:00Z"/>
        <d v="2760-06-04T00:00:00Z"/>
        <d v="2761-12-11T00:00:00Z"/>
        <d v="2768-11-21T00:00:00Z"/>
        <d v="2773-01-26T00:00:00Z"/>
        <d v="2775-04-23T00:00:00Z"/>
        <d v="2781-12-20T00:00:00Z"/>
        <d v="2782-07-06T00:00:00Z"/>
        <d v="2789-11-08T00:00:00Z"/>
        <d v="2792-06-29T00:00:00Z"/>
        <d v="2799-08-21T00:00:00Z"/>
        <d v="2802-10-10T00:00:00Z"/>
        <d v="2806-11-16T00:00:00Z"/>
        <d v="2808-03-24T00:00:00Z"/>
        <d v="2813-03-13T00:00:00Z"/>
        <d v="2817-01-16T00:00:00Z"/>
        <d v="2823-05-05T00:00:00Z"/>
        <d v="2823-06-21T00:00:00Z"/>
        <d v="2825-06-01T00:00:00Z"/>
        <d v="2832-05-14T00:00:00Z"/>
        <d v="2832-08-11T00:00:00Z"/>
        <d v="2839-05-03T00:00:00Z"/>
        <d v="2840-10-23T00:00:00Z"/>
        <d v="2842-05-14T00:00:00Z"/>
        <d v="2847-10-21T00:00:00Z"/>
        <d v="2849-08-09T00:00:00Z"/>
        <d v="2856-07-12T00:00:00Z"/>
        <d v="2861-05-06T00:00:00Z"/>
        <d v="2868-05-23T00:00:00Z"/>
        <d v="2871-10-26T00:00:00Z"/>
        <d v="2876-01-15T00:00:00Z"/>
        <d v="2881-10-27T00:00:00Z"/>
        <d v="2888-06-24T00:00:00Z"/>
        <d v="2894-01-07T00:00:00Z"/>
        <d v="2901-10-08T00:00:00Z"/>
        <d v="2906-02-18T00:00:00Z"/>
        <d v="2909-09-07T00:00:00Z"/>
        <d v="2911-04-01T00:00:00Z"/>
        <d v="2911-12-24T00:00:00Z"/>
        <d v="2914-01-09T00:00:00Z"/>
        <d v="2917-09-27T00:00:00Z"/>
        <d v="2923-05-18T00:00:00Z"/>
        <d v="2926-08-01T00:00:00Z"/>
        <d v="2930-05-20T00:00:00Z"/>
        <d v="2934-07-04T00:00:00Z"/>
        <d v="2941-12-07T00:00:00Z"/>
        <d v="2942-05-23T00:00:00Z"/>
        <d v="2948-06-25T00:00:00Z"/>
        <d v="2951-06-19T00:00:00Z"/>
        <d v="2956-03-06T00:00:00Z"/>
        <d v="2958-10-02T00:00:00Z"/>
        <d v="2961-12-05T00:00:00Z"/>
        <d v="2966-08-11T00:00:00Z"/>
        <d v="2973-12-10T00:00:00Z"/>
        <d v="2977-07-17T00:00:00Z"/>
        <d v="2985-02-08T00:00:00Z"/>
        <d v="2989-07-01T00:00:00Z"/>
        <d v="2996-01-15T00:00:00Z"/>
        <d v="3002-03-17T00:00:00Z"/>
        <d v="3009-12-18T00:00:00Z"/>
        <d v="3015-05-14T00:00:00Z"/>
        <d v="3017-09-01T00:00:00Z"/>
        <d v="3022-08-06T00:00:00Z"/>
        <d v="3024-04-24T00:00:00Z"/>
        <d v="3029-06-06T00:00:00Z"/>
        <d v="3031-08-18T00:00:00Z"/>
        <d v="3039-10-20T00:00:00Z"/>
        <d v="3042-12-28T00:00:00Z"/>
        <d v="3046-10-11T00:00:00Z"/>
        <d v="3052-10-14T00:00:00Z"/>
        <d v="3059-11-20T00:00:00Z"/>
        <d v="3063-04-04T00:00:00Z"/>
        <d v="3067-03-08T00:00:00Z"/>
        <d v="3070-04-07T00:00:00Z"/>
        <d v="3070-12-01T00:00:00Z"/>
        <d v="3073-03-10T00:00:00Z"/>
        <d v="3080-09-09T00:00:00Z"/>
        <d v="3088-10-24T00:00:00Z"/>
        <d v="3089-12-06T00:00:00Z"/>
        <d v="3095-03-06T00:00:00Z"/>
        <d v="3099-02-20T00:00:00Z"/>
        <d v="3101-12-21T00:00:00Z"/>
        <d v="3105-01-11T00:00:00Z"/>
        <d v="3108-03-05T00:00:00Z"/>
        <d v="3111-05-11T00:00:00Z"/>
        <d v="3118-07-20T00:00:00Z"/>
        <d v="3126-09-19T00:00:00Z"/>
        <d v="3127-07-10T00:00:00Z"/>
        <d v="3133-08-03T00:00:00Z"/>
        <d v="3135-03-09T00:00:00Z"/>
        <d v="3136-01-04T00:00:00Z"/>
        <d v="3136-12-24T00:00:00Z"/>
        <d v="3144-09-16T00:00:00Z"/>
        <d v="3152-10-26T00:00:00Z"/>
        <d v="3155-11-09T00:00:00Z"/>
        <d v="3156-09-23T00:00:00Z"/>
        <d v="3161-02-11T00:00:00Z"/>
        <d v="3163-02-16T00:00:00Z"/>
        <d v="3170-09-09T00:00:00Z"/>
        <d v="3177-10-16T00:00:00Z"/>
        <d v="3180-05-12T00:00:00Z"/>
        <d v="3182-03-08T00:00:00Z"/>
        <d v="3187-10-18T00:00:00Z"/>
        <d v="3195-01-26T00:00:00Z"/>
        <d v="3197-02-11T00:00:00Z"/>
        <d v="3198-02-05T00:00:00Z"/>
        <d v="3200-11-19T00:00:00Z"/>
        <d v="3203-10-20T00:00:00Z"/>
        <d v="3204-03-14T00:00:00Z"/>
        <d v="3208-09-13T00:00:00Z"/>
        <d v="3215-05-04T00:00:00Z"/>
        <d v="3221-01-02T00:00:00Z"/>
        <d v="3222-07-28T00:00:00Z"/>
        <d v="3227-07-28T00:00:00Z"/>
        <d v="3233-03-31T00:00:00Z"/>
        <d v="3235-02-15T00:00:00Z"/>
        <d v="3240-12-15T00:00:00Z"/>
        <d v="3241-11-12T00:00:00Z"/>
        <d v="3248-02-09T00:00:00Z"/>
        <d v="3250-05-31T00:00:00Z"/>
        <d v="3253-04-02T00:00:00Z"/>
        <d v="3257-12-19T00:00:00Z"/>
        <d v="3262-10-23T00:00:00Z"/>
        <d v="3270-11-10T00:00:00Z"/>
        <d v="3273-10-08T00:00:00Z"/>
        <d v="3276-03-23T00:00:00Z"/>
        <d v="3278-03-10T00:00:00Z"/>
        <d v="3280-01-25T00:00:00Z"/>
        <d v="3287-09-24T00:00:00Z"/>
        <d v="3287-11-13T00:00:00Z"/>
        <d v="3289-12-02T00:00:00Z"/>
        <d v="3292-05-25T00:00:00Z"/>
        <d v="3298-08-11T00:00:00Z"/>
        <d v="3305-04-14T00:00:00Z"/>
        <d v="3306-04-05T00:00:00Z"/>
        <d v="3312-05-21T00:00:00Z"/>
        <d v="3313-10-30T00:00:00Z"/>
        <d v="3316-03-19T00:00:00Z"/>
        <d v="3321-01-12T00:00:00Z"/>
        <d v="3326-07-13T00:00:00Z"/>
        <d v="3331-07-08T00:00:00Z"/>
        <d v="3333-11-10T00:00:00Z"/>
        <d v="3340-05-25T00:00:00Z"/>
        <d v="3347-07-06T00:00:00Z"/>
        <d v="3350-01-04T00:00:00Z"/>
        <d v="3351-03-03T00:00:00Z"/>
        <d v="3356-07-05T00:00:00Z"/>
        <d v="3362-02-09T00:00:00Z"/>
        <d v="3362-03-07T00:00:00Z"/>
        <d v="3364-09-20T00:00:00Z"/>
        <d v="3370-02-13T00:00:00Z"/>
        <d v="3373-07-09T00:00:00Z"/>
        <d v="3381-03-07T00:00:00Z"/>
        <d v="3386-05-27T00:00:00Z"/>
        <d v="3393-09-24T00:00:00Z"/>
        <d v="3394-10-28T00:00:00Z"/>
        <d v="3398-01-31T00:00:00Z"/>
        <d v="3405-08-07T00:00:00Z"/>
        <d v="3407-03-03T00:00:00Z"/>
        <d v="3408-03-10T00:00:00Z"/>
        <d v="3409-07-12T00:00:00Z"/>
        <d v="3410-05-01T00:00:00Z"/>
        <d v="3412-04-24T00:00:00Z"/>
        <d v="3419-01-05T00:00:00Z"/>
        <d v="3423-06-11T00:00:00Z"/>
        <d v="3430-08-10T00:00:00Z"/>
        <d v="3437-01-16T00:00:00Z"/>
        <d v="3442-10-23T00:00:00Z"/>
        <d v="3443-07-17T00:00:00Z"/>
        <d v="3444-10-29T00:00:00Z"/>
        <d v="3451-07-01T00:00:00Z"/>
        <d v="3454-10-07T00:00:00Z"/>
        <d v="3456-10-21T00:00:00Z"/>
        <d v="3457-01-04T00:00:00Z"/>
        <d v="3464-01-23T00:00:00Z"/>
        <d v="3471-01-11T00:00:00Z"/>
        <d v="3477-12-12T00:00:00Z"/>
        <d v="3484-12-21T00:00:00Z"/>
        <d v="3486-02-21T00:00:00Z"/>
        <d v="3486-10-30T00:00:00Z"/>
        <d v="3490-06-01T00:00:00Z"/>
        <d v="3495-04-25T00:00:00Z"/>
        <d v="3501-05-02T00:00:00Z"/>
        <d v="3504-03-28T00:00:00Z"/>
        <d v="3506-04-09T00:00:00Z"/>
        <d v="3512-04-11T00:00:00Z"/>
        <d v="3518-04-26T00:00:00Z"/>
        <d v="3524-02-14T00:00:00Z"/>
        <d v="3529-10-09T00:00:00Z"/>
        <d v="3531-10-13T00:00:00Z"/>
        <d v="3537-06-13T00:00:00Z"/>
        <d v="3537-11-10T00:00:00Z"/>
        <d v="3545-12-23T00:00:00Z"/>
        <d v="3548-09-06T00:00:00Z"/>
        <d v="3552-09-17T00:00:00Z"/>
        <d v="3554-03-08T00:00:00Z"/>
        <d v="3555-09-10T00:00:00Z"/>
        <d v="3561-08-31T00:00:00Z"/>
        <d v="3569-10-31T00:00:00Z"/>
        <d v="3574-09-19T00:00:00Z"/>
        <d v="3582-09-30T00:00:00Z"/>
        <d v="3587-11-08T00:00:00Z"/>
        <d v="3587-12-07T00:00:00Z"/>
        <d v="3589-04-22T00:00:00Z"/>
        <d v="3595-12-26T00:00:00Z"/>
        <d v="3597-09-04T00:00:00Z"/>
        <d v="3600-08-22T00:00:00Z"/>
        <d v="3607-05-01T00:00:00Z"/>
        <d v="3613-11-21T00:00:00Z"/>
        <d v="3619-02-19T00:00:00Z"/>
        <d v="3624-04-30T00:00:00Z"/>
        <d v="3625-08-22T00:00:00Z"/>
        <d v="3628-11-06T00:00:00Z"/>
        <d v="3634-11-03T00:00:00Z"/>
        <d v="3641-07-27T00:00:00Z"/>
        <d v="3643-03-23T00:00:00Z"/>
        <d v="3643-09-24T00:00:00Z"/>
        <d v="3649-05-14T00:00:00Z"/>
        <d v="3649-12-18T00:00:00Z"/>
        <d v="3650-10-12T00:00:00Z"/>
        <d v="3656-12-10T00:00:00Z"/>
        <d v="3657-12-27T00:00:00Z"/>
        <d v="3659-06-20T00:00:00Z"/>
        <d v="3660-01-09T00:00:00Z"/>
        <d v="3665-04-07T00:00:00Z"/>
        <d v="3673-01-29T00:00:00Z"/>
        <d v="3675-12-06T00:00:00Z"/>
        <d v="3683-12-16T00:00:00Z"/>
        <d v="3686-07-18T00:00:00Z"/>
        <d v="3693-02-17T00:00:00Z"/>
        <d v="3693-07-06T00:00:00Z"/>
        <d v="3699-07-30T00:00:00Z"/>
        <d v="3703-03-25T00:00:00Z"/>
        <d v="3707-05-10T00:00:00Z"/>
        <d v="3709-11-18T00:00:00Z"/>
        <d v="3716-03-22T00:00:00Z"/>
        <d v="3718-03-09T00:00:00Z"/>
        <d v="3722-05-10T00:00:00Z"/>
        <d v="3725-08-16T00:00:00Z"/>
        <d v="3730-11-07T00:00:00Z"/>
        <d v="3738-03-01T00:00:00Z"/>
        <d v="3742-03-13T00:00:00Z"/>
        <d v="3743-06-29T00:00:00Z"/>
        <d v="3750-03-23T00:00:00Z"/>
        <d v="3755-09-28T00:00:00Z"/>
        <d v="3757-02-18T00:00:00Z"/>
        <d v="3760-03-27T00:00:00Z"/>
        <d v="3764-10-02T00:00:00Z"/>
        <d v="3770-02-06T00:00:00Z"/>
        <d v="3777-03-21T00:00:00Z"/>
        <d v="3777-05-12T00:00:00Z"/>
        <d v="3778-12-15T00:00:00Z"/>
        <d v="3784-02-03T00:00:00Z"/>
        <d v="3784-04-07T00:00:00Z"/>
        <d v="3786-05-07T00:00:00Z"/>
        <d v="3788-04-07T00:00:00Z"/>
        <d v="3789-08-10T00:00:00Z"/>
        <d v="3797-09-30T00:00:00Z"/>
        <d v="3800-12-21T00:00:00Z"/>
        <d v="3807-10-05T00:00:00Z"/>
        <d v="3808-02-29T00:00:00Z"/>
        <d v="3809-08-28T00:00:00Z"/>
        <d v="3812-03-17T00:00:00Z"/>
        <d v="3813-01-19T00:00:00Z"/>
        <d v="3814-02-02T00:00:00Z"/>
        <d v="3814-02-03T00:00:00Z"/>
        <d v="3815-01-12T00:00:00Z"/>
        <d v="3815-07-22T00:00:00Z"/>
        <d v="3821-07-03T00:00:00Z"/>
        <d v="3824-12-10T00:00:00Z"/>
        <d v="3833-02-16T00:00:00Z"/>
        <d v="3835-12-04T00:00:00Z"/>
        <d v="3843-03-03T00:00:00Z"/>
        <d v="3848-10-31T00:00:00Z"/>
        <d v="3856-06-06T00:00:00Z"/>
        <d v="3861-07-12T00:00:00Z"/>
        <d v="3868-02-14T00:00:00Z"/>
        <d v="3874-06-01T00:00:00Z"/>
        <d v="3881-04-17T00:00:00Z"/>
        <d v="3886-07-29T00:00:00Z"/>
        <d v="3890-09-04T00:00:00Z"/>
        <d v="3897-12-09T00:00:00Z"/>
        <d v="3899-03-13T00:00:00Z"/>
        <d v="3905-02-10T00:00:00Z"/>
        <d v="3907-12-15T00:00:00Z"/>
        <d v="3911-09-16T00:00:00Z"/>
        <d v="3914-01-07T00:00:00Z"/>
        <d v="3922-03-02T00:00:00Z"/>
        <d v="3930-01-06T00:00:00Z"/>
        <d v="3934-12-16T00:00:00Z"/>
        <d v="3940-09-19T00:00:00Z"/>
        <d v="3946-08-12T00:00:00Z"/>
        <d v="3952-07-21T00:00:00Z"/>
        <d v="3958-10-22T00:00:00Z"/>
        <d v="3961-05-10T00:00:00Z"/>
        <d v="3964-11-17T00:00:00Z"/>
        <d v="3967-08-11T00:00:00Z"/>
        <d v="3969-10-31T00:00:00Z"/>
        <d v="3975-07-14T00:00:00Z"/>
        <d v="3981-03-20T00:00:00Z"/>
        <d v="3984-06-27T00:00:00Z"/>
        <d v="3985-11-11T00:00:00Z"/>
        <d v="3990-03-23T00:00:00Z"/>
        <d v="3998-02-26T00:00:00Z"/>
        <d v="3998-06-06T00:00:00Z"/>
        <d v="3999-12-09T00:00:00Z"/>
        <d v="4005-11-21T00:00:00Z"/>
        <d v="4012-08-20T00:00:00Z"/>
        <d v="4015-05-11T00:00:00Z"/>
        <d v="4019-05-13T00:00:00Z"/>
        <d v="4026-06-17T00:00:00Z"/>
        <d v="4028-11-01T00:00:00Z"/>
        <d v="4033-01-19T00:00:00Z"/>
        <d v="4039-10-03T00:00:00Z"/>
        <d v="4045-11-29T00:00:00Z"/>
        <d v="4048-06-28T00:00:00Z"/>
        <d v="4055-02-18T00:00:00Z"/>
        <d v="4055-10-16T00:00:00Z"/>
        <d v="4061-03-03T00:00:00Z"/>
        <d v="4066-07-16T00:00:00Z"/>
        <d v="4070-02-13T00:00:00Z"/>
        <d v="4071-02-12T00:00:00Z"/>
        <d v="4074-05-11T00:00:00Z"/>
        <d v="4077-05-20T00:00:00Z"/>
        <d v="4081-07-15T00:00:00Z"/>
        <d v="4081-09-29T00:00:00Z"/>
        <d v="4085-04-26T00:00:00Z"/>
        <d v="4085-11-12T00:00:00Z"/>
        <d v="4087-09-14T00:00:00Z"/>
        <d v="4090-08-06T00:00:00Z"/>
        <d v="4096-09-09T00:00:00Z"/>
        <d v="4101-04-12T00:00:00Z"/>
        <d v="4106-12-11T00:00:00Z"/>
        <d v="4114-03-18T00:00:00Z"/>
        <d v="4116-02-24T00:00:00Z"/>
        <d v="4118-08-03T00:00:00Z"/>
        <d v="4121-11-16T00:00:00Z"/>
        <d v="4129-09-04T00:00:00Z"/>
        <d v="4132-09-11T00:00:00Z"/>
        <d v="4133-05-31T00:00:00Z"/>
        <d v="4140-01-16T00:00:00Z"/>
        <d v="4140-03-01T00:00:00Z"/>
        <d v="4145-10-21T00:00:00Z"/>
        <d v="4151-11-27T00:00:00Z"/>
        <d v="4156-12-08T00:00:00Z"/>
        <d v="4158-08-31T00:00:00Z"/>
        <d v="4166-10-27T00:00:00Z"/>
        <d v="4170-07-07T00:00:00Z"/>
        <d v="4175-07-30T00:00:00Z"/>
        <d v="4182-07-04T00:00:00Z"/>
        <d v="4186-12-06T00:00:00Z"/>
        <d v="4193-10-28T00:00:00Z"/>
        <d v="4199-04-13T00:00:00Z"/>
        <d v="4203-10-23T00:00:00Z"/>
        <d v="4209-12-16T00:00:00Z"/>
        <d v="4214-03-02T00:00:00Z"/>
        <d v="4215-10-19T00:00:00Z"/>
        <d v="4218-01-15T00:00:00Z"/>
        <d v="4225-07-18T00:00:00Z"/>
        <d v="4229-10-03T00:00:00Z"/>
        <d v="4236-08-27T00:00:00Z"/>
        <d v="4240-04-03T00:00:00Z"/>
        <d v="4241-05-15T00:00:00Z"/>
        <d v="4242-07-01T00:00:00Z"/>
        <d v="4248-05-06T00:00:00Z"/>
        <d v="4251-07-30T00:00:00Z"/>
        <d v="4252-01-11T00:00:00Z"/>
        <d v="4252-06-12T00:00:00Z"/>
        <d v="4256-12-16T00:00:00Z"/>
        <d v="4263-04-23T00:00:00Z"/>
        <d v="4266-05-27T00:00:00Z"/>
        <d v="4267-03-31T00:00:00Z"/>
        <d v="4274-12-25T00:00:00Z"/>
        <d v="4281-07-10T00:00:00Z"/>
        <d v="4282-12-02T00:00:00Z"/>
        <d v="4289-02-17T00:00:00Z"/>
        <d v="4297-03-03T00:00:00Z"/>
        <d v="4304-01-21T00:00:00Z"/>
        <d v="4308-07-14T00:00:00Z"/>
        <d v="4309-11-17T00:00:00Z"/>
        <d v="4315-01-08T00:00:00Z"/>
        <d v="4316-07-22T00:00:00Z"/>
        <d v="4321-12-02T00:00:00Z"/>
        <d v="4321-12-28T00:00:00Z"/>
        <d v="4323-08-15T00:00:00Z"/>
        <d v="4325-09-23T00:00:00Z"/>
        <d v="4333-07-22T00:00:00Z"/>
        <d v="4335-07-16T00:00:00Z"/>
        <d v="4339-06-02T00:00:00Z"/>
        <d v="4343-12-28T00:00:00Z"/>
        <d v="4346-02-14T00:00:00Z"/>
        <d v="4349-11-30T00:00:00Z"/>
        <d v="4355-05-12T00:00:00Z"/>
        <d v="4361-11-07T00:00:00Z"/>
        <d v="4365-11-27T00:00:00Z"/>
        <d v="4366-08-21T00:00:00Z"/>
        <d v="4374-04-26T00:00:00Z"/>
        <d v="4378-11-10T00:00:00Z"/>
        <d v="4382-04-02T00:00:00Z"/>
        <d v="4385-07-29T00:00:00Z"/>
        <d v="4393-08-25T00:00:00Z"/>
        <d v="4398-03-27T00:00:00Z"/>
        <d v="4405-06-05T00:00:00Z"/>
        <d v="4409-10-04T00:00:00Z"/>
        <d v="4410-03-23T00:00:00Z"/>
        <d v="4417-12-19T00:00:00Z"/>
        <d v="4420-04-20T00:00:00Z"/>
        <d v="4420-10-17T00:00:00Z"/>
        <d v="4428-06-04T00:00:00Z"/>
        <d v="4432-10-07T00:00:00Z"/>
        <d v="4437-12-31T00:00:00Z"/>
        <d v="4438-02-17T00:00:00Z"/>
        <d v="4443-12-23T00:00:00Z"/>
        <d v="4444-11-08T00:00:00Z"/>
        <d v="4448-04-19T00:00:00Z"/>
        <d v="4450-11-29T00:00:00Z"/>
        <d v="4457-04-25T00:00:00Z"/>
        <d v="4461-05-17T00:00:00Z"/>
        <d v="4468-12-06T00:00:00Z"/>
        <d v="4476-05-21T00:00:00Z"/>
        <d v="4483-03-13T00:00:00Z"/>
        <d v="4487-08-06T00:00:00Z"/>
        <d v="4493-01-19T00:00:00Z"/>
        <d v="4500-05-13T00:00:00Z"/>
        <d v="4501-09-02T00:00:00Z"/>
        <d v="4506-01-15T00:00:00Z"/>
        <d v="4508-10-04T00:00:00Z"/>
        <d v="4516-07-09T00:00:00Z"/>
        <d v="4522-05-23T00:00:00Z"/>
        <d v="4528-01-24T00:00:00Z"/>
        <d v="4529-09-22T00:00:00Z"/>
        <d v="4532-01-15T00:00:00Z"/>
        <d v="4535-07-05T00:00:00Z"/>
        <d v="4538-07-21T00:00:00Z"/>
        <d v="4544-11-03T00:00:00Z"/>
        <d v="4551-01-28T00:00:00Z"/>
        <d v="4556-08-01T00:00:00Z"/>
        <d v="4564-03-20T00:00:00Z"/>
        <d v="4566-11-27T00:00:00Z"/>
        <d v="4567-01-29T00:00:00Z"/>
        <d v="4569-06-12T00:00:00Z"/>
        <d v="4570-09-12T00:00:00Z"/>
        <d v="4571-05-24T00:00:00Z"/>
        <d v="4577-09-28T00:00:00Z"/>
        <d v="4580-05-22T00:00:00Z"/>
        <d v="4584-01-25T00:00:00Z"/>
        <d v="4586-07-31T00:00:00Z"/>
        <d v="4594-05-14T00:00:00Z"/>
        <d v="4601-01-12T00:00:00Z"/>
        <d v="4608-07-08T00:00:00Z"/>
        <d v="4613-02-10T00:00:00Z"/>
        <d v="4618-09-08T00:00:00Z"/>
        <d v="4624-02-16T00:00:00Z"/>
        <d v="4625-03-27T00:00:00Z"/>
        <d v="4630-05-31T00:00:00Z"/>
        <d v="4636-10-13T00:00:00Z"/>
        <d v="4644-01-11T00:00:00Z"/>
        <d v="4651-05-08T00:00:00Z"/>
        <d v="4657-04-26T00:00:00Z"/>
        <d v="4662-02-28T00:00:00Z"/>
        <d v="4664-03-04T00:00:00Z"/>
        <d v="4666-01-02T00:00:00Z"/>
        <d v="4669-07-27T00:00:00Z"/>
        <d v="4677-09-13T00:00:00Z"/>
        <d v="4685-09-29T00:00:00Z"/>
        <d v="4691-10-14T00:00:00Z"/>
        <d v="4697-10-09T00:00:00Z"/>
        <d v="4703-06-28T00:00:00Z"/>
        <d v="4710-09-27T00:00:00Z"/>
        <d v="4716-03-20T00:00:00Z"/>
        <d v="4720-11-10T00:00:00Z"/>
        <d v="4725-06-20T00:00:00Z"/>
        <d v="4726-05-08T00:00:00Z"/>
        <d v="4729-02-25T00:00:00Z"/>
        <d v="4737-03-21T00:00:00Z"/>
        <d v="4745-02-12T00:00:00Z"/>
        <d v="4752-10-03T00:00:00Z"/>
        <d v="4753-07-18T00:00:00Z"/>
        <d v="4756-04-04T00:00:00Z"/>
        <d v="4760-05-22T00:00:00Z"/>
        <d v="4761-06-28T00:00:00Z"/>
        <d v="4763-03-19T00:00:00Z"/>
        <d v="4764-01-29T00:00:00Z"/>
        <d v="4768-04-05T00:00:00Z"/>
        <d v="4772-01-21T00:00:00Z"/>
        <d v="4774-06-01T00:00:00Z"/>
        <d v="4781-07-08T00:00:00Z"/>
        <d v="4787-11-29T00:00:00Z"/>
        <d v="4791-06-04T00:00:00Z"/>
        <d v="4797-01-18T00:00:00Z"/>
        <d v="4803-04-21T00:00:00Z"/>
        <d v="4811-03-02T00:00:00Z"/>
        <d v="4814-01-25T00:00:00Z"/>
        <d v="4818-12-03T00:00:00Z"/>
        <d v="4821-12-19T00:00:00Z"/>
        <d v="4822-03-12T00:00:00Z"/>
        <d v="4828-03-21T00:00:00Z"/>
        <d v="4831-07-21T00:00:00Z"/>
        <d v="4835-09-08T00:00:00Z"/>
        <d v="4843-01-13T00:00:00Z"/>
        <d v="4850-09-17T00:00:00Z"/>
        <d v="4851-04-18T00:00:00Z"/>
        <d v="4855-07-03T00:00:00Z"/>
        <d v="4858-05-21T00:00:00Z"/>
        <d v="4864-10-18T00:00:00Z"/>
        <d v="4871-04-25T00:00:00Z"/>
        <d v="4872-02-25T00:00:00Z"/>
        <d v="4875-01-01T00:00:00Z"/>
        <d v="4880-12-26T00:00:00Z"/>
        <d v="4884-04-27T00:00:00Z"/>
        <d v="4891-03-12T00:00:00Z"/>
        <d v="4892-09-13T00:00:00Z"/>
        <d v="4895-06-13T00:00:00Z"/>
        <d v="4899-09-18T00:00:00Z"/>
        <d v="4901-06-27T00:00:00Z"/>
        <d v="4902-12-01T00:00:00Z"/>
        <d v="4905-01-31T00:00:00Z"/>
        <d v="4911-09-28T00:00:00Z"/>
        <d v="4913-08-18T00:00:00Z"/>
        <d v="4917-10-11T00:00:00Z"/>
        <d v="4921-08-21T00:00:00Z"/>
        <d v="4924-07-16T00:00:00Z"/>
        <d v="4927-11-25T00:00:00Z"/>
        <d v="4935-10-15T00:00:00Z"/>
        <d v="4936-05-14T00:00:00Z"/>
        <d v="4943-04-11T00:00:00Z"/>
        <d v="4951-05-17T00:00:00Z"/>
        <d v="4953-11-28T00:00:00Z"/>
        <d v="4954-12-06T00:00:00Z"/>
        <d v="4961-07-26T00:00:00Z"/>
        <d v="4963-10-08T00:00:00Z"/>
        <d v="4967-04-11T00:00:00Z"/>
        <d v="4971-12-26T00:00:00Z"/>
        <d v="4977-02-16T00:00:00Z"/>
        <d v="4978-02-05T00:00:00Z"/>
        <d v="4983-07-01T00:00:00Z"/>
        <d v="4984-03-06T00:00:00Z"/>
        <d v="4990-10-06T00:00:00Z"/>
        <d v="4995-07-03T00:00:00Z"/>
        <d v="5001-09-13T00:00:00Z"/>
        <d v="5001-12-03T00:00:00Z"/>
        <d v="5008-11-30T00:00:00Z"/>
        <d v="5014-03-20T00:00:00Z"/>
        <d v="5022-01-03T00:00:00Z"/>
        <d v="5028-11-17T00:00:00Z"/>
        <d v="5030-11-01T00:00:00Z"/>
        <d v="5031-04-20T00:00:00Z"/>
        <d v="5031-06-06T00:00:00Z"/>
        <d v="5032-06-14T00:00:00Z"/>
        <d v="5032-07-21T00:00:00Z"/>
        <d v="5035-11-26T00:00:00Z"/>
        <d v="5037-03-17T00:00:00Z"/>
        <d v="5037-06-24T00:00:00Z"/>
        <d v="5040-12-11T00:00:00Z"/>
        <d v="5045-04-30T00:00:00Z"/>
        <d v="5049-08-04T00:00:00Z"/>
        <d v="5054-05-11T00:00:00Z"/>
        <d v="5057-01-08T00:00:00Z"/>
        <d v="5060-07-24T00:00:00Z"/>
        <d v="5064-02-19T00:00:00Z"/>
        <d v="5070-05-18T00:00:00Z"/>
        <d v="5076-09-21T00:00:00Z"/>
        <d v="5080-04-10T00:00:00Z"/>
        <d v="5081-07-11T00:00:00Z"/>
        <d v="5081-09-25T00:00:00Z"/>
        <d v="5088-05-28T00:00:00Z"/>
        <d v="5088-08-24T00:00:00Z"/>
        <d v="5089-12-19T00:00:00Z"/>
        <d v="5094-06-28T00:00:00Z"/>
        <d v="5097-03-19T00:00:00Z"/>
        <d v="5105-03-29T00:00:00Z"/>
        <d v="5108-10-01T00:00:00Z"/>
        <d v="5111-10-01T00:00:00Z"/>
        <d v="5118-01-04T00:00:00Z"/>
        <d v="5123-10-01T00:00:00Z"/>
        <d v="5129-09-11T00:00:00Z"/>
        <d v="5131-03-08T00:00:00Z"/>
        <d v="5135-01-23T00:00:00Z"/>
        <d v="5138-02-03T00:00:00Z"/>
        <d v="5146-01-02T00:00:00Z"/>
        <d v="5151-07-30T00:00:00Z"/>
        <d v="5158-02-24T00:00:00Z"/>
        <d v="5163-06-11T00:00:00Z"/>
        <d v="5169-06-05T00:00:00Z"/>
        <d v="5171-01-26T00:00:00Z"/>
        <d v="5173-10-31T00:00:00Z"/>
        <d v="5180-10-20T00:00:00Z"/>
        <d v="5182-02-12T00:00:00Z"/>
        <d v="5183-11-05T00:00:00Z"/>
        <d v="5184-09-22T00:00:00Z"/>
        <d v="5185-10-04T00:00:00Z"/>
        <d v="5192-03-13T00:00:00Z"/>
        <d v="5193-05-31T00:00:00Z"/>
        <d v="5201-02-05T00:00:00Z"/>
        <d v="5204-06-14T00:00:00Z"/>
        <d v="5211-07-12T00:00:00Z"/>
        <d v="5213-08-05T00:00:00Z"/>
        <d v="5219-04-16T00:00:00Z"/>
        <d v="5223-01-14T00:00:00Z"/>
        <d v="5229-10-20T00:00:00Z"/>
        <d v="5232-05-12T00:00:00Z"/>
        <d v="5234-10-28T00:00:00Z"/>
        <d v="5235-12-29T00:00:00Z"/>
        <d v="5243-01-24T00:00:00Z"/>
        <d v="5244-05-26T00:00:00Z"/>
        <d v="5248-05-23T00:00:00Z"/>
        <d v="5249-02-26T00:00:00Z"/>
        <d v="5253-12-06T00:00:00Z"/>
        <d v="5255-09-25T00:00:00Z"/>
        <d v="5258-01-02T00:00:00Z"/>
        <d v="5262-09-26T00:00:00Z"/>
        <d v="5267-11-23T00:00:00Z"/>
        <d v="5273-12-11T00:00:00Z"/>
        <d v="5275-08-24T00:00:00Z"/>
        <d v="5276-10-26T00:00:00Z"/>
        <d v="5283-03-07T00:00:00Z"/>
        <d v="5288-08-22T00:00:00Z"/>
        <d v="5296-04-06T00:00:00Z"/>
        <d v="5297-10-27T00:00:00Z"/>
        <d v="5303-06-03T00:00:00Z"/>
        <d v="5309-11-15T00:00:00Z"/>
        <d v="5315-01-04T00:00:00Z"/>
        <d v="5318-04-14T00:00:00Z"/>
        <d v="5320-08-28T00:00:00Z"/>
        <d v="5324-04-20T00:00:00Z"/>
        <d v="5328-06-26T00:00:00Z"/>
        <d v="5335-10-23T00:00:00Z"/>
        <d v="5335-12-24T00:00:00Z"/>
        <d v="5336-03-22T00:00:00Z"/>
        <d v="5336-10-29T00:00:00Z"/>
        <d v="5337-05-14T00:00:00Z"/>
        <d v="5339-03-15T00:00:00Z"/>
        <d v="5341-06-25T00:00:00Z"/>
        <d v="5348-04-21T00:00:00Z"/>
        <d v="5353-01-24T00:00:00Z"/>
        <d v="5353-11-02T00:00:00Z"/>
        <d v="5361-03-25T00:00:00Z"/>
        <d v="5365-01-09T00:00:00Z"/>
        <d v="5373-03-25T00:00:00Z"/>
        <d v="5377-07-13T00:00:00Z"/>
        <d v="5381-12-15T00:00:00Z"/>
        <d v="5387-10-04T00:00:00Z"/>
        <d v="5390-05-23T00:00:00Z"/>
        <d v="5390-11-07T00:00:00Z"/>
        <d v="5391-05-15T00:00:00Z"/>
        <d v="5397-09-07T00:00:00Z"/>
        <d v="5405-05-19T00:00:00Z"/>
        <d v="5406-07-10T00:00:00Z"/>
        <d v="5414-07-06T00:00:00Z"/>
        <d v="5415-05-16T00:00:00Z"/>
        <d v="5419-05-17T00:00:00Z"/>
        <d v="5422-05-30T00:00:00Z"/>
        <d v="5428-01-05T00:00:00Z"/>
        <d v="5435-03-05T00:00:00Z"/>
        <d v="5440-12-24T00:00:00Z"/>
        <d v="5447-08-04T00:00:00Z"/>
        <d v="5454-09-11T00:00:00Z"/>
        <d v="5460-07-18T00:00:00Z"/>
        <d v="5464-12-12T00:00:00Z"/>
        <d v="5466-06-30T00:00:00Z"/>
        <d v="5468-09-06T00:00:00Z"/>
        <d v="5473-05-07T00:00:00Z"/>
        <d v="5474-11-02T00:00:00Z"/>
        <d v="5477-02-05T00:00:00Z"/>
        <d v="5483-02-07T00:00:00Z"/>
        <d v="5489-07-31T00:00:00Z"/>
        <d v="5492-05-06T00:00:00Z"/>
        <d v="5499-12-17T00:00:00Z"/>
        <d v="5502-06-10T00:00:00Z"/>
        <d v="5505-01-31T00:00:00Z"/>
        <d v="5508-09-02T00:00:00Z"/>
        <d v="5509-08-17T00:00:00Z"/>
        <d v="5517-10-18T00:00:00Z"/>
        <d v="5518-11-18T00:00:00Z"/>
        <d v="5519-08-10T00:00:00Z"/>
        <d v="5524-02-04T00:00:00Z"/>
        <d v="5527-04-27T00:00:00Z"/>
        <d v="5530-05-29T00:00:00Z"/>
        <d v="5533-08-05T00:00:00Z"/>
        <d v="5537-09-28T00:00:00Z"/>
        <d v="5539-11-15T00:00:00Z"/>
        <d v="5544-08-26T00:00:00Z"/>
        <d v="5549-10-28T00:00:00Z"/>
        <d v="5553-03-24T00:00:00Z"/>
        <d v="5554-10-10T00:00:00Z"/>
        <d v="5559-10-17T00:00:00Z"/>
        <d v="5567-01-07T00:00:00Z"/>
        <d v="5572-06-05T00:00:00Z"/>
        <d v="5577-01-05T00:00:00Z"/>
        <d v="5581-10-03T00:00:00Z"/>
        <d v="5582-10-14T00:00:00Z"/>
        <d v="5584-04-16T00:00:00Z"/>
        <d v="5592-04-18T00:00:00Z"/>
        <d v="5595-06-21T00:00:00Z"/>
        <d v="5596-09-02T00:00:00Z"/>
        <d v="5597-06-20T00:00:00Z"/>
        <d v="5598-04-24T00:00:00Z"/>
        <d v="5600-05-07T00:00:00Z"/>
        <d v="5604-01-07T00:00:00Z"/>
        <d v="5604-10-20T00:00:00Z"/>
        <d v="5605-04-20T00:00:00Z"/>
        <d v="5610-11-11T00:00:00Z"/>
        <d v="5617-11-06T00:00:00Z"/>
        <d v="5618-05-14T00:00:00Z"/>
        <d v="5619-07-31T00:00:00Z"/>
        <d v="5625-07-15T00:00:00Z"/>
        <d v="5629-12-02T00:00:00Z"/>
        <d v="5633-02-10T00:00:00Z"/>
        <d v="5633-04-21T00:00:00Z"/>
        <d v="5634-11-26T00:00:00Z"/>
        <d v="5639-04-23T00:00:00Z"/>
        <d v="5646-09-08T00:00:00Z"/>
        <d v="5654-09-19T00:00:00Z"/>
        <d v="5660-08-13T00:00:00Z"/>
        <d v="5663-10-13T00:00:00Z"/>
        <d v="5670-04-19T00:00:00Z"/>
        <d v="5674-11-03T00:00:00Z"/>
        <d v="5682-10-20T00:00:00Z"/>
        <d v="5684-09-25T00:00:00Z"/>
        <d v="5689-12-15T00:00:00Z"/>
        <d v="5694-05-28T00:00:00Z"/>
        <d v="5695-09-19T00:00:00Z"/>
        <d v="5696-10-25T00:00:00Z"/>
        <d v="5699-01-06T00:00:00Z"/>
        <d v="5699-10-26T00:00:00Z"/>
        <d v="5699-10-28T00:00:00Z"/>
        <d v="5702-01-19T00:00:00Z"/>
        <d v="5704-02-25T00:00:00Z"/>
        <d v="5710-05-05T00:00:00Z"/>
        <d v="5716-11-10T00:00:00Z"/>
        <d v="5719-03-22T00:00:00Z"/>
        <d v="5724-07-12T00:00:00Z"/>
        <d v="5728-08-29T00:00:00Z"/>
        <d v="5733-01-14T00:00:00Z"/>
        <d v="5738-05-19T00:00:00Z"/>
        <d v="5740-10-05T00:00:00Z"/>
        <d v="5741-03-01T00:00:00Z"/>
        <d v="5743-10-28T00:00:00Z"/>
        <d v="5751-08-24T00:00:00Z"/>
        <d v="5757-03-16T00:00:00Z"/>
        <d v="5761-04-17T00:00:00Z"/>
        <d v="5761-04-24T00:00:00Z"/>
        <d v="5767-11-23T00:00:00Z"/>
        <d v="5767-12-24T00:00:00Z"/>
        <d v="5770-11-17T00:00:00Z"/>
        <d v="5775-09-30T00:00:00Z"/>
        <d v="5782-11-30T00:00:00Z"/>
        <d v="5787-02-25T00:00:00Z"/>
        <d v="5790-12-01T00:00:00Z"/>
        <d v="5797-02-22T00:00:00Z"/>
        <d v="5802-09-25T00:00:00Z"/>
        <d v="5803-05-24T00:00:00Z"/>
        <d v="5808-04-01T00:00:00Z"/>
        <d v="5816-05-30T00:00:00Z"/>
        <d v="5818-01-01T00:00:00Z"/>
        <d v="5823-10-26T00:00:00Z"/>
        <d v="5831-01-11T00:00:00Z"/>
        <d v="5831-05-22T00:00:00Z"/>
        <d v="5837-09-08T00:00:00Z"/>
        <d v="5844-06-27T00:00:00Z"/>
        <d v="5852-08-31T00:00:00Z"/>
        <d v="5857-10-06T00:00:00Z"/>
        <d v="5860-02-29T00:00:00Z"/>
        <d v="5866-07-03T00:00:00Z"/>
        <d v="5866-08-29T00:00:00Z"/>
        <d v="5870-08-20T00:00:00Z"/>
        <d v="5872-05-30T00:00:00Z"/>
        <d v="5879-03-09T00:00:00Z"/>
        <d v="5883-08-18T00:00:00Z"/>
        <d v="5891-02-01T00:00:00Z"/>
        <d v="5894-01-21T00:00:00Z"/>
        <d v="5900-04-18T00:00:00Z"/>
        <d v="5905-01-13T00:00:00Z"/>
        <d v="5913-01-17T00:00:00Z"/>
        <d v="5915-09-06T00:00:00Z"/>
        <d v="5917-03-11T00:00:00Z"/>
        <d v="5925-05-23T00:00:00Z"/>
        <d v="5928-10-13T00:00:00Z"/>
        <d v="5935-03-11T00:00:00Z"/>
        <d v="5935-10-18T00:00:00Z"/>
        <d v="5936-09-24T00:00:00Z"/>
        <d v="5942-12-01T00:00:00Z"/>
        <d v="5943-04-23T00:00:00Z"/>
        <d v="5946-09-06T00:00:00Z"/>
        <d v="5951-06-29T00:00:00Z"/>
        <d v="5959-01-07T00:00:00Z"/>
        <d v="5960-11-10T00:00:00Z"/>
        <d v="5961-12-26T00:00:00Z"/>
        <d v="5969-08-24T00:00:00Z"/>
        <d v="5973-05-25T00:00:00Z"/>
        <d v="5975-05-27T00:00:00Z"/>
        <d v="5980-09-08T00:00:00Z"/>
        <d v="5981-04-30T00:00:00Z"/>
        <d v="5988-10-06T00:00:00Z"/>
        <d v="5988-12-15T00:00:00Z"/>
        <d v="5991-03-11T00:00:00Z"/>
        <d v="5996-04-20T00:00:00Z"/>
        <d v="6000-04-04T00:00:00Z"/>
        <d v="6004-07-06T00:00:00Z"/>
        <d v="6005-07-20T00:00:00Z"/>
        <d v="6013-04-14T00:00:00Z"/>
        <d v="6016-07-04T00:00:00Z"/>
        <d v="6021-03-10T00:00:00Z"/>
        <d v="6027-06-13T00:00:00Z"/>
        <d v="6034-05-11T00:00:00Z"/>
        <d v="6036-12-25T00:00:00Z"/>
        <d v="6037-10-25T00:00:00Z"/>
        <d v="6043-11-06T00:00:00Z"/>
        <d v="6049-06-27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2" firstHeaderRow="0" firstDataRow="1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colFields>
    <field x="-2"/>
  </colFields>
  <dataFields>
    <dataField name="SUM of TotalConfirmed" fld="4" baseField="0"/>
    <dataField name="SUM of ActiveCases" fld="9" baseField="0"/>
    <dataField name="SUM of TotalRecovered" fld="8" baseField="0"/>
    <dataField name="SUM of TotalDeaths" fld="6" baseField="0"/>
    <dataField name="SUM of TotalTests" fld="11" baseField="0"/>
    <dataField name="COUNTA of TotalVaccinated" fld="12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1" dataCaption="" compact="0" compactData="0">
  <location ref="A17:B25" firstHeaderRow="0" firstDataRow="1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0"/>
  </rowFields>
  <dataFields>
    <dataField name="SUM of NewCases" fld="3" baseField="0"/>
  </dataFields>
</pivotTableDefinition>
</file>

<file path=xl/pivotTables/pivotTable3.xml><?xml version="1.0" encoding="utf-8"?>
<pivotTableDefinition xmlns="http://schemas.openxmlformats.org/spreadsheetml/2006/main" name="Pivot Table 1 3" cacheId="2" dataCaption="" compact="0" compactData="0">
  <location ref="E17:F30" firstHeaderRow="0" firstDataRow="1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0"/>
  </rowFields>
  <dataFields>
    <dataField name="SUM of NewCases" fld="3" baseField="0"/>
  </dataFields>
</pivotTableDefinition>
</file>

<file path=xl/pivotTables/pivotTable4.xml><?xml version="1.0" encoding="utf-8"?>
<pivotTableDefinition xmlns="http://schemas.openxmlformats.org/spreadsheetml/2006/main" name="Pivot Table 1 4" cacheId="3" dataCaption="" compact="0" compactData="0">
  <location ref="H17:J30" firstHeaderRow="0" firstDataRow="2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0"/>
  </rowFields>
  <colFields>
    <field x="-2"/>
  </colFields>
  <dataFields>
    <dataField name="SUM of TotalDeaths" fld="6" baseField="0"/>
    <dataField name="SUM of TotalRecovered" fld="8" baseField="0"/>
  </dataFields>
</pivotTableDefinition>
</file>

<file path=xl/pivotTables/pivotTable5.xml><?xml version="1.0" encoding="utf-8"?>
<pivotTableDefinition xmlns="http://schemas.openxmlformats.org/spreadsheetml/2006/main" name="Pivot Table 1 5" cacheId="4" dataCaption="" compact="0" compactData="0">
  <location ref="M18:N31" firstHeaderRow="0" firstDataRow="1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0"/>
  </rowFields>
  <dataFields>
    <dataField name="SUM of TotalRecovered" fld="8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K40:L49" firstHeaderRow="0" firstDataRow="1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axis="axisRow" compact="0" outline="0" multipleItemSelectionAllowed="1" showAll="0" sortType="ascending">
      <items>
        <item x="4"/>
        <item x="3"/>
        <item x="2"/>
        <item x="7"/>
        <item x="0"/>
        <item x="1"/>
        <item x="6"/>
        <item x="5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2"/>
  </rowFields>
  <dataFields>
    <dataField name="SUM of TotalConfirmed" fld="4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compact="0" compactData="0">
  <location ref="A42:B51" firstHeaderRow="0" firstDataRow="1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axis="axisRow" compact="0" outline="0" multipleItemSelectionAllowed="1" showAll="0" sortType="ascending">
      <items>
        <item x="4"/>
        <item x="3"/>
        <item x="2"/>
        <item x="7"/>
        <item x="0"/>
        <item x="1"/>
        <item x="6"/>
        <item x="5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2"/>
  </rowFields>
  <dataFields>
    <dataField name="SUM of TotalConfirmed" fld="4" baseField="0"/>
  </dataFields>
</pivotTableDefinition>
</file>

<file path=xl/pivotTables/pivotTable8.xml><?xml version="1.0" encoding="utf-8"?>
<pivotTableDefinition xmlns="http://schemas.openxmlformats.org/spreadsheetml/2006/main" name="Pivot Table 1 8" cacheId="0" dataCaption="" compact="0" compactData="0">
  <location ref="E42:F51" firstHeaderRow="0" firstDataRow="1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axis="axisRow" compact="0" outline="0" multipleItemSelectionAllowed="1" showAll="0" sortType="ascending">
      <items>
        <item x="4"/>
        <item x="3"/>
        <item x="2"/>
        <item x="7"/>
        <item x="0"/>
        <item x="1"/>
        <item x="6"/>
        <item x="5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2"/>
  </rowFields>
  <dataFields>
    <dataField name="SUM of TotalDeaths" fld="6" baseField="0"/>
  </dataFields>
</pivotTableDefinition>
</file>

<file path=xl/pivotTables/pivotTable9.xml><?xml version="1.0" encoding="utf-8"?>
<pivotTableDefinition xmlns="http://schemas.openxmlformats.org/spreadsheetml/2006/main" name="Pivot Table 1 9" cacheId="0" dataCaption="" compact="0" compactData="0">
  <location ref="H42:I51" firstHeaderRow="0" firstDataRow="1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axis="axisRow" compact="0" outline="0" multipleItemSelectionAllowed="1" showAll="0" sortType="ascending">
      <items>
        <item x="4"/>
        <item x="3"/>
        <item x="2"/>
        <item x="7"/>
        <item x="0"/>
        <item x="1"/>
        <item x="6"/>
        <item x="5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2"/>
  </rowFields>
  <dataFields>
    <dataField name="SUM of TotalRecovered" fld="8" showDataAs="percentOfCol" baseField="0" numFmtId="10"/>
  </dataFields>
</pivotTableDefinition>
</file>

<file path=xl/pivotTables/pivotTable10.xml><?xml version="1.0" encoding="utf-8"?>
<pivotTableDefinition xmlns="http://schemas.openxmlformats.org/spreadsheetml/2006/main" name="Pivot Table 1 10" cacheId="0" dataCaption="" compact="0" compactData="0">
  <location ref="A59:C60" firstHeaderRow="0" firstDataRow="1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colFields>
    <field x="-2"/>
  </colFields>
  <dataFields>
    <dataField name="SUM of ActiveCases" fld="9" baseField="0"/>
    <dataField name="SUM of TotalRecovered" fld="8" baseField="0"/>
    <dataField name="SUM of TotalDeaths" fld="6" baseField="0"/>
  </dataFields>
</pivotTableDefinition>
</file>

<file path=xl/pivotTables/pivotTable11.xml><?xml version="1.0" encoding="utf-8"?>
<pivotTableDefinition xmlns="http://schemas.openxmlformats.org/spreadsheetml/2006/main" name="Pivot Table 1 11" cacheId="5" dataCaption="" compact="0" compactData="0">
  <location ref="E59:F72" firstHeaderRow="0" firstDataRow="1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0"/>
  </rowFields>
  <dataFields>
    <dataField name="SUM of TotalDeaths" fld="6" baseField="0"/>
  </dataFields>
</pivotTableDefinition>
</file>

<file path=xl/pivotTables/pivotTable12.xml><?xml version="1.0" encoding="utf-8"?>
<pivotTableDefinition xmlns="http://schemas.openxmlformats.org/spreadsheetml/2006/main" name="Pivot Table 1 12" cacheId="6" dataCaption="" compact="0" compactData="0">
  <location ref="H59:I72" firstHeaderRow="0" firstDataRow="1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0"/>
  </rowFields>
  <dataFields>
    <dataField name="SUM of TotalRecovered" fld="8" baseField="0"/>
  </dataFields>
</pivotTableDefinition>
</file>

<file path=xl/pivotTables/pivotTable13.xml><?xml version="1.0" encoding="utf-8"?>
<pivotTableDefinition xmlns="http://schemas.openxmlformats.org/spreadsheetml/2006/main" name="Pivot Table 1 13" cacheId="7" dataCaption="" compact="0" compactData="0">
  <location ref="A78:B91" firstHeaderRow="0" firstDataRow="1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0"/>
  </rowFields>
  <dataFields>
    <dataField name="SUM of TotalTests" fld="11" baseField="0"/>
  </dataFields>
</pivotTableDefinition>
</file>

<file path=xl/pivotTables/pivotTable14.xml><?xml version="1.0" encoding="utf-8"?>
<pivotTableDefinition xmlns="http://schemas.openxmlformats.org/spreadsheetml/2006/main" name="Pivot Table 1 14" cacheId="0" dataCaption="" compact="0" compactData="0">
  <location ref="D78:E79" firstHeaderRow="0" firstDataRow="1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colFields>
    <field x="-2"/>
  </colFields>
  <dataFields>
    <dataField name="SUM of TotalConfirmed" fld="4" baseField="0"/>
    <dataField name="SUM of TotalTests" fld="11" baseField="0"/>
  </dataFields>
</pivotTableDefinition>
</file>

<file path=xl/pivotTables/pivotTable15.xml><?xml version="1.0" encoding="utf-8"?>
<pivotTableDefinition xmlns="http://schemas.openxmlformats.org/spreadsheetml/2006/main" name="Pivot Table 1 15" cacheId="0" dataCaption="" compact="0" compactData="0">
  <location ref="A104:B105" firstHeaderRow="0" firstDataRow="1" firstDataCol="0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colFields>
    <field x="-2"/>
  </colFields>
  <dataFields>
    <dataField name="SUM of TotalConfirmed" fld="4" baseField="0"/>
    <dataField name="SUM of TotalVaccinated" fld="12" baseField="0"/>
  </dataFields>
</pivotTableDefinition>
</file>

<file path=xl/pivotTables/pivotTable16.xml><?xml version="1.0" encoding="utf-8"?>
<pivotTableDefinition xmlns="http://schemas.openxmlformats.org/spreadsheetml/2006/main" name="Pivot Table 1 16" cacheId="8" dataCaption="" compact="0" compactData="0">
  <location ref="A117:B125" firstHeaderRow="0" firstDataRow="1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0"/>
  </rowFields>
  <dataFields>
    <dataField name="AVERAGE of TotalConfirmed" fld="4" subtotal="average" baseField="0"/>
  </dataFields>
</pivotTableDefinition>
</file>

<file path=xl/pivotTables/pivotTable17.xml><?xml version="1.0" encoding="utf-8"?>
<pivotTableDefinition xmlns="http://schemas.openxmlformats.org/spreadsheetml/2006/main" name="Pivot Table 1 17" cacheId="9" dataCaption="" compact="0" compactData="0">
  <location ref="D117:E130" firstHeaderRow="0" firstDataRow="1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0"/>
  </rowFields>
  <dataFields>
    <dataField name="SUM of TotalConfirmed" fld="4" baseField="0"/>
  </dataFields>
</pivotTableDefinition>
</file>

<file path=xl/pivotTables/pivotTable18.xml><?xml version="1.0" encoding="utf-8"?>
<pivotTableDefinition xmlns="http://schemas.openxmlformats.org/spreadsheetml/2006/main" name="Pivot Table 1 18" cacheId="10" dataCaption="" compact="0" compactData="0">
  <location ref="G117:H121" firstHeaderRow="0" firstDataRow="1" firstDataCol="0"/>
  <pivotFields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ew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TotalConfirm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w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TotalRecov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ctive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t="default"/>
      </items>
    </pivotField>
    <pivotField name="New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TotalT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Vaccin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0"/>
  </rowFields>
  <dataFields>
    <dataField name="SUM of TotalConfirmed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5" Type="http://schemas.openxmlformats.org/officeDocument/2006/relationships/pivotTable" Target="../pivotTables/pivotTable5.xml"/><Relationship Id="rId19" Type="http://schemas.openxmlformats.org/officeDocument/2006/relationships/drawing" Target="../drawings/drawing2.xml"/><Relationship Id="rId6" Type="http://schemas.openxmlformats.org/officeDocument/2006/relationships/pivotTable" Target="../pivotTables/pivotTable6.xml"/><Relationship Id="rId18" Type="http://schemas.openxmlformats.org/officeDocument/2006/relationships/pivotTable" Target="../pivotTables/pivotTable18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>
        <v>43891.0</v>
      </c>
      <c r="B2" s="1" t="s">
        <v>13</v>
      </c>
      <c r="C2" s="1" t="s">
        <v>14</v>
      </c>
      <c r="D2" s="4">
        <v>104.0</v>
      </c>
      <c r="E2" s="4">
        <v>1104.0</v>
      </c>
      <c r="F2" s="4">
        <v>4.0</v>
      </c>
      <c r="G2" s="4">
        <v>24.0</v>
      </c>
      <c r="H2" s="4">
        <v>70.0</v>
      </c>
      <c r="I2" s="4">
        <v>170.0</v>
      </c>
      <c r="J2" s="4">
        <v>910.0</v>
      </c>
      <c r="K2" s="4">
        <v>4897.0</v>
      </c>
      <c r="L2" s="4">
        <v>9897.0</v>
      </c>
      <c r="M2" s="5">
        <v>45.0</v>
      </c>
    </row>
    <row r="3">
      <c r="A3" s="3">
        <v>43892.0</v>
      </c>
      <c r="B3" s="1" t="s">
        <v>13</v>
      </c>
      <c r="C3" s="1" t="s">
        <v>14</v>
      </c>
      <c r="D3" s="4">
        <v>290.0</v>
      </c>
      <c r="E3" s="4">
        <v>1394.0</v>
      </c>
      <c r="F3" s="4">
        <v>8.0</v>
      </c>
      <c r="G3" s="4">
        <v>32.0</v>
      </c>
      <c r="H3" s="4">
        <v>416.0</v>
      </c>
      <c r="I3" s="4">
        <v>586.0</v>
      </c>
      <c r="J3" s="4">
        <v>776.0</v>
      </c>
      <c r="K3" s="4">
        <v>4815.0</v>
      </c>
      <c r="L3" s="4">
        <v>14712.0</v>
      </c>
      <c r="M3" s="5">
        <v>2685.0</v>
      </c>
    </row>
    <row r="4">
      <c r="A4" s="3">
        <v>43893.0</v>
      </c>
      <c r="B4" s="1" t="s">
        <v>13</v>
      </c>
      <c r="C4" s="1" t="s">
        <v>15</v>
      </c>
      <c r="D4" s="4">
        <v>284.0</v>
      </c>
      <c r="E4" s="4">
        <v>1678.0</v>
      </c>
      <c r="F4" s="4">
        <v>8.0</v>
      </c>
      <c r="G4" s="4">
        <v>40.0</v>
      </c>
      <c r="H4" s="4">
        <v>316.0</v>
      </c>
      <c r="I4" s="4">
        <v>902.0</v>
      </c>
      <c r="J4" s="4">
        <v>736.0</v>
      </c>
      <c r="K4" s="4">
        <v>4569.0</v>
      </c>
      <c r="L4" s="4">
        <v>19281.0</v>
      </c>
      <c r="M4" s="5">
        <v>3387.0</v>
      </c>
    </row>
    <row r="5">
      <c r="A5" s="3">
        <v>43894.0</v>
      </c>
      <c r="B5" s="1" t="s">
        <v>13</v>
      </c>
      <c r="C5" s="1" t="s">
        <v>16</v>
      </c>
      <c r="D5" s="4">
        <v>217.0</v>
      </c>
      <c r="E5" s="4">
        <v>1895.0</v>
      </c>
      <c r="F5" s="4">
        <v>4.0</v>
      </c>
      <c r="G5" s="4">
        <v>44.0</v>
      </c>
      <c r="H5" s="4">
        <v>279.0</v>
      </c>
      <c r="I5" s="4">
        <v>1181.0</v>
      </c>
      <c r="J5" s="4">
        <v>670.0</v>
      </c>
      <c r="K5" s="4">
        <v>2633.0</v>
      </c>
      <c r="L5" s="4">
        <v>21914.0</v>
      </c>
      <c r="M5" s="5">
        <v>4310.0</v>
      </c>
    </row>
    <row r="6">
      <c r="A6" s="3">
        <v>43895.0</v>
      </c>
      <c r="B6" s="1" t="s">
        <v>13</v>
      </c>
      <c r="C6" s="1" t="s">
        <v>14</v>
      </c>
      <c r="D6" s="4">
        <v>464.0</v>
      </c>
      <c r="E6" s="4">
        <v>2359.0</v>
      </c>
      <c r="F6" s="4">
        <v>2.0</v>
      </c>
      <c r="G6" s="4">
        <v>46.0</v>
      </c>
      <c r="H6" s="4">
        <v>184.0</v>
      </c>
      <c r="I6" s="4">
        <v>1365.0</v>
      </c>
      <c r="J6" s="4">
        <v>948.0</v>
      </c>
      <c r="K6" s="4">
        <v>2496.0</v>
      </c>
      <c r="L6" s="4">
        <v>24410.0</v>
      </c>
      <c r="M6" s="5">
        <v>5707.0</v>
      </c>
    </row>
    <row r="7">
      <c r="A7" s="3">
        <v>43896.0</v>
      </c>
      <c r="B7" s="1" t="s">
        <v>13</v>
      </c>
      <c r="C7" s="1" t="s">
        <v>17</v>
      </c>
      <c r="D7" s="4">
        <v>144.0</v>
      </c>
      <c r="E7" s="4">
        <v>2503.0</v>
      </c>
      <c r="F7" s="4">
        <v>5.0</v>
      </c>
      <c r="G7" s="4">
        <v>51.0</v>
      </c>
      <c r="H7" s="4">
        <v>217.0</v>
      </c>
      <c r="I7" s="4">
        <v>1582.0</v>
      </c>
      <c r="J7" s="4">
        <v>870.0</v>
      </c>
      <c r="K7" s="4">
        <v>4328.0</v>
      </c>
      <c r="L7" s="4">
        <v>28738.0</v>
      </c>
      <c r="M7" s="5">
        <v>7531.0</v>
      </c>
    </row>
    <row r="8">
      <c r="A8" s="3">
        <v>43897.0</v>
      </c>
      <c r="B8" s="1" t="s">
        <v>13</v>
      </c>
      <c r="C8" s="1" t="s">
        <v>18</v>
      </c>
      <c r="D8" s="4">
        <v>153.0</v>
      </c>
      <c r="E8" s="4">
        <v>2656.0</v>
      </c>
      <c r="F8" s="4">
        <v>10.0</v>
      </c>
      <c r="G8" s="4">
        <v>61.0</v>
      </c>
      <c r="H8" s="4">
        <v>281.0</v>
      </c>
      <c r="I8" s="4">
        <v>1863.0</v>
      </c>
      <c r="J8" s="4">
        <v>732.0</v>
      </c>
      <c r="K8" s="4">
        <v>4244.0</v>
      </c>
      <c r="L8" s="4">
        <v>32982.0</v>
      </c>
      <c r="M8" s="5">
        <v>9043.0</v>
      </c>
    </row>
    <row r="9">
      <c r="A9" s="3">
        <v>43898.0</v>
      </c>
      <c r="B9" s="1" t="s">
        <v>13</v>
      </c>
      <c r="C9" s="1" t="s">
        <v>19</v>
      </c>
      <c r="D9" s="4">
        <v>282.0</v>
      </c>
      <c r="E9" s="4">
        <v>2938.0</v>
      </c>
      <c r="F9" s="4">
        <v>2.0</v>
      </c>
      <c r="G9" s="4">
        <v>63.0</v>
      </c>
      <c r="H9" s="4">
        <v>360.0</v>
      </c>
      <c r="I9" s="4">
        <v>2223.0</v>
      </c>
      <c r="J9" s="4">
        <v>652.0</v>
      </c>
      <c r="K9" s="4">
        <v>4664.0</v>
      </c>
      <c r="L9" s="4">
        <v>37646.0</v>
      </c>
      <c r="M9" s="5">
        <v>10809.0</v>
      </c>
    </row>
    <row r="10">
      <c r="A10" s="3">
        <v>43899.0</v>
      </c>
      <c r="B10" s="1" t="s">
        <v>13</v>
      </c>
      <c r="C10" s="1" t="s">
        <v>17</v>
      </c>
      <c r="D10" s="4">
        <v>100.0</v>
      </c>
      <c r="E10" s="4">
        <v>3038.0</v>
      </c>
      <c r="F10" s="4">
        <v>8.0</v>
      </c>
      <c r="G10" s="4">
        <v>71.0</v>
      </c>
      <c r="H10" s="4">
        <v>242.0</v>
      </c>
      <c r="I10" s="4">
        <v>2465.0</v>
      </c>
      <c r="J10" s="4">
        <v>502.0</v>
      </c>
      <c r="K10" s="4">
        <v>2661.0</v>
      </c>
      <c r="L10" s="4">
        <v>40307.0</v>
      </c>
      <c r="M10" s="5">
        <v>11708.0</v>
      </c>
    </row>
    <row r="11">
      <c r="A11" s="3">
        <v>43900.0</v>
      </c>
      <c r="B11" s="1" t="s">
        <v>13</v>
      </c>
      <c r="C11" s="1" t="s">
        <v>20</v>
      </c>
      <c r="D11" s="4">
        <v>491.0</v>
      </c>
      <c r="E11" s="4">
        <v>3529.0</v>
      </c>
      <c r="F11" s="4">
        <v>1.0</v>
      </c>
      <c r="G11" s="4">
        <v>72.0</v>
      </c>
      <c r="H11" s="4">
        <v>55.0</v>
      </c>
      <c r="I11" s="4">
        <v>2520.0</v>
      </c>
      <c r="J11" s="4">
        <v>937.0</v>
      </c>
      <c r="K11" s="4">
        <v>4413.0</v>
      </c>
      <c r="L11" s="4">
        <v>44720.0</v>
      </c>
      <c r="M11" s="5">
        <v>13659.0</v>
      </c>
    </row>
    <row r="12">
      <c r="A12" s="3">
        <v>43901.0</v>
      </c>
      <c r="B12" s="1" t="s">
        <v>13</v>
      </c>
      <c r="C12" s="1" t="s">
        <v>19</v>
      </c>
      <c r="D12" s="4">
        <v>146.0</v>
      </c>
      <c r="E12" s="4">
        <v>3675.0</v>
      </c>
      <c r="F12" s="4">
        <v>3.0</v>
      </c>
      <c r="G12" s="4">
        <v>75.0</v>
      </c>
      <c r="H12" s="4">
        <v>347.0</v>
      </c>
      <c r="I12" s="4">
        <v>2867.0</v>
      </c>
      <c r="J12" s="4">
        <v>733.0</v>
      </c>
      <c r="K12" s="4">
        <v>4439.0</v>
      </c>
      <c r="L12" s="4">
        <v>49159.0</v>
      </c>
      <c r="M12" s="5">
        <v>15028.0</v>
      </c>
    </row>
    <row r="13">
      <c r="A13" s="3">
        <v>43902.0</v>
      </c>
      <c r="B13" s="1" t="s">
        <v>13</v>
      </c>
      <c r="C13" s="1" t="s">
        <v>19</v>
      </c>
      <c r="D13" s="4">
        <v>244.0</v>
      </c>
      <c r="E13" s="4">
        <v>3919.0</v>
      </c>
      <c r="F13" s="4">
        <v>2.0</v>
      </c>
      <c r="G13" s="4">
        <v>77.0</v>
      </c>
      <c r="H13" s="4">
        <v>104.0</v>
      </c>
      <c r="I13" s="4">
        <v>2971.0</v>
      </c>
      <c r="J13" s="4">
        <v>871.0</v>
      </c>
      <c r="K13" s="4">
        <v>2383.0</v>
      </c>
      <c r="L13" s="4">
        <v>51542.0</v>
      </c>
      <c r="M13" s="5">
        <v>15322.0</v>
      </c>
    </row>
    <row r="14">
      <c r="A14" s="3">
        <v>43903.0</v>
      </c>
      <c r="B14" s="1" t="s">
        <v>13</v>
      </c>
      <c r="C14" s="1" t="s">
        <v>19</v>
      </c>
      <c r="D14" s="4">
        <v>220.0</v>
      </c>
      <c r="E14" s="4">
        <v>4139.0</v>
      </c>
      <c r="F14" s="4">
        <v>1.0</v>
      </c>
      <c r="G14" s="4">
        <v>78.0</v>
      </c>
      <c r="H14" s="4">
        <v>350.0</v>
      </c>
      <c r="I14" s="4">
        <v>3321.0</v>
      </c>
      <c r="J14" s="4">
        <v>740.0</v>
      </c>
      <c r="K14" s="4">
        <v>2241.0</v>
      </c>
      <c r="L14" s="4">
        <v>53783.0</v>
      </c>
      <c r="M14" s="5">
        <v>18029.0</v>
      </c>
    </row>
    <row r="15">
      <c r="A15" s="3">
        <v>43904.0</v>
      </c>
      <c r="B15" s="1" t="s">
        <v>13</v>
      </c>
      <c r="C15" s="1" t="s">
        <v>15</v>
      </c>
      <c r="D15" s="4">
        <v>495.0</v>
      </c>
      <c r="E15" s="4">
        <v>4634.0</v>
      </c>
      <c r="F15" s="4">
        <v>10.0</v>
      </c>
      <c r="G15" s="4">
        <v>88.0</v>
      </c>
      <c r="H15" s="4">
        <v>327.0</v>
      </c>
      <c r="I15" s="4">
        <v>3648.0</v>
      </c>
      <c r="J15" s="4">
        <v>898.0</v>
      </c>
      <c r="K15" s="4">
        <v>1529.0</v>
      </c>
      <c r="L15" s="4">
        <v>55312.0</v>
      </c>
      <c r="M15" s="5">
        <v>20890.0</v>
      </c>
    </row>
    <row r="16">
      <c r="A16" s="3">
        <v>43905.0</v>
      </c>
      <c r="B16" s="1" t="s">
        <v>13</v>
      </c>
      <c r="C16" s="1" t="s">
        <v>21</v>
      </c>
      <c r="D16" s="4">
        <v>296.0</v>
      </c>
      <c r="E16" s="4">
        <v>4930.0</v>
      </c>
      <c r="F16" s="4">
        <v>10.0</v>
      </c>
      <c r="G16" s="4">
        <v>98.0</v>
      </c>
      <c r="H16" s="4">
        <v>304.0</v>
      </c>
      <c r="I16" s="4">
        <v>3952.0</v>
      </c>
      <c r="J16" s="4">
        <v>880.0</v>
      </c>
      <c r="K16" s="4">
        <v>3116.0</v>
      </c>
      <c r="L16" s="4">
        <v>58428.0</v>
      </c>
      <c r="M16" s="5">
        <v>21356.0</v>
      </c>
    </row>
    <row r="17">
      <c r="A17" s="3">
        <v>43906.0</v>
      </c>
      <c r="B17" s="1" t="s">
        <v>13</v>
      </c>
      <c r="C17" s="1" t="s">
        <v>18</v>
      </c>
      <c r="D17" s="4">
        <v>497.0</v>
      </c>
      <c r="E17" s="4">
        <v>5427.0</v>
      </c>
      <c r="F17" s="4">
        <v>10.0</v>
      </c>
      <c r="G17" s="4">
        <v>108.0</v>
      </c>
      <c r="H17" s="4">
        <v>333.0</v>
      </c>
      <c r="I17" s="4">
        <v>4285.0</v>
      </c>
      <c r="J17" s="4">
        <v>1034.0</v>
      </c>
      <c r="K17" s="4">
        <v>2135.0</v>
      </c>
      <c r="L17" s="4">
        <v>60563.0</v>
      </c>
      <c r="M17" s="5">
        <v>23947.0</v>
      </c>
    </row>
    <row r="18">
      <c r="A18" s="3">
        <v>43907.0</v>
      </c>
      <c r="B18" s="1" t="s">
        <v>13</v>
      </c>
      <c r="C18" s="1" t="s">
        <v>18</v>
      </c>
      <c r="D18" s="4">
        <v>149.0</v>
      </c>
      <c r="E18" s="4">
        <v>5576.0</v>
      </c>
      <c r="F18" s="4">
        <v>6.0</v>
      </c>
      <c r="G18" s="4">
        <v>114.0</v>
      </c>
      <c r="H18" s="4">
        <v>296.0</v>
      </c>
      <c r="I18" s="4">
        <v>4581.0</v>
      </c>
      <c r="J18" s="4">
        <v>881.0</v>
      </c>
      <c r="K18" s="4">
        <v>3408.0</v>
      </c>
      <c r="L18" s="4">
        <v>63971.0</v>
      </c>
      <c r="M18" s="5">
        <v>25352.0</v>
      </c>
    </row>
    <row r="19">
      <c r="A19" s="3">
        <v>43908.0</v>
      </c>
      <c r="B19" s="1" t="s">
        <v>13</v>
      </c>
      <c r="C19" s="1" t="s">
        <v>16</v>
      </c>
      <c r="D19" s="4">
        <v>308.0</v>
      </c>
      <c r="E19" s="4">
        <v>5884.0</v>
      </c>
      <c r="F19" s="4">
        <v>8.0</v>
      </c>
      <c r="G19" s="4">
        <v>122.0</v>
      </c>
      <c r="H19" s="4">
        <v>210.0</v>
      </c>
      <c r="I19" s="4">
        <v>4791.0</v>
      </c>
      <c r="J19" s="4">
        <v>971.0</v>
      </c>
      <c r="K19" s="4">
        <v>1080.0</v>
      </c>
      <c r="L19" s="4">
        <v>65051.0</v>
      </c>
      <c r="M19" s="5">
        <v>26522.0</v>
      </c>
    </row>
    <row r="20">
      <c r="A20" s="3">
        <v>43909.0</v>
      </c>
      <c r="B20" s="1" t="s">
        <v>13</v>
      </c>
      <c r="C20" s="1" t="s">
        <v>16</v>
      </c>
      <c r="D20" s="4">
        <v>340.0</v>
      </c>
      <c r="E20" s="4">
        <v>6224.0</v>
      </c>
      <c r="F20" s="4">
        <v>9.0</v>
      </c>
      <c r="G20" s="4">
        <v>131.0</v>
      </c>
      <c r="H20" s="4">
        <v>56.0</v>
      </c>
      <c r="I20" s="4">
        <v>4847.0</v>
      </c>
      <c r="J20" s="4">
        <v>1246.0</v>
      </c>
      <c r="K20" s="4">
        <v>2385.0</v>
      </c>
      <c r="L20" s="4">
        <v>67436.0</v>
      </c>
      <c r="M20" s="5">
        <v>27484.0</v>
      </c>
    </row>
    <row r="21">
      <c r="A21" s="3">
        <v>43910.0</v>
      </c>
      <c r="B21" s="1" t="s">
        <v>13</v>
      </c>
      <c r="C21" s="1" t="s">
        <v>21</v>
      </c>
      <c r="D21" s="4">
        <v>158.0</v>
      </c>
      <c r="E21" s="4">
        <v>6382.0</v>
      </c>
      <c r="F21" s="4">
        <v>6.0</v>
      </c>
      <c r="G21" s="4">
        <v>137.0</v>
      </c>
      <c r="H21" s="4">
        <v>51.0</v>
      </c>
      <c r="I21" s="4">
        <v>4898.0</v>
      </c>
      <c r="J21" s="4">
        <v>1347.0</v>
      </c>
      <c r="K21" s="4">
        <v>3219.0</v>
      </c>
      <c r="L21" s="4">
        <v>70655.0</v>
      </c>
      <c r="M21" s="5">
        <v>29182.0</v>
      </c>
    </row>
    <row r="22">
      <c r="A22" s="3">
        <v>43911.0</v>
      </c>
      <c r="B22" s="1" t="s">
        <v>13</v>
      </c>
      <c r="C22" s="1" t="s">
        <v>16</v>
      </c>
      <c r="D22" s="4">
        <v>390.0</v>
      </c>
      <c r="E22" s="4">
        <v>6772.0</v>
      </c>
      <c r="F22" s="4">
        <v>10.0</v>
      </c>
      <c r="G22" s="4">
        <v>147.0</v>
      </c>
      <c r="H22" s="4">
        <v>43.0</v>
      </c>
      <c r="I22" s="4">
        <v>4941.0</v>
      </c>
      <c r="J22" s="4">
        <v>1684.0</v>
      </c>
      <c r="K22" s="4">
        <v>3440.0</v>
      </c>
      <c r="L22" s="4">
        <v>74095.0</v>
      </c>
      <c r="M22" s="5">
        <v>31470.0</v>
      </c>
    </row>
    <row r="23">
      <c r="A23" s="3">
        <v>43912.0</v>
      </c>
      <c r="B23" s="1" t="s">
        <v>13</v>
      </c>
      <c r="C23" s="1" t="s">
        <v>16</v>
      </c>
      <c r="D23" s="4">
        <v>273.0</v>
      </c>
      <c r="E23" s="4">
        <v>7045.0</v>
      </c>
      <c r="F23" s="4">
        <v>7.0</v>
      </c>
      <c r="G23" s="4">
        <v>154.0</v>
      </c>
      <c r="H23" s="4">
        <v>369.0</v>
      </c>
      <c r="I23" s="4">
        <v>5310.0</v>
      </c>
      <c r="J23" s="4">
        <v>1581.0</v>
      </c>
      <c r="K23" s="4">
        <v>3931.0</v>
      </c>
      <c r="L23" s="4">
        <v>78026.0</v>
      </c>
      <c r="M23" s="5">
        <v>32678.0</v>
      </c>
    </row>
    <row r="24">
      <c r="A24" s="3">
        <v>43913.0</v>
      </c>
      <c r="B24" s="1" t="s">
        <v>13</v>
      </c>
      <c r="C24" s="1" t="s">
        <v>14</v>
      </c>
      <c r="D24" s="4">
        <v>132.0</v>
      </c>
      <c r="E24" s="4">
        <v>7177.0</v>
      </c>
      <c r="F24" s="4">
        <v>2.0</v>
      </c>
      <c r="G24" s="4">
        <v>156.0</v>
      </c>
      <c r="H24" s="4">
        <v>366.0</v>
      </c>
      <c r="I24" s="4">
        <v>5676.0</v>
      </c>
      <c r="J24" s="4">
        <v>1345.0</v>
      </c>
      <c r="K24" s="4">
        <v>2793.0</v>
      </c>
      <c r="L24" s="4">
        <v>80819.0</v>
      </c>
      <c r="M24" s="5">
        <v>35237.0</v>
      </c>
    </row>
    <row r="25">
      <c r="A25" s="3">
        <v>43914.0</v>
      </c>
      <c r="B25" s="1" t="s">
        <v>13</v>
      </c>
      <c r="C25" s="1" t="s">
        <v>16</v>
      </c>
      <c r="D25" s="4">
        <v>213.0</v>
      </c>
      <c r="E25" s="4">
        <v>7390.0</v>
      </c>
      <c r="F25" s="4">
        <v>5.0</v>
      </c>
      <c r="G25" s="4">
        <v>161.0</v>
      </c>
      <c r="H25" s="4">
        <v>375.0</v>
      </c>
      <c r="I25" s="4">
        <v>6051.0</v>
      </c>
      <c r="J25" s="4">
        <v>1178.0</v>
      </c>
      <c r="K25" s="4">
        <v>2168.0</v>
      </c>
      <c r="L25" s="4">
        <v>82987.0</v>
      </c>
      <c r="M25" s="5">
        <v>36379.0</v>
      </c>
    </row>
    <row r="26">
      <c r="A26" s="3">
        <v>43915.0</v>
      </c>
      <c r="B26" s="1" t="s">
        <v>13</v>
      </c>
      <c r="C26" s="1" t="s">
        <v>19</v>
      </c>
      <c r="D26" s="4">
        <v>234.0</v>
      </c>
      <c r="E26" s="4">
        <v>7624.0</v>
      </c>
      <c r="F26" s="4">
        <v>8.0</v>
      </c>
      <c r="G26" s="4">
        <v>169.0</v>
      </c>
      <c r="H26" s="4">
        <v>435.0</v>
      </c>
      <c r="I26" s="4">
        <v>6486.0</v>
      </c>
      <c r="J26" s="4">
        <v>969.0</v>
      </c>
      <c r="K26" s="4">
        <v>1409.0</v>
      </c>
      <c r="L26" s="4">
        <v>84396.0</v>
      </c>
      <c r="M26" s="5">
        <v>38909.0</v>
      </c>
    </row>
    <row r="27">
      <c r="A27" s="3">
        <v>43916.0</v>
      </c>
      <c r="B27" s="1" t="s">
        <v>13</v>
      </c>
      <c r="C27" s="1" t="s">
        <v>20</v>
      </c>
      <c r="D27" s="4">
        <v>73.0</v>
      </c>
      <c r="E27" s="4">
        <v>7697.0</v>
      </c>
      <c r="F27" s="4">
        <v>10.0</v>
      </c>
      <c r="G27" s="4">
        <v>179.0</v>
      </c>
      <c r="H27" s="4">
        <v>416.0</v>
      </c>
      <c r="I27" s="4">
        <v>6902.0</v>
      </c>
      <c r="J27" s="4">
        <v>616.0</v>
      </c>
      <c r="K27" s="4">
        <v>1485.0</v>
      </c>
      <c r="L27" s="4">
        <v>85881.0</v>
      </c>
      <c r="M27" s="5">
        <v>39198.0</v>
      </c>
    </row>
    <row r="28">
      <c r="A28" s="3">
        <v>43917.0</v>
      </c>
      <c r="B28" s="1" t="s">
        <v>13</v>
      </c>
      <c r="C28" s="1" t="s">
        <v>14</v>
      </c>
      <c r="D28" s="4">
        <v>485.0</v>
      </c>
      <c r="E28" s="4">
        <v>8182.0</v>
      </c>
      <c r="F28" s="4">
        <v>4.0</v>
      </c>
      <c r="G28" s="4">
        <v>183.0</v>
      </c>
      <c r="H28" s="4">
        <v>213.0</v>
      </c>
      <c r="I28" s="4">
        <v>7115.0</v>
      </c>
      <c r="J28" s="4">
        <v>884.0</v>
      </c>
      <c r="K28" s="4">
        <v>1290.0</v>
      </c>
      <c r="L28" s="4">
        <v>87171.0</v>
      </c>
      <c r="M28" s="5">
        <v>40682.0</v>
      </c>
    </row>
    <row r="29">
      <c r="A29" s="3">
        <v>43918.0</v>
      </c>
      <c r="B29" s="1" t="s">
        <v>13</v>
      </c>
      <c r="C29" s="1" t="s">
        <v>19</v>
      </c>
      <c r="D29" s="4">
        <v>146.0</v>
      </c>
      <c r="E29" s="4">
        <v>8328.0</v>
      </c>
      <c r="F29" s="4">
        <v>5.0</v>
      </c>
      <c r="G29" s="4">
        <v>188.0</v>
      </c>
      <c r="H29" s="4">
        <v>274.0</v>
      </c>
      <c r="I29" s="4">
        <v>7389.0</v>
      </c>
      <c r="J29" s="4">
        <v>751.0</v>
      </c>
      <c r="K29" s="4">
        <v>2049.0</v>
      </c>
      <c r="L29" s="4">
        <v>89220.0</v>
      </c>
      <c r="M29" s="5">
        <v>43272.0</v>
      </c>
    </row>
    <row r="30">
      <c r="A30" s="3">
        <v>43919.0</v>
      </c>
      <c r="B30" s="1" t="s">
        <v>13</v>
      </c>
      <c r="C30" s="1" t="s">
        <v>21</v>
      </c>
      <c r="D30" s="4">
        <v>157.0</v>
      </c>
      <c r="E30" s="4">
        <v>8485.0</v>
      </c>
      <c r="F30" s="4">
        <v>8.0</v>
      </c>
      <c r="G30" s="4">
        <v>196.0</v>
      </c>
      <c r="H30" s="4">
        <v>242.0</v>
      </c>
      <c r="I30" s="4">
        <v>7631.0</v>
      </c>
      <c r="J30" s="4">
        <v>658.0</v>
      </c>
      <c r="K30" s="4">
        <v>2113.0</v>
      </c>
      <c r="L30" s="4">
        <v>91333.0</v>
      </c>
      <c r="M30" s="5">
        <v>45428.0</v>
      </c>
    </row>
    <row r="31">
      <c r="A31" s="3">
        <v>43920.0</v>
      </c>
      <c r="B31" s="1" t="s">
        <v>13</v>
      </c>
      <c r="C31" s="1" t="s">
        <v>19</v>
      </c>
      <c r="D31" s="4">
        <v>267.0</v>
      </c>
      <c r="E31" s="4">
        <v>8752.0</v>
      </c>
      <c r="F31" s="4">
        <v>9.0</v>
      </c>
      <c r="G31" s="4">
        <v>205.0</v>
      </c>
      <c r="H31" s="4">
        <v>155.0</v>
      </c>
      <c r="I31" s="4">
        <v>7786.0</v>
      </c>
      <c r="J31" s="4">
        <v>761.0</v>
      </c>
      <c r="K31" s="4">
        <v>4082.0</v>
      </c>
      <c r="L31" s="4">
        <v>95415.0</v>
      </c>
      <c r="M31" s="5">
        <v>47870.0</v>
      </c>
    </row>
    <row r="32">
      <c r="A32" s="3">
        <v>43921.0</v>
      </c>
      <c r="B32" s="1" t="s">
        <v>13</v>
      </c>
      <c r="C32" s="1" t="s">
        <v>20</v>
      </c>
      <c r="D32" s="4">
        <v>248.0</v>
      </c>
      <c r="E32" s="4">
        <v>9000.0</v>
      </c>
      <c r="F32" s="4">
        <v>7.0</v>
      </c>
      <c r="G32" s="4">
        <v>212.0</v>
      </c>
      <c r="H32" s="4">
        <v>209.0</v>
      </c>
      <c r="I32" s="4">
        <v>7995.0</v>
      </c>
      <c r="J32" s="4">
        <v>793.0</v>
      </c>
      <c r="K32" s="4">
        <v>1511.0</v>
      </c>
      <c r="L32" s="4">
        <v>96926.0</v>
      </c>
      <c r="M32" s="5">
        <v>50689.0</v>
      </c>
    </row>
    <row r="33">
      <c r="A33" s="3">
        <v>43922.0</v>
      </c>
      <c r="B33" s="1" t="s">
        <v>13</v>
      </c>
      <c r="C33" s="1" t="s">
        <v>14</v>
      </c>
      <c r="D33" s="4">
        <v>373.0</v>
      </c>
      <c r="E33" s="4">
        <v>9373.0</v>
      </c>
      <c r="F33" s="4">
        <v>1.0</v>
      </c>
      <c r="G33" s="4">
        <v>213.0</v>
      </c>
      <c r="H33" s="4">
        <v>167.0</v>
      </c>
      <c r="I33" s="4">
        <v>8162.0</v>
      </c>
      <c r="J33" s="4">
        <v>998.0</v>
      </c>
      <c r="K33" s="4">
        <v>1346.0</v>
      </c>
      <c r="L33" s="4">
        <v>98272.0</v>
      </c>
      <c r="M33" s="5">
        <v>52035.0</v>
      </c>
    </row>
    <row r="34">
      <c r="A34" s="3">
        <v>43923.0</v>
      </c>
      <c r="B34" s="1" t="s">
        <v>13</v>
      </c>
      <c r="C34" s="1" t="s">
        <v>15</v>
      </c>
      <c r="D34" s="4">
        <v>105.0</v>
      </c>
      <c r="E34" s="4">
        <v>9478.0</v>
      </c>
      <c r="F34" s="4">
        <v>1.0</v>
      </c>
      <c r="G34" s="4">
        <v>214.0</v>
      </c>
      <c r="H34" s="4">
        <v>99.0</v>
      </c>
      <c r="I34" s="4">
        <v>8261.0</v>
      </c>
      <c r="J34" s="4">
        <v>1003.0</v>
      </c>
      <c r="K34" s="4">
        <v>3670.0</v>
      </c>
      <c r="L34" s="4">
        <v>101942.0</v>
      </c>
      <c r="M34" s="5">
        <v>52929.0</v>
      </c>
    </row>
    <row r="35">
      <c r="A35" s="3">
        <v>43924.0</v>
      </c>
      <c r="B35" s="1" t="s">
        <v>13</v>
      </c>
      <c r="C35" s="1" t="s">
        <v>19</v>
      </c>
      <c r="D35" s="4">
        <v>484.0</v>
      </c>
      <c r="E35" s="4">
        <v>9962.0</v>
      </c>
      <c r="F35" s="4">
        <v>1.0</v>
      </c>
      <c r="G35" s="4">
        <v>215.0</v>
      </c>
      <c r="H35" s="4">
        <v>48.0</v>
      </c>
      <c r="I35" s="4">
        <v>8309.0</v>
      </c>
      <c r="J35" s="4">
        <v>1438.0</v>
      </c>
      <c r="K35" s="4">
        <v>3858.0</v>
      </c>
      <c r="L35" s="4">
        <v>105800.0</v>
      </c>
      <c r="M35" s="5">
        <v>53040.0</v>
      </c>
    </row>
    <row r="36">
      <c r="A36" s="3">
        <v>43925.0</v>
      </c>
      <c r="B36" s="1" t="s">
        <v>13</v>
      </c>
      <c r="C36" s="1" t="s">
        <v>20</v>
      </c>
      <c r="D36" s="4">
        <v>483.0</v>
      </c>
      <c r="E36" s="4">
        <v>10445.0</v>
      </c>
      <c r="F36" s="4">
        <v>9.0</v>
      </c>
      <c r="G36" s="4">
        <v>224.0</v>
      </c>
      <c r="H36" s="4">
        <v>52.0</v>
      </c>
      <c r="I36" s="4">
        <v>8361.0</v>
      </c>
      <c r="J36" s="4">
        <v>1860.0</v>
      </c>
      <c r="K36" s="4">
        <v>1010.0</v>
      </c>
      <c r="L36" s="4">
        <v>106810.0</v>
      </c>
      <c r="M36" s="5">
        <v>55084.0</v>
      </c>
    </row>
    <row r="37">
      <c r="A37" s="3">
        <v>43926.0</v>
      </c>
      <c r="B37" s="1" t="s">
        <v>13</v>
      </c>
      <c r="C37" s="1" t="s">
        <v>21</v>
      </c>
      <c r="D37" s="4">
        <v>476.0</v>
      </c>
      <c r="E37" s="4">
        <v>10921.0</v>
      </c>
      <c r="F37" s="4">
        <v>8.0</v>
      </c>
      <c r="G37" s="4">
        <v>232.0</v>
      </c>
      <c r="H37" s="4">
        <v>53.0</v>
      </c>
      <c r="I37" s="4">
        <v>8414.0</v>
      </c>
      <c r="J37" s="4">
        <v>2275.0</v>
      </c>
      <c r="K37" s="4">
        <v>1831.0</v>
      </c>
      <c r="L37" s="4">
        <v>108641.0</v>
      </c>
      <c r="M37" s="5">
        <v>55339.0</v>
      </c>
    </row>
    <row r="38">
      <c r="A38" s="3">
        <v>43927.0</v>
      </c>
      <c r="B38" s="1" t="s">
        <v>13</v>
      </c>
      <c r="C38" s="1" t="s">
        <v>21</v>
      </c>
      <c r="D38" s="4">
        <v>142.0</v>
      </c>
      <c r="E38" s="4">
        <v>11063.0</v>
      </c>
      <c r="F38" s="4">
        <v>3.0</v>
      </c>
      <c r="G38" s="4">
        <v>235.0</v>
      </c>
      <c r="H38" s="4">
        <v>231.0</v>
      </c>
      <c r="I38" s="4">
        <v>8645.0</v>
      </c>
      <c r="J38" s="4">
        <v>2183.0</v>
      </c>
      <c r="K38" s="4">
        <v>2404.0</v>
      </c>
      <c r="L38" s="4">
        <v>111045.0</v>
      </c>
      <c r="M38" s="5">
        <v>57852.0</v>
      </c>
    </row>
    <row r="39">
      <c r="A39" s="3">
        <v>43928.0</v>
      </c>
      <c r="B39" s="1" t="s">
        <v>13</v>
      </c>
      <c r="C39" s="1" t="s">
        <v>21</v>
      </c>
      <c r="D39" s="4">
        <v>444.0</v>
      </c>
      <c r="E39" s="4">
        <v>11507.0</v>
      </c>
      <c r="F39" s="4">
        <v>4.0</v>
      </c>
      <c r="G39" s="4">
        <v>239.0</v>
      </c>
      <c r="H39" s="4">
        <v>193.0</v>
      </c>
      <c r="I39" s="4">
        <v>8838.0</v>
      </c>
      <c r="J39" s="4">
        <v>2430.0</v>
      </c>
      <c r="K39" s="4">
        <v>3753.0</v>
      </c>
      <c r="L39" s="4">
        <v>114798.0</v>
      </c>
      <c r="M39" s="5">
        <v>60490.0</v>
      </c>
    </row>
    <row r="40">
      <c r="A40" s="3">
        <v>43929.0</v>
      </c>
      <c r="B40" s="1" t="s">
        <v>13</v>
      </c>
      <c r="C40" s="1" t="s">
        <v>14</v>
      </c>
      <c r="D40" s="4">
        <v>305.0</v>
      </c>
      <c r="E40" s="4">
        <v>11812.0</v>
      </c>
      <c r="F40" s="4">
        <v>9.0</v>
      </c>
      <c r="G40" s="4">
        <v>248.0</v>
      </c>
      <c r="H40" s="4">
        <v>77.0</v>
      </c>
      <c r="I40" s="4">
        <v>8915.0</v>
      </c>
      <c r="J40" s="4">
        <v>2649.0</v>
      </c>
      <c r="K40" s="4">
        <v>2509.0</v>
      </c>
      <c r="L40" s="4">
        <v>117307.0</v>
      </c>
      <c r="M40" s="5">
        <v>60748.0</v>
      </c>
    </row>
    <row r="41">
      <c r="A41" s="3">
        <v>43930.0</v>
      </c>
      <c r="B41" s="1" t="s">
        <v>13</v>
      </c>
      <c r="C41" s="1" t="s">
        <v>19</v>
      </c>
      <c r="D41" s="4">
        <v>134.0</v>
      </c>
      <c r="E41" s="4">
        <v>11946.0</v>
      </c>
      <c r="F41" s="4">
        <v>6.0</v>
      </c>
      <c r="G41" s="4">
        <v>254.0</v>
      </c>
      <c r="H41" s="4">
        <v>246.0</v>
      </c>
      <c r="I41" s="4">
        <v>9161.0</v>
      </c>
      <c r="J41" s="4">
        <v>2531.0</v>
      </c>
      <c r="K41" s="4">
        <v>3658.0</v>
      </c>
      <c r="L41" s="4">
        <v>120965.0</v>
      </c>
      <c r="M41" s="5">
        <v>62095.0</v>
      </c>
    </row>
    <row r="42">
      <c r="A42" s="3">
        <v>43931.0</v>
      </c>
      <c r="B42" s="1" t="s">
        <v>13</v>
      </c>
      <c r="C42" s="1" t="s">
        <v>16</v>
      </c>
      <c r="D42" s="4">
        <v>434.0</v>
      </c>
      <c r="E42" s="4">
        <v>12380.0</v>
      </c>
      <c r="F42" s="4">
        <v>1.0</v>
      </c>
      <c r="G42" s="4">
        <v>255.0</v>
      </c>
      <c r="H42" s="4">
        <v>44.0</v>
      </c>
      <c r="I42" s="4">
        <v>9205.0</v>
      </c>
      <c r="J42" s="4">
        <v>2920.0</v>
      </c>
      <c r="K42" s="4">
        <v>3713.0</v>
      </c>
      <c r="L42" s="4">
        <v>124678.0</v>
      </c>
      <c r="M42" s="5">
        <v>62776.0</v>
      </c>
    </row>
    <row r="43">
      <c r="A43" s="3">
        <v>43932.0</v>
      </c>
      <c r="B43" s="1" t="s">
        <v>13</v>
      </c>
      <c r="C43" s="1" t="s">
        <v>19</v>
      </c>
      <c r="D43" s="4">
        <v>335.0</v>
      </c>
      <c r="E43" s="4">
        <v>12715.0</v>
      </c>
      <c r="F43" s="4">
        <v>8.0</v>
      </c>
      <c r="G43" s="4">
        <v>263.0</v>
      </c>
      <c r="H43" s="4">
        <v>389.0</v>
      </c>
      <c r="I43" s="4">
        <v>9594.0</v>
      </c>
      <c r="J43" s="4">
        <v>2858.0</v>
      </c>
      <c r="K43" s="4">
        <v>1360.0</v>
      </c>
      <c r="L43" s="4">
        <v>126038.0</v>
      </c>
      <c r="M43" s="5">
        <v>65504.0</v>
      </c>
    </row>
    <row r="44">
      <c r="A44" s="3">
        <v>43933.0</v>
      </c>
      <c r="B44" s="1" t="s">
        <v>13</v>
      </c>
      <c r="C44" s="1" t="s">
        <v>18</v>
      </c>
      <c r="D44" s="4">
        <v>457.0</v>
      </c>
      <c r="E44" s="4">
        <v>13172.0</v>
      </c>
      <c r="F44" s="4">
        <v>5.0</v>
      </c>
      <c r="G44" s="4">
        <v>268.0</v>
      </c>
      <c r="H44" s="4">
        <v>372.0</v>
      </c>
      <c r="I44" s="4">
        <v>9966.0</v>
      </c>
      <c r="J44" s="4">
        <v>2938.0</v>
      </c>
      <c r="K44" s="4">
        <v>4766.0</v>
      </c>
      <c r="L44" s="4">
        <v>130804.0</v>
      </c>
      <c r="M44" s="5">
        <v>67109.0</v>
      </c>
    </row>
    <row r="45">
      <c r="A45" s="3">
        <v>43934.0</v>
      </c>
      <c r="B45" s="1" t="s">
        <v>13</v>
      </c>
      <c r="C45" s="1" t="s">
        <v>14</v>
      </c>
      <c r="D45" s="4">
        <v>381.0</v>
      </c>
      <c r="E45" s="4">
        <v>13553.0</v>
      </c>
      <c r="F45" s="4">
        <v>8.0</v>
      </c>
      <c r="G45" s="4">
        <v>276.0</v>
      </c>
      <c r="H45" s="4">
        <v>231.0</v>
      </c>
      <c r="I45" s="4">
        <v>10197.0</v>
      </c>
      <c r="J45" s="4">
        <v>3080.0</v>
      </c>
      <c r="K45" s="4">
        <v>1663.0</v>
      </c>
      <c r="L45" s="4">
        <v>132467.0</v>
      </c>
      <c r="M45" s="5">
        <v>68412.0</v>
      </c>
    </row>
    <row r="46">
      <c r="A46" s="3">
        <v>43935.0</v>
      </c>
      <c r="B46" s="1" t="s">
        <v>13</v>
      </c>
      <c r="C46" s="1" t="s">
        <v>15</v>
      </c>
      <c r="D46" s="4">
        <v>427.0</v>
      </c>
      <c r="E46" s="4">
        <v>13980.0</v>
      </c>
      <c r="F46" s="4">
        <v>3.0</v>
      </c>
      <c r="G46" s="4">
        <v>279.0</v>
      </c>
      <c r="H46" s="4">
        <v>217.0</v>
      </c>
      <c r="I46" s="4">
        <v>10414.0</v>
      </c>
      <c r="J46" s="4">
        <v>3287.0</v>
      </c>
      <c r="K46" s="4">
        <v>1894.0</v>
      </c>
      <c r="L46" s="4">
        <v>134361.0</v>
      </c>
      <c r="M46" s="5">
        <v>70262.0</v>
      </c>
    </row>
    <row r="47">
      <c r="A47" s="3">
        <v>43936.0</v>
      </c>
      <c r="B47" s="1" t="s">
        <v>13</v>
      </c>
      <c r="C47" s="1" t="s">
        <v>20</v>
      </c>
      <c r="D47" s="4">
        <v>252.0</v>
      </c>
      <c r="E47" s="4">
        <v>14232.0</v>
      </c>
      <c r="F47" s="4">
        <v>7.0</v>
      </c>
      <c r="G47" s="4">
        <v>286.0</v>
      </c>
      <c r="H47" s="4">
        <v>222.0</v>
      </c>
      <c r="I47" s="4">
        <v>10636.0</v>
      </c>
      <c r="J47" s="4">
        <v>3310.0</v>
      </c>
      <c r="K47" s="4">
        <v>1849.0</v>
      </c>
      <c r="L47" s="4">
        <v>136210.0</v>
      </c>
      <c r="M47" s="5">
        <v>72890.0</v>
      </c>
    </row>
    <row r="48">
      <c r="A48" s="3">
        <v>43937.0</v>
      </c>
      <c r="B48" s="1" t="s">
        <v>13</v>
      </c>
      <c r="C48" s="1" t="s">
        <v>16</v>
      </c>
      <c r="D48" s="4">
        <v>71.0</v>
      </c>
      <c r="E48" s="4">
        <v>14303.0</v>
      </c>
      <c r="F48" s="4">
        <v>7.0</v>
      </c>
      <c r="G48" s="4">
        <v>293.0</v>
      </c>
      <c r="H48" s="4">
        <v>432.0</v>
      </c>
      <c r="I48" s="4">
        <v>11068.0</v>
      </c>
      <c r="J48" s="4">
        <v>2942.0</v>
      </c>
      <c r="K48" s="4">
        <v>1682.0</v>
      </c>
      <c r="L48" s="4">
        <v>137892.0</v>
      </c>
      <c r="M48" s="5">
        <v>75787.0</v>
      </c>
    </row>
    <row r="49">
      <c r="A49" s="3">
        <v>43938.0</v>
      </c>
      <c r="B49" s="1" t="s">
        <v>13</v>
      </c>
      <c r="C49" s="1" t="s">
        <v>20</v>
      </c>
      <c r="D49" s="4">
        <v>64.0</v>
      </c>
      <c r="E49" s="4">
        <v>14367.0</v>
      </c>
      <c r="F49" s="4">
        <v>8.0</v>
      </c>
      <c r="G49" s="4">
        <v>301.0</v>
      </c>
      <c r="H49" s="4">
        <v>193.0</v>
      </c>
      <c r="I49" s="4">
        <v>11261.0</v>
      </c>
      <c r="J49" s="4">
        <v>2805.0</v>
      </c>
      <c r="K49" s="4">
        <v>2392.0</v>
      </c>
      <c r="L49" s="4">
        <v>140284.0</v>
      </c>
      <c r="M49" s="5">
        <v>77499.0</v>
      </c>
    </row>
    <row r="50">
      <c r="A50" s="3">
        <v>43939.0</v>
      </c>
      <c r="B50" s="1" t="s">
        <v>13</v>
      </c>
      <c r="C50" s="1" t="s">
        <v>14</v>
      </c>
      <c r="D50" s="4">
        <v>341.0</v>
      </c>
      <c r="E50" s="4">
        <v>14708.0</v>
      </c>
      <c r="F50" s="4">
        <v>8.0</v>
      </c>
      <c r="G50" s="4">
        <v>309.0</v>
      </c>
      <c r="H50" s="4">
        <v>106.0</v>
      </c>
      <c r="I50" s="4">
        <v>11367.0</v>
      </c>
      <c r="J50" s="4">
        <v>3032.0</v>
      </c>
      <c r="K50" s="4">
        <v>3797.0</v>
      </c>
      <c r="L50" s="4">
        <v>144081.0</v>
      </c>
      <c r="M50" s="5">
        <v>77575.0</v>
      </c>
    </row>
    <row r="51">
      <c r="A51" s="3">
        <v>43940.0</v>
      </c>
      <c r="B51" s="1" t="s">
        <v>13</v>
      </c>
      <c r="C51" s="1" t="s">
        <v>17</v>
      </c>
      <c r="D51" s="4">
        <v>310.0</v>
      </c>
      <c r="E51" s="4">
        <v>15018.0</v>
      </c>
      <c r="F51" s="4">
        <v>10.0</v>
      </c>
      <c r="G51" s="4">
        <v>319.0</v>
      </c>
      <c r="H51" s="4">
        <v>450.0</v>
      </c>
      <c r="I51" s="4">
        <v>11817.0</v>
      </c>
      <c r="J51" s="4">
        <v>2882.0</v>
      </c>
      <c r="K51" s="4">
        <v>3311.0</v>
      </c>
      <c r="L51" s="4">
        <v>147392.0</v>
      </c>
      <c r="M51" s="5">
        <v>79207.0</v>
      </c>
    </row>
    <row r="52">
      <c r="A52" s="3">
        <v>43941.0</v>
      </c>
      <c r="B52" s="1" t="s">
        <v>13</v>
      </c>
      <c r="C52" s="1" t="s">
        <v>19</v>
      </c>
      <c r="D52" s="4">
        <v>75.0</v>
      </c>
      <c r="E52" s="4">
        <v>15093.0</v>
      </c>
      <c r="F52" s="4">
        <v>6.0</v>
      </c>
      <c r="G52" s="4">
        <v>325.0</v>
      </c>
      <c r="H52" s="4">
        <v>37.0</v>
      </c>
      <c r="I52" s="4">
        <v>11854.0</v>
      </c>
      <c r="J52" s="4">
        <v>2914.0</v>
      </c>
      <c r="K52" s="4">
        <v>3450.0</v>
      </c>
      <c r="L52" s="4">
        <v>150842.0</v>
      </c>
      <c r="M52" s="5">
        <v>79837.0</v>
      </c>
    </row>
    <row r="53">
      <c r="A53" s="3">
        <v>43942.0</v>
      </c>
      <c r="B53" s="1" t="s">
        <v>13</v>
      </c>
      <c r="C53" s="1" t="s">
        <v>18</v>
      </c>
      <c r="D53" s="4">
        <v>287.0</v>
      </c>
      <c r="E53" s="4">
        <v>15380.0</v>
      </c>
      <c r="F53" s="4">
        <v>4.0</v>
      </c>
      <c r="G53" s="4">
        <v>329.0</v>
      </c>
      <c r="H53" s="4">
        <v>421.0</v>
      </c>
      <c r="I53" s="4">
        <v>12275.0</v>
      </c>
      <c r="J53" s="4">
        <v>2776.0</v>
      </c>
      <c r="K53" s="4">
        <v>3401.0</v>
      </c>
      <c r="L53" s="4">
        <v>154243.0</v>
      </c>
      <c r="M53" s="5">
        <v>80794.0</v>
      </c>
    </row>
    <row r="54">
      <c r="A54" s="3">
        <v>43943.0</v>
      </c>
      <c r="B54" s="1" t="s">
        <v>13</v>
      </c>
      <c r="C54" s="1" t="s">
        <v>21</v>
      </c>
      <c r="D54" s="4">
        <v>138.0</v>
      </c>
      <c r="E54" s="4">
        <v>15518.0</v>
      </c>
      <c r="F54" s="4">
        <v>4.0</v>
      </c>
      <c r="G54" s="4">
        <v>333.0</v>
      </c>
      <c r="H54" s="4">
        <v>111.0</v>
      </c>
      <c r="I54" s="4">
        <v>12386.0</v>
      </c>
      <c r="J54" s="4">
        <v>2799.0</v>
      </c>
      <c r="K54" s="4">
        <v>4022.0</v>
      </c>
      <c r="L54" s="4">
        <v>158265.0</v>
      </c>
      <c r="M54" s="5">
        <v>83252.0</v>
      </c>
    </row>
    <row r="55">
      <c r="A55" s="3">
        <v>43944.0</v>
      </c>
      <c r="B55" s="1" t="s">
        <v>13</v>
      </c>
      <c r="C55" s="1" t="s">
        <v>16</v>
      </c>
      <c r="D55" s="4">
        <v>246.0</v>
      </c>
      <c r="E55" s="4">
        <v>15764.0</v>
      </c>
      <c r="F55" s="4">
        <v>3.0</v>
      </c>
      <c r="G55" s="4">
        <v>336.0</v>
      </c>
      <c r="H55" s="4">
        <v>268.0</v>
      </c>
      <c r="I55" s="4">
        <v>12654.0</v>
      </c>
      <c r="J55" s="4">
        <v>2774.0</v>
      </c>
      <c r="K55" s="4">
        <v>2907.0</v>
      </c>
      <c r="L55" s="4">
        <v>161172.0</v>
      </c>
      <c r="M55" s="5">
        <v>84297.0</v>
      </c>
    </row>
    <row r="56">
      <c r="A56" s="3">
        <v>43945.0</v>
      </c>
      <c r="B56" s="1" t="s">
        <v>13</v>
      </c>
      <c r="C56" s="1" t="s">
        <v>15</v>
      </c>
      <c r="D56" s="4">
        <v>195.0</v>
      </c>
      <c r="E56" s="4">
        <v>15959.0</v>
      </c>
      <c r="F56" s="4">
        <v>1.0</v>
      </c>
      <c r="G56" s="4">
        <v>337.0</v>
      </c>
      <c r="H56" s="4">
        <v>361.0</v>
      </c>
      <c r="I56" s="4">
        <v>13015.0</v>
      </c>
      <c r="J56" s="4">
        <v>2607.0</v>
      </c>
      <c r="K56" s="4">
        <v>4487.0</v>
      </c>
      <c r="L56" s="4">
        <v>165659.0</v>
      </c>
      <c r="M56" s="5">
        <v>86683.0</v>
      </c>
    </row>
    <row r="57">
      <c r="A57" s="3">
        <v>43946.0</v>
      </c>
      <c r="B57" s="1" t="s">
        <v>13</v>
      </c>
      <c r="C57" s="1" t="s">
        <v>15</v>
      </c>
      <c r="D57" s="4">
        <v>99.0</v>
      </c>
      <c r="E57" s="4">
        <v>16058.0</v>
      </c>
      <c r="F57" s="4">
        <v>6.0</v>
      </c>
      <c r="G57" s="4">
        <v>343.0</v>
      </c>
      <c r="H57" s="4">
        <v>95.0</v>
      </c>
      <c r="I57" s="4">
        <v>13110.0</v>
      </c>
      <c r="J57" s="4">
        <v>2605.0</v>
      </c>
      <c r="K57" s="4">
        <v>2507.0</v>
      </c>
      <c r="L57" s="4">
        <v>168166.0</v>
      </c>
      <c r="M57" s="5">
        <v>88707.0</v>
      </c>
    </row>
    <row r="58">
      <c r="A58" s="3">
        <v>43947.0</v>
      </c>
      <c r="B58" s="1" t="s">
        <v>13</v>
      </c>
      <c r="C58" s="1" t="s">
        <v>17</v>
      </c>
      <c r="D58" s="4">
        <v>448.0</v>
      </c>
      <c r="E58" s="4">
        <v>16506.0</v>
      </c>
      <c r="F58" s="4">
        <v>7.0</v>
      </c>
      <c r="G58" s="4">
        <v>350.0</v>
      </c>
      <c r="H58" s="4">
        <v>45.0</v>
      </c>
      <c r="I58" s="4">
        <v>13155.0</v>
      </c>
      <c r="J58" s="4">
        <v>3001.0</v>
      </c>
      <c r="K58" s="4">
        <v>1713.0</v>
      </c>
      <c r="L58" s="4">
        <v>169879.0</v>
      </c>
      <c r="M58" s="5">
        <v>89679.0</v>
      </c>
    </row>
    <row r="59">
      <c r="A59" s="3">
        <v>43948.0</v>
      </c>
      <c r="B59" s="1" t="s">
        <v>13</v>
      </c>
      <c r="C59" s="1" t="s">
        <v>20</v>
      </c>
      <c r="D59" s="4">
        <v>486.0</v>
      </c>
      <c r="E59" s="4">
        <v>16992.0</v>
      </c>
      <c r="F59" s="4">
        <v>5.0</v>
      </c>
      <c r="G59" s="4">
        <v>355.0</v>
      </c>
      <c r="H59" s="4">
        <v>177.0</v>
      </c>
      <c r="I59" s="4">
        <v>13332.0</v>
      </c>
      <c r="J59" s="4">
        <v>3305.0</v>
      </c>
      <c r="K59" s="4">
        <v>4232.0</v>
      </c>
      <c r="L59" s="4">
        <v>174111.0</v>
      </c>
      <c r="M59" s="5">
        <v>92573.0</v>
      </c>
    </row>
    <row r="60">
      <c r="A60" s="3">
        <v>43949.0</v>
      </c>
      <c r="B60" s="1" t="s">
        <v>13</v>
      </c>
      <c r="C60" s="1" t="s">
        <v>18</v>
      </c>
      <c r="D60" s="4">
        <v>228.0</v>
      </c>
      <c r="E60" s="4">
        <v>17220.0</v>
      </c>
      <c r="F60" s="4">
        <v>4.0</v>
      </c>
      <c r="G60" s="4">
        <v>359.0</v>
      </c>
      <c r="H60" s="4">
        <v>261.0</v>
      </c>
      <c r="I60" s="4">
        <v>13593.0</v>
      </c>
      <c r="J60" s="4">
        <v>3268.0</v>
      </c>
      <c r="K60" s="4">
        <v>1187.0</v>
      </c>
      <c r="L60" s="4">
        <v>175298.0</v>
      </c>
      <c r="M60" s="5">
        <v>95390.0</v>
      </c>
    </row>
    <row r="61">
      <c r="A61" s="3">
        <v>43950.0</v>
      </c>
      <c r="B61" s="1" t="s">
        <v>13</v>
      </c>
      <c r="C61" s="1" t="s">
        <v>21</v>
      </c>
      <c r="D61" s="4">
        <v>222.0</v>
      </c>
      <c r="E61" s="4">
        <v>17442.0</v>
      </c>
      <c r="F61" s="4">
        <v>2.0</v>
      </c>
      <c r="G61" s="4">
        <v>361.0</v>
      </c>
      <c r="H61" s="4">
        <v>445.0</v>
      </c>
      <c r="I61" s="4">
        <v>14038.0</v>
      </c>
      <c r="J61" s="4">
        <v>3043.0</v>
      </c>
      <c r="K61" s="4">
        <v>4044.0</v>
      </c>
      <c r="L61" s="4">
        <v>179342.0</v>
      </c>
      <c r="M61" s="5">
        <v>96852.0</v>
      </c>
    </row>
    <row r="62">
      <c r="A62" s="3">
        <v>43951.0</v>
      </c>
      <c r="B62" s="1" t="s">
        <v>13</v>
      </c>
      <c r="C62" s="1" t="s">
        <v>21</v>
      </c>
      <c r="D62" s="4">
        <v>222.0</v>
      </c>
      <c r="E62" s="4">
        <v>17664.0</v>
      </c>
      <c r="F62" s="4">
        <v>9.0</v>
      </c>
      <c r="G62" s="4">
        <v>370.0</v>
      </c>
      <c r="H62" s="4">
        <v>50.0</v>
      </c>
      <c r="I62" s="4">
        <v>14088.0</v>
      </c>
      <c r="J62" s="4">
        <v>3206.0</v>
      </c>
      <c r="K62" s="4">
        <v>2104.0</v>
      </c>
      <c r="L62" s="4">
        <v>181446.0</v>
      </c>
      <c r="M62" s="5">
        <v>98736.0</v>
      </c>
    </row>
    <row r="63">
      <c r="A63" s="3">
        <v>43952.0</v>
      </c>
      <c r="B63" s="1" t="s">
        <v>13</v>
      </c>
      <c r="C63" s="1" t="s">
        <v>16</v>
      </c>
      <c r="D63" s="4">
        <v>69.0</v>
      </c>
      <c r="E63" s="4">
        <v>17733.0</v>
      </c>
      <c r="F63" s="4">
        <v>8.0</v>
      </c>
      <c r="G63" s="4">
        <v>378.0</v>
      </c>
      <c r="H63" s="4">
        <v>202.0</v>
      </c>
      <c r="I63" s="4">
        <v>14290.0</v>
      </c>
      <c r="J63" s="4">
        <v>3065.0</v>
      </c>
      <c r="K63" s="4">
        <v>4444.0</v>
      </c>
      <c r="L63" s="4">
        <v>185890.0</v>
      </c>
      <c r="M63" s="5">
        <v>100145.0</v>
      </c>
    </row>
    <row r="64">
      <c r="A64" s="3">
        <v>43953.0</v>
      </c>
      <c r="B64" s="1" t="s">
        <v>13</v>
      </c>
      <c r="C64" s="1" t="s">
        <v>15</v>
      </c>
      <c r="D64" s="4">
        <v>75.0</v>
      </c>
      <c r="E64" s="4">
        <v>17808.0</v>
      </c>
      <c r="F64" s="4">
        <v>4.0</v>
      </c>
      <c r="G64" s="4">
        <v>382.0</v>
      </c>
      <c r="H64" s="4">
        <v>230.0</v>
      </c>
      <c r="I64" s="4">
        <v>14520.0</v>
      </c>
      <c r="J64" s="4">
        <v>2906.0</v>
      </c>
      <c r="K64" s="4">
        <v>1136.0</v>
      </c>
      <c r="L64" s="4">
        <v>187026.0</v>
      </c>
      <c r="M64" s="5">
        <v>101650.0</v>
      </c>
    </row>
    <row r="65">
      <c r="A65" s="3">
        <v>43954.0</v>
      </c>
      <c r="B65" s="1" t="s">
        <v>13</v>
      </c>
      <c r="C65" s="1" t="s">
        <v>18</v>
      </c>
      <c r="D65" s="4">
        <v>179.0</v>
      </c>
      <c r="E65" s="4">
        <v>17987.0</v>
      </c>
      <c r="F65" s="4">
        <v>4.0</v>
      </c>
      <c r="G65" s="4">
        <v>386.0</v>
      </c>
      <c r="H65" s="4">
        <v>196.0</v>
      </c>
      <c r="I65" s="4">
        <v>14716.0</v>
      </c>
      <c r="J65" s="4">
        <v>2885.0</v>
      </c>
      <c r="K65" s="4">
        <v>4217.0</v>
      </c>
      <c r="L65" s="4">
        <v>191243.0</v>
      </c>
      <c r="M65" s="5">
        <v>103944.0</v>
      </c>
    </row>
    <row r="66">
      <c r="A66" s="3">
        <v>43955.0</v>
      </c>
      <c r="B66" s="1" t="s">
        <v>13</v>
      </c>
      <c r="C66" s="1" t="s">
        <v>18</v>
      </c>
      <c r="D66" s="4">
        <v>302.0</v>
      </c>
      <c r="E66" s="4">
        <v>18289.0</v>
      </c>
      <c r="F66" s="4">
        <v>8.0</v>
      </c>
      <c r="G66" s="4">
        <v>394.0</v>
      </c>
      <c r="H66" s="4">
        <v>297.0</v>
      </c>
      <c r="I66" s="4">
        <v>15013.0</v>
      </c>
      <c r="J66" s="4">
        <v>2882.0</v>
      </c>
      <c r="K66" s="4">
        <v>2659.0</v>
      </c>
      <c r="L66" s="4">
        <v>193902.0</v>
      </c>
      <c r="M66" s="5">
        <v>105266.0</v>
      </c>
    </row>
    <row r="67">
      <c r="A67" s="3">
        <v>43956.0</v>
      </c>
      <c r="B67" s="1" t="s">
        <v>13</v>
      </c>
      <c r="C67" s="1" t="s">
        <v>16</v>
      </c>
      <c r="D67" s="4">
        <v>309.0</v>
      </c>
      <c r="E67" s="4">
        <v>18598.0</v>
      </c>
      <c r="F67" s="4">
        <v>10.0</v>
      </c>
      <c r="G67" s="4">
        <v>404.0</v>
      </c>
      <c r="H67" s="4">
        <v>321.0</v>
      </c>
      <c r="I67" s="4">
        <v>15334.0</v>
      </c>
      <c r="J67" s="4">
        <v>2860.0</v>
      </c>
      <c r="K67" s="4">
        <v>4014.0</v>
      </c>
      <c r="L67" s="4">
        <v>197916.0</v>
      </c>
      <c r="M67" s="5">
        <v>106601.0</v>
      </c>
    </row>
    <row r="68">
      <c r="A68" s="3">
        <v>43957.0</v>
      </c>
      <c r="B68" s="1" t="s">
        <v>13</v>
      </c>
      <c r="C68" s="1" t="s">
        <v>20</v>
      </c>
      <c r="D68" s="4">
        <v>458.0</v>
      </c>
      <c r="E68" s="4">
        <v>19056.0</v>
      </c>
      <c r="F68" s="4">
        <v>5.0</v>
      </c>
      <c r="G68" s="4">
        <v>409.0</v>
      </c>
      <c r="H68" s="4">
        <v>148.0</v>
      </c>
      <c r="I68" s="4">
        <v>15482.0</v>
      </c>
      <c r="J68" s="4">
        <v>3165.0</v>
      </c>
      <c r="K68" s="4">
        <v>4831.0</v>
      </c>
      <c r="L68" s="4">
        <v>202747.0</v>
      </c>
      <c r="M68" s="5">
        <v>107175.0</v>
      </c>
    </row>
    <row r="69">
      <c r="A69" s="3">
        <v>43958.0</v>
      </c>
      <c r="B69" s="1" t="s">
        <v>13</v>
      </c>
      <c r="C69" s="1" t="s">
        <v>20</v>
      </c>
      <c r="D69" s="4">
        <v>243.0</v>
      </c>
      <c r="E69" s="4">
        <v>19299.0</v>
      </c>
      <c r="F69" s="4">
        <v>1.0</v>
      </c>
      <c r="G69" s="4">
        <v>410.0</v>
      </c>
      <c r="H69" s="4">
        <v>210.0</v>
      </c>
      <c r="I69" s="4">
        <v>15692.0</v>
      </c>
      <c r="J69" s="4">
        <v>3197.0</v>
      </c>
      <c r="K69" s="4">
        <v>3071.0</v>
      </c>
      <c r="L69" s="4">
        <v>205818.0</v>
      </c>
      <c r="M69" s="5">
        <v>109355.0</v>
      </c>
    </row>
    <row r="70">
      <c r="A70" s="3">
        <v>43959.0</v>
      </c>
      <c r="B70" s="1" t="s">
        <v>13</v>
      </c>
      <c r="C70" s="1" t="s">
        <v>16</v>
      </c>
      <c r="D70" s="4">
        <v>191.0</v>
      </c>
      <c r="E70" s="4">
        <v>19490.0</v>
      </c>
      <c r="F70" s="4">
        <v>7.0</v>
      </c>
      <c r="G70" s="4">
        <v>417.0</v>
      </c>
      <c r="H70" s="4">
        <v>305.0</v>
      </c>
      <c r="I70" s="4">
        <v>15997.0</v>
      </c>
      <c r="J70" s="4">
        <v>3076.0</v>
      </c>
      <c r="K70" s="4">
        <v>2802.0</v>
      </c>
      <c r="L70" s="4">
        <v>208620.0</v>
      </c>
      <c r="M70" s="5">
        <v>110373.0</v>
      </c>
    </row>
    <row r="71">
      <c r="A71" s="3">
        <v>43960.0</v>
      </c>
      <c r="B71" s="1" t="s">
        <v>13</v>
      </c>
      <c r="C71" s="1" t="s">
        <v>20</v>
      </c>
      <c r="D71" s="4">
        <v>98.0</v>
      </c>
      <c r="E71" s="4">
        <v>19588.0</v>
      </c>
      <c r="F71" s="4">
        <v>1.0</v>
      </c>
      <c r="G71" s="4">
        <v>418.0</v>
      </c>
      <c r="H71" s="4">
        <v>350.0</v>
      </c>
      <c r="I71" s="4">
        <v>16347.0</v>
      </c>
      <c r="J71" s="4">
        <v>2823.0</v>
      </c>
      <c r="K71" s="4">
        <v>2759.0</v>
      </c>
      <c r="L71" s="4">
        <v>211379.0</v>
      </c>
      <c r="M71" s="5">
        <v>112228.0</v>
      </c>
    </row>
    <row r="72">
      <c r="A72" s="3">
        <v>43961.0</v>
      </c>
      <c r="B72" s="1" t="s">
        <v>13</v>
      </c>
      <c r="C72" s="1" t="s">
        <v>15</v>
      </c>
      <c r="D72" s="4">
        <v>437.0</v>
      </c>
      <c r="E72" s="4">
        <v>20025.0</v>
      </c>
      <c r="F72" s="4">
        <v>9.0</v>
      </c>
      <c r="G72" s="4">
        <v>427.0</v>
      </c>
      <c r="H72" s="4">
        <v>171.0</v>
      </c>
      <c r="I72" s="4">
        <v>16518.0</v>
      </c>
      <c r="J72" s="4">
        <v>3080.0</v>
      </c>
      <c r="K72" s="4">
        <v>4043.0</v>
      </c>
      <c r="L72" s="4">
        <v>215422.0</v>
      </c>
      <c r="M72" s="5">
        <v>114343.0</v>
      </c>
    </row>
    <row r="73">
      <c r="A73" s="3">
        <v>43962.0</v>
      </c>
      <c r="B73" s="1" t="s">
        <v>13</v>
      </c>
      <c r="C73" s="1" t="s">
        <v>17</v>
      </c>
      <c r="D73" s="4">
        <v>226.0</v>
      </c>
      <c r="E73" s="4">
        <v>20251.0</v>
      </c>
      <c r="F73" s="4">
        <v>8.0</v>
      </c>
      <c r="G73" s="4">
        <v>435.0</v>
      </c>
      <c r="H73" s="4">
        <v>172.0</v>
      </c>
      <c r="I73" s="4">
        <v>16690.0</v>
      </c>
      <c r="J73" s="4">
        <v>3126.0</v>
      </c>
      <c r="K73" s="4">
        <v>3061.0</v>
      </c>
      <c r="L73" s="4">
        <v>218483.0</v>
      </c>
      <c r="M73" s="5">
        <v>115667.0</v>
      </c>
    </row>
    <row r="74">
      <c r="A74" s="3">
        <v>43963.0</v>
      </c>
      <c r="B74" s="1" t="s">
        <v>13</v>
      </c>
      <c r="C74" s="1" t="s">
        <v>17</v>
      </c>
      <c r="D74" s="4">
        <v>63.0</v>
      </c>
      <c r="E74" s="4">
        <v>20314.0</v>
      </c>
      <c r="F74" s="4">
        <v>1.0</v>
      </c>
      <c r="G74" s="4">
        <v>436.0</v>
      </c>
      <c r="H74" s="4">
        <v>311.0</v>
      </c>
      <c r="I74" s="4">
        <v>17001.0</v>
      </c>
      <c r="J74" s="4">
        <v>2877.0</v>
      </c>
      <c r="K74" s="4">
        <v>4524.0</v>
      </c>
      <c r="L74" s="4">
        <v>223007.0</v>
      </c>
      <c r="M74" s="5">
        <v>116701.0</v>
      </c>
    </row>
    <row r="75">
      <c r="A75" s="3">
        <v>43964.0</v>
      </c>
      <c r="B75" s="1" t="s">
        <v>13</v>
      </c>
      <c r="C75" s="1" t="s">
        <v>14</v>
      </c>
      <c r="D75" s="4">
        <v>297.0</v>
      </c>
      <c r="E75" s="4">
        <v>20611.0</v>
      </c>
      <c r="F75" s="4">
        <v>1.0</v>
      </c>
      <c r="G75" s="4">
        <v>437.0</v>
      </c>
      <c r="H75" s="4">
        <v>109.0</v>
      </c>
      <c r="I75" s="4">
        <v>17110.0</v>
      </c>
      <c r="J75" s="4">
        <v>3064.0</v>
      </c>
      <c r="K75" s="4">
        <v>2675.0</v>
      </c>
      <c r="L75" s="4">
        <v>225682.0</v>
      </c>
      <c r="M75" s="5">
        <v>118511.0</v>
      </c>
    </row>
    <row r="76">
      <c r="A76" s="3">
        <v>43965.0</v>
      </c>
      <c r="B76" s="1" t="s">
        <v>13</v>
      </c>
      <c r="C76" s="1" t="s">
        <v>17</v>
      </c>
      <c r="D76" s="4">
        <v>446.0</v>
      </c>
      <c r="E76" s="4">
        <v>21057.0</v>
      </c>
      <c r="F76" s="4">
        <v>9.0</v>
      </c>
      <c r="G76" s="4">
        <v>446.0</v>
      </c>
      <c r="H76" s="4">
        <v>423.0</v>
      </c>
      <c r="I76" s="4">
        <v>17533.0</v>
      </c>
      <c r="J76" s="4">
        <v>3078.0</v>
      </c>
      <c r="K76" s="4">
        <v>2540.0</v>
      </c>
      <c r="L76" s="4">
        <v>228222.0</v>
      </c>
      <c r="M76" s="5">
        <v>120173.0</v>
      </c>
    </row>
    <row r="77">
      <c r="A77" s="3">
        <v>43966.0</v>
      </c>
      <c r="B77" s="1" t="s">
        <v>13</v>
      </c>
      <c r="C77" s="1" t="s">
        <v>19</v>
      </c>
      <c r="D77" s="4">
        <v>395.0</v>
      </c>
      <c r="E77" s="4">
        <v>21452.0</v>
      </c>
      <c r="F77" s="4">
        <v>6.0</v>
      </c>
      <c r="G77" s="4">
        <v>452.0</v>
      </c>
      <c r="H77" s="4">
        <v>205.0</v>
      </c>
      <c r="I77" s="4">
        <v>17738.0</v>
      </c>
      <c r="J77" s="4">
        <v>3262.0</v>
      </c>
      <c r="K77" s="4">
        <v>2032.0</v>
      </c>
      <c r="L77" s="4">
        <v>230254.0</v>
      </c>
      <c r="M77" s="5">
        <v>122547.0</v>
      </c>
    </row>
    <row r="78">
      <c r="A78" s="3">
        <v>43967.0</v>
      </c>
      <c r="B78" s="1" t="s">
        <v>13</v>
      </c>
      <c r="C78" s="1" t="s">
        <v>19</v>
      </c>
      <c r="D78" s="4">
        <v>73.0</v>
      </c>
      <c r="E78" s="4">
        <v>21525.0</v>
      </c>
      <c r="F78" s="4">
        <v>3.0</v>
      </c>
      <c r="G78" s="4">
        <v>455.0</v>
      </c>
      <c r="H78" s="4">
        <v>282.0</v>
      </c>
      <c r="I78" s="4">
        <v>18020.0</v>
      </c>
      <c r="J78" s="4">
        <v>3050.0</v>
      </c>
      <c r="K78" s="4">
        <v>4017.0</v>
      </c>
      <c r="L78" s="4">
        <v>234271.0</v>
      </c>
      <c r="M78" s="5">
        <v>123905.0</v>
      </c>
    </row>
    <row r="79">
      <c r="A79" s="3">
        <v>43968.0</v>
      </c>
      <c r="B79" s="1" t="s">
        <v>13</v>
      </c>
      <c r="C79" s="1" t="s">
        <v>17</v>
      </c>
      <c r="D79" s="4">
        <v>266.0</v>
      </c>
      <c r="E79" s="4">
        <v>21791.0</v>
      </c>
      <c r="F79" s="4">
        <v>3.0</v>
      </c>
      <c r="G79" s="4">
        <v>458.0</v>
      </c>
      <c r="H79" s="4">
        <v>276.0</v>
      </c>
      <c r="I79" s="4">
        <v>18296.0</v>
      </c>
      <c r="J79" s="4">
        <v>3037.0</v>
      </c>
      <c r="K79" s="4">
        <v>1475.0</v>
      </c>
      <c r="L79" s="4">
        <v>235746.0</v>
      </c>
      <c r="M79" s="5">
        <v>125348.0</v>
      </c>
    </row>
    <row r="80">
      <c r="A80" s="3">
        <v>43969.0</v>
      </c>
      <c r="B80" s="1" t="s">
        <v>13</v>
      </c>
      <c r="C80" s="1" t="s">
        <v>16</v>
      </c>
      <c r="D80" s="4">
        <v>218.0</v>
      </c>
      <c r="E80" s="4">
        <v>22009.0</v>
      </c>
      <c r="F80" s="4">
        <v>9.0</v>
      </c>
      <c r="G80" s="4">
        <v>467.0</v>
      </c>
      <c r="H80" s="4">
        <v>47.0</v>
      </c>
      <c r="I80" s="4">
        <v>18343.0</v>
      </c>
      <c r="J80" s="4">
        <v>3199.0</v>
      </c>
      <c r="K80" s="4">
        <v>2149.0</v>
      </c>
      <c r="L80" s="4">
        <v>237895.0</v>
      </c>
      <c r="M80" s="5">
        <v>127867.0</v>
      </c>
    </row>
    <row r="81">
      <c r="A81" s="3">
        <v>43970.0</v>
      </c>
      <c r="B81" s="1" t="s">
        <v>13</v>
      </c>
      <c r="C81" s="1" t="s">
        <v>16</v>
      </c>
      <c r="D81" s="4">
        <v>490.0</v>
      </c>
      <c r="E81" s="4">
        <v>22499.0</v>
      </c>
      <c r="F81" s="4">
        <v>2.0</v>
      </c>
      <c r="G81" s="4">
        <v>469.0</v>
      </c>
      <c r="H81" s="4">
        <v>160.0</v>
      </c>
      <c r="I81" s="4">
        <v>18503.0</v>
      </c>
      <c r="J81" s="4">
        <v>3527.0</v>
      </c>
      <c r="K81" s="4">
        <v>4311.0</v>
      </c>
      <c r="L81" s="4">
        <v>242206.0</v>
      </c>
      <c r="M81" s="5">
        <v>128773.0</v>
      </c>
    </row>
    <row r="82">
      <c r="A82" s="3">
        <v>43971.0</v>
      </c>
      <c r="B82" s="1" t="s">
        <v>13</v>
      </c>
      <c r="C82" s="1" t="s">
        <v>14</v>
      </c>
      <c r="D82" s="4">
        <v>372.0</v>
      </c>
      <c r="E82" s="4">
        <v>22871.0</v>
      </c>
      <c r="F82" s="4">
        <v>10.0</v>
      </c>
      <c r="G82" s="4">
        <v>479.0</v>
      </c>
      <c r="H82" s="4">
        <v>154.0</v>
      </c>
      <c r="I82" s="4">
        <v>18657.0</v>
      </c>
      <c r="J82" s="4">
        <v>3735.0</v>
      </c>
      <c r="K82" s="4">
        <v>2705.0</v>
      </c>
      <c r="L82" s="4">
        <v>244911.0</v>
      </c>
      <c r="M82" s="5">
        <v>130853.0</v>
      </c>
    </row>
    <row r="83">
      <c r="A83" s="3">
        <v>43972.0</v>
      </c>
      <c r="B83" s="1" t="s">
        <v>13</v>
      </c>
      <c r="C83" s="1" t="s">
        <v>16</v>
      </c>
      <c r="D83" s="4">
        <v>363.0</v>
      </c>
      <c r="E83" s="4">
        <v>23234.0</v>
      </c>
      <c r="F83" s="4">
        <v>9.0</v>
      </c>
      <c r="G83" s="4">
        <v>488.0</v>
      </c>
      <c r="H83" s="4">
        <v>190.0</v>
      </c>
      <c r="I83" s="4">
        <v>18847.0</v>
      </c>
      <c r="J83" s="4">
        <v>3899.0</v>
      </c>
      <c r="K83" s="4">
        <v>3970.0</v>
      </c>
      <c r="L83" s="4">
        <v>248881.0</v>
      </c>
      <c r="M83" s="5">
        <v>132394.0</v>
      </c>
    </row>
    <row r="84">
      <c r="A84" s="3">
        <v>43973.0</v>
      </c>
      <c r="B84" s="1" t="s">
        <v>13</v>
      </c>
      <c r="C84" s="1" t="s">
        <v>19</v>
      </c>
      <c r="D84" s="4">
        <v>485.0</v>
      </c>
      <c r="E84" s="4">
        <v>23719.0</v>
      </c>
      <c r="F84" s="4">
        <v>2.0</v>
      </c>
      <c r="G84" s="4">
        <v>490.0</v>
      </c>
      <c r="H84" s="4">
        <v>329.0</v>
      </c>
      <c r="I84" s="4">
        <v>19176.0</v>
      </c>
      <c r="J84" s="4">
        <v>4053.0</v>
      </c>
      <c r="K84" s="4">
        <v>4302.0</v>
      </c>
      <c r="L84" s="4">
        <v>253183.0</v>
      </c>
      <c r="M84" s="5">
        <v>133049.0</v>
      </c>
    </row>
    <row r="85">
      <c r="A85" s="3">
        <v>43974.0</v>
      </c>
      <c r="B85" s="1" t="s">
        <v>13</v>
      </c>
      <c r="C85" s="1" t="s">
        <v>19</v>
      </c>
      <c r="D85" s="4">
        <v>480.0</v>
      </c>
      <c r="E85" s="4">
        <v>24199.0</v>
      </c>
      <c r="F85" s="4">
        <v>3.0</v>
      </c>
      <c r="G85" s="4">
        <v>493.0</v>
      </c>
      <c r="H85" s="4">
        <v>219.0</v>
      </c>
      <c r="I85" s="4">
        <v>19395.0</v>
      </c>
      <c r="J85" s="4">
        <v>4311.0</v>
      </c>
      <c r="K85" s="4">
        <v>1305.0</v>
      </c>
      <c r="L85" s="4">
        <v>254488.0</v>
      </c>
      <c r="M85" s="5">
        <v>133411.0</v>
      </c>
    </row>
    <row r="86">
      <c r="A86" s="3">
        <v>43975.0</v>
      </c>
      <c r="B86" s="1" t="s">
        <v>13</v>
      </c>
      <c r="C86" s="1" t="s">
        <v>16</v>
      </c>
      <c r="D86" s="4">
        <v>101.0</v>
      </c>
      <c r="E86" s="4">
        <v>24300.0</v>
      </c>
      <c r="F86" s="4">
        <v>3.0</v>
      </c>
      <c r="G86" s="4">
        <v>496.0</v>
      </c>
      <c r="H86" s="4">
        <v>440.0</v>
      </c>
      <c r="I86" s="4">
        <v>19835.0</v>
      </c>
      <c r="J86" s="4">
        <v>3969.0</v>
      </c>
      <c r="K86" s="4">
        <v>4362.0</v>
      </c>
      <c r="L86" s="4">
        <v>258850.0</v>
      </c>
      <c r="M86" s="5">
        <v>134952.0</v>
      </c>
    </row>
    <row r="87">
      <c r="A87" s="3">
        <v>43976.0</v>
      </c>
      <c r="B87" s="1" t="s">
        <v>13</v>
      </c>
      <c r="C87" s="1" t="s">
        <v>20</v>
      </c>
      <c r="D87" s="4">
        <v>404.0</v>
      </c>
      <c r="E87" s="4">
        <v>24704.0</v>
      </c>
      <c r="F87" s="4">
        <v>10.0</v>
      </c>
      <c r="G87" s="4">
        <v>506.0</v>
      </c>
      <c r="H87" s="4">
        <v>99.0</v>
      </c>
      <c r="I87" s="4">
        <v>19934.0</v>
      </c>
      <c r="J87" s="4">
        <v>4264.0</v>
      </c>
      <c r="K87" s="4">
        <v>3538.0</v>
      </c>
      <c r="L87" s="4">
        <v>262388.0</v>
      </c>
      <c r="M87" s="5">
        <v>136804.0</v>
      </c>
    </row>
    <row r="88">
      <c r="A88" s="3">
        <v>43977.0</v>
      </c>
      <c r="B88" s="1" t="s">
        <v>13</v>
      </c>
      <c r="C88" s="1" t="s">
        <v>14</v>
      </c>
      <c r="D88" s="4">
        <v>67.0</v>
      </c>
      <c r="E88" s="4">
        <v>24771.0</v>
      </c>
      <c r="F88" s="4">
        <v>9.0</v>
      </c>
      <c r="G88" s="4">
        <v>515.0</v>
      </c>
      <c r="H88" s="4">
        <v>344.0</v>
      </c>
      <c r="I88" s="4">
        <v>20278.0</v>
      </c>
      <c r="J88" s="4">
        <v>3978.0</v>
      </c>
      <c r="K88" s="4">
        <v>1157.0</v>
      </c>
      <c r="L88" s="4">
        <v>263545.0</v>
      </c>
      <c r="M88" s="5">
        <v>138433.0</v>
      </c>
    </row>
    <row r="89">
      <c r="A89" s="3">
        <v>43978.0</v>
      </c>
      <c r="B89" s="1" t="s">
        <v>13</v>
      </c>
      <c r="C89" s="1" t="s">
        <v>17</v>
      </c>
      <c r="D89" s="4">
        <v>225.0</v>
      </c>
      <c r="E89" s="4">
        <v>24996.0</v>
      </c>
      <c r="F89" s="4">
        <v>1.0</v>
      </c>
      <c r="G89" s="4">
        <v>516.0</v>
      </c>
      <c r="H89" s="4">
        <v>96.0</v>
      </c>
      <c r="I89" s="4">
        <v>20374.0</v>
      </c>
      <c r="J89" s="4">
        <v>4106.0</v>
      </c>
      <c r="K89" s="4">
        <v>4761.0</v>
      </c>
      <c r="L89" s="4">
        <v>268306.0</v>
      </c>
      <c r="M89" s="5">
        <v>140854.0</v>
      </c>
    </row>
    <row r="90">
      <c r="A90" s="3">
        <v>43979.0</v>
      </c>
      <c r="B90" s="1" t="s">
        <v>13</v>
      </c>
      <c r="C90" s="1" t="s">
        <v>16</v>
      </c>
      <c r="D90" s="4">
        <v>118.0</v>
      </c>
      <c r="E90" s="4">
        <v>25114.0</v>
      </c>
      <c r="F90" s="4">
        <v>8.0</v>
      </c>
      <c r="G90" s="4">
        <v>524.0</v>
      </c>
      <c r="H90" s="4">
        <v>102.0</v>
      </c>
      <c r="I90" s="4">
        <v>20476.0</v>
      </c>
      <c r="J90" s="4">
        <v>4114.0</v>
      </c>
      <c r="K90" s="4">
        <v>4938.0</v>
      </c>
      <c r="L90" s="4">
        <v>273244.0</v>
      </c>
      <c r="M90" s="5">
        <v>141881.0</v>
      </c>
    </row>
    <row r="91">
      <c r="A91" s="3">
        <v>43980.0</v>
      </c>
      <c r="B91" s="1" t="s">
        <v>13</v>
      </c>
      <c r="C91" s="1" t="s">
        <v>18</v>
      </c>
      <c r="D91" s="4">
        <v>412.0</v>
      </c>
      <c r="E91" s="4">
        <v>25526.0</v>
      </c>
      <c r="F91" s="4">
        <v>4.0</v>
      </c>
      <c r="G91" s="4">
        <v>528.0</v>
      </c>
      <c r="H91" s="4">
        <v>183.0</v>
      </c>
      <c r="I91" s="4">
        <v>20659.0</v>
      </c>
      <c r="J91" s="4">
        <v>4339.0</v>
      </c>
      <c r="K91" s="4">
        <v>1996.0</v>
      </c>
      <c r="L91" s="4">
        <v>275240.0</v>
      </c>
      <c r="M91" s="5">
        <v>144408.0</v>
      </c>
    </row>
    <row r="92">
      <c r="A92" s="3">
        <v>43981.0</v>
      </c>
      <c r="B92" s="1" t="s">
        <v>13</v>
      </c>
      <c r="C92" s="1" t="s">
        <v>14</v>
      </c>
      <c r="D92" s="4">
        <v>325.0</v>
      </c>
      <c r="E92" s="4">
        <v>25851.0</v>
      </c>
      <c r="F92" s="4">
        <v>9.0</v>
      </c>
      <c r="G92" s="4">
        <v>537.0</v>
      </c>
      <c r="H92" s="4">
        <v>31.0</v>
      </c>
      <c r="I92" s="4">
        <v>20690.0</v>
      </c>
      <c r="J92" s="4">
        <v>4624.0</v>
      </c>
      <c r="K92" s="4">
        <v>4099.0</v>
      </c>
      <c r="L92" s="4">
        <v>279339.0</v>
      </c>
      <c r="M92" s="5">
        <v>146830.0</v>
      </c>
    </row>
    <row r="93">
      <c r="A93" s="3">
        <v>43982.0</v>
      </c>
      <c r="B93" s="1" t="s">
        <v>13</v>
      </c>
      <c r="C93" s="1" t="s">
        <v>17</v>
      </c>
      <c r="D93" s="4">
        <v>417.0</v>
      </c>
      <c r="E93" s="4">
        <v>26268.0</v>
      </c>
      <c r="F93" s="4">
        <v>4.0</v>
      </c>
      <c r="G93" s="4">
        <v>541.0</v>
      </c>
      <c r="H93" s="4">
        <v>216.0</v>
      </c>
      <c r="I93" s="4">
        <v>20906.0</v>
      </c>
      <c r="J93" s="4">
        <v>4821.0</v>
      </c>
      <c r="K93" s="4">
        <v>1417.0</v>
      </c>
      <c r="L93" s="4">
        <v>280756.0</v>
      </c>
      <c r="M93" s="5">
        <v>147724.0</v>
      </c>
    </row>
    <row r="94">
      <c r="A94" s="3">
        <v>43983.0</v>
      </c>
      <c r="B94" s="1" t="s">
        <v>13</v>
      </c>
      <c r="C94" s="1" t="s">
        <v>21</v>
      </c>
      <c r="D94" s="4">
        <v>275.0</v>
      </c>
      <c r="E94" s="4">
        <v>26543.0</v>
      </c>
      <c r="F94" s="4">
        <v>2.0</v>
      </c>
      <c r="G94" s="4">
        <v>543.0</v>
      </c>
      <c r="H94" s="4">
        <v>82.0</v>
      </c>
      <c r="I94" s="4">
        <v>20988.0</v>
      </c>
      <c r="J94" s="4">
        <v>5012.0</v>
      </c>
      <c r="K94" s="4">
        <v>3962.0</v>
      </c>
      <c r="L94" s="4">
        <v>284718.0</v>
      </c>
      <c r="M94" s="5">
        <v>148781.0</v>
      </c>
    </row>
    <row r="95">
      <c r="A95" s="3">
        <v>43984.0</v>
      </c>
      <c r="B95" s="1" t="s">
        <v>13</v>
      </c>
      <c r="C95" s="1" t="s">
        <v>15</v>
      </c>
      <c r="D95" s="4">
        <v>432.0</v>
      </c>
      <c r="E95" s="4">
        <v>26975.0</v>
      </c>
      <c r="F95" s="4">
        <v>2.0</v>
      </c>
      <c r="G95" s="4">
        <v>545.0</v>
      </c>
      <c r="H95" s="4">
        <v>160.0</v>
      </c>
      <c r="I95" s="4">
        <v>21148.0</v>
      </c>
      <c r="J95" s="4">
        <v>5282.0</v>
      </c>
      <c r="K95" s="4">
        <v>2879.0</v>
      </c>
      <c r="L95" s="4">
        <v>287597.0</v>
      </c>
      <c r="M95" s="5">
        <v>150452.0</v>
      </c>
    </row>
    <row r="96">
      <c r="A96" s="3">
        <v>43985.0</v>
      </c>
      <c r="B96" s="1" t="s">
        <v>13</v>
      </c>
      <c r="C96" s="1" t="s">
        <v>19</v>
      </c>
      <c r="D96" s="4">
        <v>421.0</v>
      </c>
      <c r="E96" s="4">
        <v>27396.0</v>
      </c>
      <c r="F96" s="4">
        <v>4.0</v>
      </c>
      <c r="G96" s="4">
        <v>549.0</v>
      </c>
      <c r="H96" s="4">
        <v>82.0</v>
      </c>
      <c r="I96" s="4">
        <v>21230.0</v>
      </c>
      <c r="J96" s="4">
        <v>5617.0</v>
      </c>
      <c r="K96" s="4">
        <v>3236.0</v>
      </c>
      <c r="L96" s="4">
        <v>290833.0</v>
      </c>
      <c r="M96" s="5">
        <v>150875.0</v>
      </c>
    </row>
    <row r="97">
      <c r="A97" s="3">
        <v>43986.0</v>
      </c>
      <c r="B97" s="1" t="s">
        <v>13</v>
      </c>
      <c r="C97" s="1" t="s">
        <v>17</v>
      </c>
      <c r="D97" s="4">
        <v>422.0</v>
      </c>
      <c r="E97" s="4">
        <v>27818.0</v>
      </c>
      <c r="F97" s="4">
        <v>5.0</v>
      </c>
      <c r="G97" s="4">
        <v>554.0</v>
      </c>
      <c r="H97" s="4">
        <v>441.0</v>
      </c>
      <c r="I97" s="4">
        <v>21671.0</v>
      </c>
      <c r="J97" s="4">
        <v>5593.0</v>
      </c>
      <c r="K97" s="4">
        <v>3433.0</v>
      </c>
      <c r="L97" s="4">
        <v>294266.0</v>
      </c>
      <c r="M97" s="5">
        <v>153848.0</v>
      </c>
    </row>
    <row r="98">
      <c r="A98" s="3">
        <v>43987.0</v>
      </c>
      <c r="B98" s="1" t="s">
        <v>13</v>
      </c>
      <c r="C98" s="1" t="s">
        <v>15</v>
      </c>
      <c r="D98" s="4">
        <v>499.0</v>
      </c>
      <c r="E98" s="4">
        <v>28317.0</v>
      </c>
      <c r="F98" s="4">
        <v>2.0</v>
      </c>
      <c r="G98" s="4">
        <v>556.0</v>
      </c>
      <c r="H98" s="4">
        <v>172.0</v>
      </c>
      <c r="I98" s="4">
        <v>21843.0</v>
      </c>
      <c r="J98" s="4">
        <v>5918.0</v>
      </c>
      <c r="K98" s="4">
        <v>1459.0</v>
      </c>
      <c r="L98" s="4">
        <v>295725.0</v>
      </c>
      <c r="M98" s="5">
        <v>154835.0</v>
      </c>
    </row>
    <row r="99">
      <c r="A99" s="3">
        <v>43988.0</v>
      </c>
      <c r="B99" s="1" t="s">
        <v>13</v>
      </c>
      <c r="C99" s="1" t="s">
        <v>21</v>
      </c>
      <c r="D99" s="4">
        <v>146.0</v>
      </c>
      <c r="E99" s="4">
        <v>28463.0</v>
      </c>
      <c r="F99" s="4">
        <v>3.0</v>
      </c>
      <c r="G99" s="4">
        <v>559.0</v>
      </c>
      <c r="H99" s="4">
        <v>353.0</v>
      </c>
      <c r="I99" s="4">
        <v>22196.0</v>
      </c>
      <c r="J99" s="4">
        <v>5708.0</v>
      </c>
      <c r="K99" s="4">
        <v>4394.0</v>
      </c>
      <c r="L99" s="4">
        <v>300119.0</v>
      </c>
      <c r="M99" s="5">
        <v>155123.0</v>
      </c>
    </row>
    <row r="100">
      <c r="A100" s="3">
        <v>43989.0</v>
      </c>
      <c r="B100" s="1" t="s">
        <v>13</v>
      </c>
      <c r="C100" s="1" t="s">
        <v>21</v>
      </c>
      <c r="D100" s="4">
        <v>228.0</v>
      </c>
      <c r="E100" s="4">
        <v>28691.0</v>
      </c>
      <c r="F100" s="4">
        <v>9.0</v>
      </c>
      <c r="G100" s="4">
        <v>568.0</v>
      </c>
      <c r="H100" s="4">
        <v>440.0</v>
      </c>
      <c r="I100" s="4">
        <v>22636.0</v>
      </c>
      <c r="J100" s="4">
        <v>5487.0</v>
      </c>
      <c r="K100" s="4">
        <v>2740.0</v>
      </c>
      <c r="L100" s="4">
        <v>302859.0</v>
      </c>
      <c r="M100" s="5">
        <v>157369.0</v>
      </c>
    </row>
    <row r="101">
      <c r="A101" s="3">
        <v>43990.0</v>
      </c>
      <c r="B101" s="1" t="s">
        <v>13</v>
      </c>
      <c r="C101" s="1" t="s">
        <v>16</v>
      </c>
      <c r="D101" s="4">
        <v>429.0</v>
      </c>
      <c r="E101" s="4">
        <v>29120.0</v>
      </c>
      <c r="F101" s="4">
        <v>10.0</v>
      </c>
      <c r="G101" s="4">
        <v>578.0</v>
      </c>
      <c r="H101" s="4">
        <v>150.0</v>
      </c>
      <c r="I101" s="4">
        <v>22786.0</v>
      </c>
      <c r="J101" s="4">
        <v>5756.0</v>
      </c>
      <c r="K101" s="4">
        <v>2444.0</v>
      </c>
      <c r="L101" s="4">
        <v>305303.0</v>
      </c>
      <c r="M101" s="5">
        <v>159983.0</v>
      </c>
    </row>
    <row r="102">
      <c r="A102" s="3">
        <v>43991.0</v>
      </c>
      <c r="B102" s="1" t="s">
        <v>13</v>
      </c>
      <c r="C102" s="1" t="s">
        <v>18</v>
      </c>
      <c r="D102" s="4">
        <v>487.0</v>
      </c>
      <c r="E102" s="4">
        <v>29607.0</v>
      </c>
      <c r="F102" s="4">
        <v>2.0</v>
      </c>
      <c r="G102" s="4">
        <v>580.0</v>
      </c>
      <c r="H102" s="4">
        <v>287.0</v>
      </c>
      <c r="I102" s="4">
        <v>23073.0</v>
      </c>
      <c r="J102" s="4">
        <v>5954.0</v>
      </c>
      <c r="K102" s="4">
        <v>1202.0</v>
      </c>
      <c r="L102" s="4">
        <v>306505.0</v>
      </c>
      <c r="M102" s="5">
        <v>160082.0</v>
      </c>
    </row>
    <row r="103">
      <c r="A103" s="3">
        <v>43992.0</v>
      </c>
      <c r="B103" s="1" t="s">
        <v>13</v>
      </c>
      <c r="C103" s="1" t="s">
        <v>18</v>
      </c>
      <c r="D103" s="4">
        <v>87.0</v>
      </c>
      <c r="E103" s="4">
        <v>29694.0</v>
      </c>
      <c r="F103" s="4">
        <v>7.0</v>
      </c>
      <c r="G103" s="4">
        <v>587.0</v>
      </c>
      <c r="H103" s="4">
        <v>267.0</v>
      </c>
      <c r="I103" s="4">
        <v>23340.0</v>
      </c>
      <c r="J103" s="4">
        <v>5767.0</v>
      </c>
      <c r="K103" s="4">
        <v>3416.0</v>
      </c>
      <c r="L103" s="4">
        <v>309921.0</v>
      </c>
      <c r="M103" s="5">
        <v>160905.0</v>
      </c>
    </row>
    <row r="104">
      <c r="A104" s="3">
        <v>43993.0</v>
      </c>
      <c r="B104" s="1" t="s">
        <v>13</v>
      </c>
      <c r="C104" s="1" t="s">
        <v>18</v>
      </c>
      <c r="D104" s="4">
        <v>469.0</v>
      </c>
      <c r="E104" s="4">
        <v>30163.0</v>
      </c>
      <c r="F104" s="4">
        <v>1.0</v>
      </c>
      <c r="G104" s="4">
        <v>588.0</v>
      </c>
      <c r="H104" s="4">
        <v>192.0</v>
      </c>
      <c r="I104" s="4">
        <v>23532.0</v>
      </c>
      <c r="J104" s="4">
        <v>6043.0</v>
      </c>
      <c r="K104" s="4">
        <v>3073.0</v>
      </c>
      <c r="L104" s="4">
        <v>312994.0</v>
      </c>
      <c r="M104" s="5">
        <v>162783.0</v>
      </c>
    </row>
    <row r="105">
      <c r="A105" s="3">
        <v>43994.0</v>
      </c>
      <c r="B105" s="1" t="s">
        <v>13</v>
      </c>
      <c r="C105" s="1" t="s">
        <v>14</v>
      </c>
      <c r="D105" s="4">
        <v>234.0</v>
      </c>
      <c r="E105" s="4">
        <v>30397.0</v>
      </c>
      <c r="F105" s="4">
        <v>7.0</v>
      </c>
      <c r="G105" s="4">
        <v>595.0</v>
      </c>
      <c r="H105" s="4">
        <v>323.0</v>
      </c>
      <c r="I105" s="4">
        <v>23855.0</v>
      </c>
      <c r="J105" s="4">
        <v>5947.0</v>
      </c>
      <c r="K105" s="4">
        <v>1102.0</v>
      </c>
      <c r="L105" s="4">
        <v>314096.0</v>
      </c>
      <c r="M105" s="5">
        <v>165563.0</v>
      </c>
    </row>
    <row r="106">
      <c r="A106" s="3">
        <v>43995.0</v>
      </c>
      <c r="B106" s="1" t="s">
        <v>13</v>
      </c>
      <c r="C106" s="1" t="s">
        <v>17</v>
      </c>
      <c r="D106" s="4">
        <v>144.0</v>
      </c>
      <c r="E106" s="4">
        <v>30541.0</v>
      </c>
      <c r="F106" s="4">
        <v>8.0</v>
      </c>
      <c r="G106" s="4">
        <v>603.0</v>
      </c>
      <c r="H106" s="4">
        <v>267.0</v>
      </c>
      <c r="I106" s="4">
        <v>24122.0</v>
      </c>
      <c r="J106" s="4">
        <v>5816.0</v>
      </c>
      <c r="K106" s="4">
        <v>4334.0</v>
      </c>
      <c r="L106" s="4">
        <v>318430.0</v>
      </c>
      <c r="M106" s="5">
        <v>168063.0</v>
      </c>
    </row>
    <row r="107">
      <c r="A107" s="3">
        <v>43996.0</v>
      </c>
      <c r="B107" s="1" t="s">
        <v>13</v>
      </c>
      <c r="C107" s="1" t="s">
        <v>18</v>
      </c>
      <c r="D107" s="4">
        <v>396.0</v>
      </c>
      <c r="E107" s="4">
        <v>30937.0</v>
      </c>
      <c r="F107" s="4">
        <v>4.0</v>
      </c>
      <c r="G107" s="4">
        <v>607.0</v>
      </c>
      <c r="H107" s="4">
        <v>122.0</v>
      </c>
      <c r="I107" s="4">
        <v>24244.0</v>
      </c>
      <c r="J107" s="4">
        <v>6086.0</v>
      </c>
      <c r="K107" s="4">
        <v>4369.0</v>
      </c>
      <c r="L107" s="4">
        <v>322799.0</v>
      </c>
      <c r="M107" s="5">
        <v>170549.0</v>
      </c>
    </row>
    <row r="108">
      <c r="A108" s="3">
        <v>43997.0</v>
      </c>
      <c r="B108" s="1" t="s">
        <v>13</v>
      </c>
      <c r="C108" s="1" t="s">
        <v>15</v>
      </c>
      <c r="D108" s="4">
        <v>440.0</v>
      </c>
      <c r="E108" s="4">
        <v>31377.0</v>
      </c>
      <c r="F108" s="4">
        <v>1.0</v>
      </c>
      <c r="G108" s="4">
        <v>608.0</v>
      </c>
      <c r="H108" s="4">
        <v>107.0</v>
      </c>
      <c r="I108" s="4">
        <v>24351.0</v>
      </c>
      <c r="J108" s="4">
        <v>6418.0</v>
      </c>
      <c r="K108" s="4">
        <v>4602.0</v>
      </c>
      <c r="L108" s="4">
        <v>327401.0</v>
      </c>
      <c r="M108" s="5">
        <v>173539.0</v>
      </c>
    </row>
    <row r="109">
      <c r="A109" s="3">
        <v>43998.0</v>
      </c>
      <c r="B109" s="1" t="s">
        <v>13</v>
      </c>
      <c r="C109" s="1" t="s">
        <v>14</v>
      </c>
      <c r="D109" s="4">
        <v>413.0</v>
      </c>
      <c r="E109" s="4">
        <v>31790.0</v>
      </c>
      <c r="F109" s="4">
        <v>7.0</v>
      </c>
      <c r="G109" s="4">
        <v>615.0</v>
      </c>
      <c r="H109" s="4">
        <v>282.0</v>
      </c>
      <c r="I109" s="4">
        <v>24633.0</v>
      </c>
      <c r="J109" s="4">
        <v>6542.0</v>
      </c>
      <c r="K109" s="4">
        <v>3877.0</v>
      </c>
      <c r="L109" s="4">
        <v>331278.0</v>
      </c>
      <c r="M109" s="5">
        <v>176354.0</v>
      </c>
    </row>
    <row r="110">
      <c r="A110" s="3">
        <v>43999.0</v>
      </c>
      <c r="B110" s="1" t="s">
        <v>13</v>
      </c>
      <c r="C110" s="1" t="s">
        <v>15</v>
      </c>
      <c r="D110" s="4">
        <v>119.0</v>
      </c>
      <c r="E110" s="4">
        <v>31909.0</v>
      </c>
      <c r="F110" s="4">
        <v>2.0</v>
      </c>
      <c r="G110" s="4">
        <v>617.0</v>
      </c>
      <c r="H110" s="4">
        <v>137.0</v>
      </c>
      <c r="I110" s="4">
        <v>24770.0</v>
      </c>
      <c r="J110" s="4">
        <v>6522.0</v>
      </c>
      <c r="K110" s="4">
        <v>3218.0</v>
      </c>
      <c r="L110" s="4">
        <v>334496.0</v>
      </c>
      <c r="M110" s="5">
        <v>177283.0</v>
      </c>
    </row>
    <row r="111">
      <c r="A111" s="3">
        <v>44000.0</v>
      </c>
      <c r="B111" s="1" t="s">
        <v>13</v>
      </c>
      <c r="C111" s="1" t="s">
        <v>14</v>
      </c>
      <c r="D111" s="4">
        <v>136.0</v>
      </c>
      <c r="E111" s="4">
        <v>32045.0</v>
      </c>
      <c r="F111" s="4">
        <v>5.0</v>
      </c>
      <c r="G111" s="4">
        <v>622.0</v>
      </c>
      <c r="H111" s="4">
        <v>255.0</v>
      </c>
      <c r="I111" s="4">
        <v>25025.0</v>
      </c>
      <c r="J111" s="4">
        <v>6398.0</v>
      </c>
      <c r="K111" s="4">
        <v>4125.0</v>
      </c>
      <c r="L111" s="4">
        <v>338621.0</v>
      </c>
      <c r="M111" s="5">
        <v>179100.0</v>
      </c>
    </row>
    <row r="112">
      <c r="A112" s="3">
        <v>44001.0</v>
      </c>
      <c r="B112" s="1" t="s">
        <v>13</v>
      </c>
      <c r="C112" s="1" t="s">
        <v>16</v>
      </c>
      <c r="D112" s="4">
        <v>328.0</v>
      </c>
      <c r="E112" s="4">
        <v>32373.0</v>
      </c>
      <c r="F112" s="4">
        <v>8.0</v>
      </c>
      <c r="G112" s="4">
        <v>630.0</v>
      </c>
      <c r="H112" s="4">
        <v>161.0</v>
      </c>
      <c r="I112" s="4">
        <v>25186.0</v>
      </c>
      <c r="J112" s="4">
        <v>6557.0</v>
      </c>
      <c r="K112" s="4">
        <v>1496.0</v>
      </c>
      <c r="L112" s="4">
        <v>340117.0</v>
      </c>
      <c r="M112" s="5">
        <v>180703.0</v>
      </c>
    </row>
    <row r="113">
      <c r="A113" s="3">
        <v>44002.0</v>
      </c>
      <c r="B113" s="1" t="s">
        <v>13</v>
      </c>
      <c r="C113" s="1" t="s">
        <v>15</v>
      </c>
      <c r="D113" s="4">
        <v>146.0</v>
      </c>
      <c r="E113" s="4">
        <v>32519.0</v>
      </c>
      <c r="F113" s="4">
        <v>2.0</v>
      </c>
      <c r="G113" s="4">
        <v>632.0</v>
      </c>
      <c r="H113" s="4">
        <v>176.0</v>
      </c>
      <c r="I113" s="4">
        <v>25362.0</v>
      </c>
      <c r="J113" s="4">
        <v>6525.0</v>
      </c>
      <c r="K113" s="4">
        <v>2588.0</v>
      </c>
      <c r="L113" s="4">
        <v>342705.0</v>
      </c>
      <c r="M113" s="5">
        <v>181446.0</v>
      </c>
    </row>
    <row r="114">
      <c r="A114" s="3">
        <v>44003.0</v>
      </c>
      <c r="B114" s="1" t="s">
        <v>13</v>
      </c>
      <c r="C114" s="1" t="s">
        <v>17</v>
      </c>
      <c r="D114" s="4">
        <v>255.0</v>
      </c>
      <c r="E114" s="4">
        <v>32774.0</v>
      </c>
      <c r="F114" s="4">
        <v>3.0</v>
      </c>
      <c r="G114" s="4">
        <v>635.0</v>
      </c>
      <c r="H114" s="4">
        <v>450.0</v>
      </c>
      <c r="I114" s="4">
        <v>25812.0</v>
      </c>
      <c r="J114" s="4">
        <v>6327.0</v>
      </c>
      <c r="K114" s="4">
        <v>3930.0</v>
      </c>
      <c r="L114" s="4">
        <v>346635.0</v>
      </c>
      <c r="M114" s="5">
        <v>183599.0</v>
      </c>
    </row>
    <row r="115">
      <c r="A115" s="3">
        <v>44004.0</v>
      </c>
      <c r="B115" s="1" t="s">
        <v>13</v>
      </c>
      <c r="C115" s="1" t="s">
        <v>15</v>
      </c>
      <c r="D115" s="4">
        <v>379.0</v>
      </c>
      <c r="E115" s="4">
        <v>33153.0</v>
      </c>
      <c r="F115" s="4">
        <v>4.0</v>
      </c>
      <c r="G115" s="4">
        <v>639.0</v>
      </c>
      <c r="H115" s="4">
        <v>242.0</v>
      </c>
      <c r="I115" s="4">
        <v>26054.0</v>
      </c>
      <c r="J115" s="4">
        <v>6460.0</v>
      </c>
      <c r="K115" s="4">
        <v>4634.0</v>
      </c>
      <c r="L115" s="4">
        <v>351269.0</v>
      </c>
      <c r="M115" s="5">
        <v>184146.0</v>
      </c>
    </row>
    <row r="116">
      <c r="A116" s="3">
        <v>44005.0</v>
      </c>
      <c r="B116" s="1" t="s">
        <v>13</v>
      </c>
      <c r="C116" s="1" t="s">
        <v>20</v>
      </c>
      <c r="D116" s="4">
        <v>434.0</v>
      </c>
      <c r="E116" s="4">
        <v>33587.0</v>
      </c>
      <c r="F116" s="4">
        <v>8.0</v>
      </c>
      <c r="G116" s="4">
        <v>647.0</v>
      </c>
      <c r="H116" s="4">
        <v>267.0</v>
      </c>
      <c r="I116" s="4">
        <v>26321.0</v>
      </c>
      <c r="J116" s="4">
        <v>6619.0</v>
      </c>
      <c r="K116" s="4">
        <v>3412.0</v>
      </c>
      <c r="L116" s="4">
        <v>354681.0</v>
      </c>
      <c r="M116" s="5">
        <v>186400.0</v>
      </c>
    </row>
    <row r="117">
      <c r="A117" s="3">
        <v>44006.0</v>
      </c>
      <c r="B117" s="1" t="s">
        <v>13</v>
      </c>
      <c r="C117" s="1" t="s">
        <v>20</v>
      </c>
      <c r="D117" s="4">
        <v>396.0</v>
      </c>
      <c r="E117" s="4">
        <v>33983.0</v>
      </c>
      <c r="F117" s="4">
        <v>10.0</v>
      </c>
      <c r="G117" s="4">
        <v>657.0</v>
      </c>
      <c r="H117" s="4">
        <v>118.0</v>
      </c>
      <c r="I117" s="4">
        <v>26439.0</v>
      </c>
      <c r="J117" s="4">
        <v>6887.0</v>
      </c>
      <c r="K117" s="4">
        <v>2239.0</v>
      </c>
      <c r="L117" s="4">
        <v>356920.0</v>
      </c>
      <c r="M117" s="5">
        <v>188586.0</v>
      </c>
    </row>
    <row r="118">
      <c r="A118" s="3">
        <v>44007.0</v>
      </c>
      <c r="B118" s="1" t="s">
        <v>13</v>
      </c>
      <c r="C118" s="1" t="s">
        <v>21</v>
      </c>
      <c r="D118" s="4">
        <v>469.0</v>
      </c>
      <c r="E118" s="4">
        <v>34452.0</v>
      </c>
      <c r="F118" s="4">
        <v>2.0</v>
      </c>
      <c r="G118" s="4">
        <v>659.0</v>
      </c>
      <c r="H118" s="4">
        <v>228.0</v>
      </c>
      <c r="I118" s="4">
        <v>26667.0</v>
      </c>
      <c r="J118" s="4">
        <v>7126.0</v>
      </c>
      <c r="K118" s="4">
        <v>1724.0</v>
      </c>
      <c r="L118" s="4">
        <v>358644.0</v>
      </c>
      <c r="M118" s="5">
        <v>190617.0</v>
      </c>
    </row>
    <row r="119">
      <c r="A119" s="3">
        <v>44008.0</v>
      </c>
      <c r="B119" s="1" t="s">
        <v>13</v>
      </c>
      <c r="C119" s="1" t="s">
        <v>15</v>
      </c>
      <c r="D119" s="4">
        <v>271.0</v>
      </c>
      <c r="E119" s="4">
        <v>34723.0</v>
      </c>
      <c r="F119" s="4">
        <v>8.0</v>
      </c>
      <c r="G119" s="4">
        <v>667.0</v>
      </c>
      <c r="H119" s="4">
        <v>150.0</v>
      </c>
      <c r="I119" s="4">
        <v>26817.0</v>
      </c>
      <c r="J119" s="4">
        <v>7239.0</v>
      </c>
      <c r="K119" s="4">
        <v>2913.0</v>
      </c>
      <c r="L119" s="4">
        <v>361557.0</v>
      </c>
      <c r="M119" s="5">
        <v>191474.0</v>
      </c>
    </row>
    <row r="120">
      <c r="A120" s="3">
        <v>44009.0</v>
      </c>
      <c r="B120" s="1" t="s">
        <v>13</v>
      </c>
      <c r="C120" s="1" t="s">
        <v>17</v>
      </c>
      <c r="D120" s="4">
        <v>64.0</v>
      </c>
      <c r="E120" s="4">
        <v>34787.0</v>
      </c>
      <c r="F120" s="4">
        <v>10.0</v>
      </c>
      <c r="G120" s="4">
        <v>677.0</v>
      </c>
      <c r="H120" s="4">
        <v>267.0</v>
      </c>
      <c r="I120" s="4">
        <v>27084.0</v>
      </c>
      <c r="J120" s="4">
        <v>7026.0</v>
      </c>
      <c r="K120" s="4">
        <v>2487.0</v>
      </c>
      <c r="L120" s="4">
        <v>364044.0</v>
      </c>
      <c r="M120" s="5">
        <v>192368.0</v>
      </c>
    </row>
    <row r="121">
      <c r="A121" s="3">
        <v>44010.0</v>
      </c>
      <c r="B121" s="1" t="s">
        <v>13</v>
      </c>
      <c r="C121" s="1" t="s">
        <v>20</v>
      </c>
      <c r="D121" s="4">
        <v>129.0</v>
      </c>
      <c r="E121" s="4">
        <v>34916.0</v>
      </c>
      <c r="F121" s="4">
        <v>2.0</v>
      </c>
      <c r="G121" s="4">
        <v>679.0</v>
      </c>
      <c r="H121" s="4">
        <v>441.0</v>
      </c>
      <c r="I121" s="4">
        <v>27525.0</v>
      </c>
      <c r="J121" s="4">
        <v>6712.0</v>
      </c>
      <c r="K121" s="4">
        <v>2121.0</v>
      </c>
      <c r="L121" s="4">
        <v>366165.0</v>
      </c>
      <c r="M121" s="5">
        <v>192466.0</v>
      </c>
    </row>
    <row r="122">
      <c r="A122" s="3">
        <v>44011.0</v>
      </c>
      <c r="B122" s="1" t="s">
        <v>13</v>
      </c>
      <c r="C122" s="1" t="s">
        <v>14</v>
      </c>
      <c r="D122" s="4">
        <v>349.0</v>
      </c>
      <c r="E122" s="4">
        <v>35265.0</v>
      </c>
      <c r="F122" s="4">
        <v>1.0</v>
      </c>
      <c r="G122" s="4">
        <v>680.0</v>
      </c>
      <c r="H122" s="4">
        <v>33.0</v>
      </c>
      <c r="I122" s="4">
        <v>27558.0</v>
      </c>
      <c r="J122" s="4">
        <v>7027.0</v>
      </c>
      <c r="K122" s="4">
        <v>2294.0</v>
      </c>
      <c r="L122" s="4">
        <v>368459.0</v>
      </c>
      <c r="M122" s="5">
        <v>195166.0</v>
      </c>
    </row>
    <row r="123">
      <c r="A123" s="3">
        <v>44012.0</v>
      </c>
      <c r="B123" s="1" t="s">
        <v>13</v>
      </c>
      <c r="C123" s="1" t="s">
        <v>17</v>
      </c>
      <c r="D123" s="4">
        <v>87.0</v>
      </c>
      <c r="E123" s="4">
        <v>35352.0</v>
      </c>
      <c r="F123" s="4">
        <v>4.0</v>
      </c>
      <c r="G123" s="4">
        <v>684.0</v>
      </c>
      <c r="H123" s="4">
        <v>186.0</v>
      </c>
      <c r="I123" s="4">
        <v>27744.0</v>
      </c>
      <c r="J123" s="4">
        <v>6924.0</v>
      </c>
      <c r="K123" s="4">
        <v>4240.0</v>
      </c>
      <c r="L123" s="4">
        <v>372699.0</v>
      </c>
      <c r="M123" s="5">
        <v>196867.0</v>
      </c>
    </row>
    <row r="124">
      <c r="A124" s="3">
        <v>44013.0</v>
      </c>
      <c r="B124" s="1" t="s">
        <v>13</v>
      </c>
      <c r="C124" s="1" t="s">
        <v>20</v>
      </c>
      <c r="D124" s="4">
        <v>461.0</v>
      </c>
      <c r="E124" s="4">
        <v>35813.0</v>
      </c>
      <c r="F124" s="4">
        <v>1.0</v>
      </c>
      <c r="G124" s="4">
        <v>685.0</v>
      </c>
      <c r="H124" s="4">
        <v>203.0</v>
      </c>
      <c r="I124" s="4">
        <v>27947.0</v>
      </c>
      <c r="J124" s="4">
        <v>7181.0</v>
      </c>
      <c r="K124" s="4">
        <v>1339.0</v>
      </c>
      <c r="L124" s="4">
        <v>374038.0</v>
      </c>
      <c r="M124" s="5">
        <v>199821.0</v>
      </c>
    </row>
    <row r="125">
      <c r="A125" s="3">
        <v>44014.0</v>
      </c>
      <c r="B125" s="1" t="s">
        <v>13</v>
      </c>
      <c r="C125" s="1" t="s">
        <v>17</v>
      </c>
      <c r="D125" s="4">
        <v>497.0</v>
      </c>
      <c r="E125" s="4">
        <v>36310.0</v>
      </c>
      <c r="F125" s="4">
        <v>9.0</v>
      </c>
      <c r="G125" s="4">
        <v>694.0</v>
      </c>
      <c r="H125" s="4">
        <v>233.0</v>
      </c>
      <c r="I125" s="4">
        <v>28180.0</v>
      </c>
      <c r="J125" s="4">
        <v>7436.0</v>
      </c>
      <c r="K125" s="4">
        <v>4665.0</v>
      </c>
      <c r="L125" s="4">
        <v>378703.0</v>
      </c>
      <c r="M125" s="5">
        <v>201326.0</v>
      </c>
    </row>
    <row r="126">
      <c r="A126" s="3">
        <v>44015.0</v>
      </c>
      <c r="B126" s="1" t="s">
        <v>13</v>
      </c>
      <c r="C126" s="1" t="s">
        <v>19</v>
      </c>
      <c r="D126" s="4">
        <v>481.0</v>
      </c>
      <c r="E126" s="4">
        <v>36791.0</v>
      </c>
      <c r="F126" s="4">
        <v>10.0</v>
      </c>
      <c r="G126" s="4">
        <v>704.0</v>
      </c>
      <c r="H126" s="4">
        <v>99.0</v>
      </c>
      <c r="I126" s="4">
        <v>28279.0</v>
      </c>
      <c r="J126" s="4">
        <v>7808.0</v>
      </c>
      <c r="K126" s="4">
        <v>1922.0</v>
      </c>
      <c r="L126" s="4">
        <v>380625.0</v>
      </c>
      <c r="M126" s="5">
        <v>202445.0</v>
      </c>
    </row>
    <row r="127">
      <c r="A127" s="3">
        <v>44016.0</v>
      </c>
      <c r="B127" s="1" t="s">
        <v>13</v>
      </c>
      <c r="C127" s="1" t="s">
        <v>21</v>
      </c>
      <c r="D127" s="4">
        <v>413.0</v>
      </c>
      <c r="E127" s="4">
        <v>37204.0</v>
      </c>
      <c r="F127" s="4">
        <v>2.0</v>
      </c>
      <c r="G127" s="4">
        <v>706.0</v>
      </c>
      <c r="H127" s="4">
        <v>134.0</v>
      </c>
      <c r="I127" s="4">
        <v>28413.0</v>
      </c>
      <c r="J127" s="4">
        <v>8085.0</v>
      </c>
      <c r="K127" s="4">
        <v>2944.0</v>
      </c>
      <c r="L127" s="4">
        <v>383569.0</v>
      </c>
      <c r="M127" s="5">
        <v>204457.0</v>
      </c>
    </row>
    <row r="128">
      <c r="A128" s="3">
        <v>44017.0</v>
      </c>
      <c r="B128" s="1" t="s">
        <v>13</v>
      </c>
      <c r="C128" s="1" t="s">
        <v>21</v>
      </c>
      <c r="D128" s="4">
        <v>321.0</v>
      </c>
      <c r="E128" s="4">
        <v>37525.0</v>
      </c>
      <c r="F128" s="4">
        <v>4.0</v>
      </c>
      <c r="G128" s="4">
        <v>710.0</v>
      </c>
      <c r="H128" s="4">
        <v>181.0</v>
      </c>
      <c r="I128" s="4">
        <v>28594.0</v>
      </c>
      <c r="J128" s="4">
        <v>8221.0</v>
      </c>
      <c r="K128" s="4">
        <v>4874.0</v>
      </c>
      <c r="L128" s="4">
        <v>388443.0</v>
      </c>
      <c r="M128" s="5">
        <v>207059.0</v>
      </c>
    </row>
    <row r="129">
      <c r="A129" s="3">
        <v>44018.0</v>
      </c>
      <c r="B129" s="1" t="s">
        <v>13</v>
      </c>
      <c r="C129" s="1" t="s">
        <v>20</v>
      </c>
      <c r="D129" s="4">
        <v>235.0</v>
      </c>
      <c r="E129" s="4">
        <v>37760.0</v>
      </c>
      <c r="F129" s="4">
        <v>7.0</v>
      </c>
      <c r="G129" s="4">
        <v>717.0</v>
      </c>
      <c r="H129" s="4">
        <v>254.0</v>
      </c>
      <c r="I129" s="4">
        <v>28848.0</v>
      </c>
      <c r="J129" s="4">
        <v>8195.0</v>
      </c>
      <c r="K129" s="4">
        <v>3851.0</v>
      </c>
      <c r="L129" s="4">
        <v>392294.0</v>
      </c>
      <c r="M129" s="5">
        <v>209683.0</v>
      </c>
    </row>
    <row r="130">
      <c r="A130" s="3">
        <v>44019.0</v>
      </c>
      <c r="B130" s="1" t="s">
        <v>13</v>
      </c>
      <c r="C130" s="1" t="s">
        <v>20</v>
      </c>
      <c r="D130" s="4">
        <v>434.0</v>
      </c>
      <c r="E130" s="4">
        <v>38194.0</v>
      </c>
      <c r="F130" s="4">
        <v>7.0</v>
      </c>
      <c r="G130" s="4">
        <v>724.0</v>
      </c>
      <c r="H130" s="4">
        <v>33.0</v>
      </c>
      <c r="I130" s="4">
        <v>28881.0</v>
      </c>
      <c r="J130" s="4">
        <v>8589.0</v>
      </c>
      <c r="K130" s="4">
        <v>2112.0</v>
      </c>
      <c r="L130" s="4">
        <v>394406.0</v>
      </c>
      <c r="M130" s="5">
        <v>211873.0</v>
      </c>
    </row>
    <row r="131">
      <c r="A131" s="3">
        <v>44020.0</v>
      </c>
      <c r="B131" s="1" t="s">
        <v>13</v>
      </c>
      <c r="C131" s="1" t="s">
        <v>19</v>
      </c>
      <c r="D131" s="4">
        <v>476.0</v>
      </c>
      <c r="E131" s="4">
        <v>38670.0</v>
      </c>
      <c r="F131" s="4">
        <v>3.0</v>
      </c>
      <c r="G131" s="4">
        <v>727.0</v>
      </c>
      <c r="H131" s="4">
        <v>381.0</v>
      </c>
      <c r="I131" s="4">
        <v>29262.0</v>
      </c>
      <c r="J131" s="4">
        <v>8681.0</v>
      </c>
      <c r="K131" s="4">
        <v>4449.0</v>
      </c>
      <c r="L131" s="4">
        <v>398855.0</v>
      </c>
      <c r="M131" s="5">
        <v>213790.0</v>
      </c>
    </row>
    <row r="132">
      <c r="A132" s="3">
        <v>44021.0</v>
      </c>
      <c r="B132" s="1" t="s">
        <v>13</v>
      </c>
      <c r="C132" s="1" t="s">
        <v>20</v>
      </c>
      <c r="D132" s="4">
        <v>79.0</v>
      </c>
      <c r="E132" s="4">
        <v>38749.0</v>
      </c>
      <c r="F132" s="4">
        <v>4.0</v>
      </c>
      <c r="G132" s="4">
        <v>731.0</v>
      </c>
      <c r="H132" s="4">
        <v>307.0</v>
      </c>
      <c r="I132" s="4">
        <v>29569.0</v>
      </c>
      <c r="J132" s="4">
        <v>8449.0</v>
      </c>
      <c r="K132" s="4">
        <v>3016.0</v>
      </c>
      <c r="L132" s="4">
        <v>401871.0</v>
      </c>
      <c r="M132" s="5">
        <v>213792.0</v>
      </c>
    </row>
    <row r="133">
      <c r="A133" s="3">
        <v>44022.0</v>
      </c>
      <c r="B133" s="1" t="s">
        <v>13</v>
      </c>
      <c r="C133" s="1" t="s">
        <v>14</v>
      </c>
      <c r="D133" s="4">
        <v>295.0</v>
      </c>
      <c r="E133" s="4">
        <v>39044.0</v>
      </c>
      <c r="F133" s="4">
        <v>10.0</v>
      </c>
      <c r="G133" s="4">
        <v>741.0</v>
      </c>
      <c r="H133" s="4">
        <v>86.0</v>
      </c>
      <c r="I133" s="4">
        <v>29655.0</v>
      </c>
      <c r="J133" s="4">
        <v>8648.0</v>
      </c>
      <c r="K133" s="4">
        <v>3647.0</v>
      </c>
      <c r="L133" s="4">
        <v>405518.0</v>
      </c>
      <c r="M133" s="5">
        <v>214215.0</v>
      </c>
    </row>
    <row r="134">
      <c r="A134" s="3">
        <v>44023.0</v>
      </c>
      <c r="B134" s="1" t="s">
        <v>13</v>
      </c>
      <c r="C134" s="1" t="s">
        <v>18</v>
      </c>
      <c r="D134" s="4">
        <v>295.0</v>
      </c>
      <c r="E134" s="4">
        <v>39339.0</v>
      </c>
      <c r="F134" s="4">
        <v>4.0</v>
      </c>
      <c r="G134" s="4">
        <v>745.0</v>
      </c>
      <c r="H134" s="4">
        <v>72.0</v>
      </c>
      <c r="I134" s="4">
        <v>29727.0</v>
      </c>
      <c r="J134" s="4">
        <v>8867.0</v>
      </c>
      <c r="K134" s="4">
        <v>2016.0</v>
      </c>
      <c r="L134" s="4">
        <v>407534.0</v>
      </c>
      <c r="M134" s="5">
        <v>217143.0</v>
      </c>
    </row>
    <row r="135">
      <c r="A135" s="3">
        <v>44024.0</v>
      </c>
      <c r="B135" s="1" t="s">
        <v>13</v>
      </c>
      <c r="C135" s="1" t="s">
        <v>21</v>
      </c>
      <c r="D135" s="4">
        <v>249.0</v>
      </c>
      <c r="E135" s="4">
        <v>39588.0</v>
      </c>
      <c r="F135" s="4">
        <v>10.0</v>
      </c>
      <c r="G135" s="4">
        <v>755.0</v>
      </c>
      <c r="H135" s="4">
        <v>61.0</v>
      </c>
      <c r="I135" s="4">
        <v>29788.0</v>
      </c>
      <c r="J135" s="4">
        <v>9045.0</v>
      </c>
      <c r="K135" s="4">
        <v>1270.0</v>
      </c>
      <c r="L135" s="4">
        <v>408804.0</v>
      </c>
      <c r="M135" s="5">
        <v>218941.0</v>
      </c>
    </row>
    <row r="136">
      <c r="A136" s="3">
        <v>44025.0</v>
      </c>
      <c r="B136" s="1" t="s">
        <v>13</v>
      </c>
      <c r="C136" s="1" t="s">
        <v>21</v>
      </c>
      <c r="D136" s="4">
        <v>163.0</v>
      </c>
      <c r="E136" s="4">
        <v>39751.0</v>
      </c>
      <c r="F136" s="4">
        <v>2.0</v>
      </c>
      <c r="G136" s="4">
        <v>757.0</v>
      </c>
      <c r="H136" s="4">
        <v>268.0</v>
      </c>
      <c r="I136" s="4">
        <v>30056.0</v>
      </c>
      <c r="J136" s="4">
        <v>8938.0</v>
      </c>
      <c r="K136" s="4">
        <v>3971.0</v>
      </c>
      <c r="L136" s="4">
        <v>412775.0</v>
      </c>
      <c r="M136" s="5">
        <v>221106.0</v>
      </c>
    </row>
    <row r="137">
      <c r="A137" s="3">
        <v>44026.0</v>
      </c>
      <c r="B137" s="1" t="s">
        <v>13</v>
      </c>
      <c r="C137" s="1" t="s">
        <v>16</v>
      </c>
      <c r="D137" s="4">
        <v>349.0</v>
      </c>
      <c r="E137" s="4">
        <v>40100.0</v>
      </c>
      <c r="F137" s="4">
        <v>3.0</v>
      </c>
      <c r="G137" s="4">
        <v>760.0</v>
      </c>
      <c r="H137" s="4">
        <v>399.0</v>
      </c>
      <c r="I137" s="4">
        <v>30455.0</v>
      </c>
      <c r="J137" s="4">
        <v>8885.0</v>
      </c>
      <c r="K137" s="4">
        <v>3890.0</v>
      </c>
      <c r="L137" s="4">
        <v>416665.0</v>
      </c>
      <c r="M137" s="5">
        <v>223991.0</v>
      </c>
    </row>
    <row r="138">
      <c r="A138" s="3">
        <v>44027.0</v>
      </c>
      <c r="B138" s="1" t="s">
        <v>13</v>
      </c>
      <c r="C138" s="1" t="s">
        <v>16</v>
      </c>
      <c r="D138" s="4">
        <v>358.0</v>
      </c>
      <c r="E138" s="4">
        <v>40458.0</v>
      </c>
      <c r="F138" s="4">
        <v>7.0</v>
      </c>
      <c r="G138" s="4">
        <v>767.0</v>
      </c>
      <c r="H138" s="4">
        <v>413.0</v>
      </c>
      <c r="I138" s="4">
        <v>30868.0</v>
      </c>
      <c r="J138" s="4">
        <v>8823.0</v>
      </c>
      <c r="K138" s="4">
        <v>2932.0</v>
      </c>
      <c r="L138" s="4">
        <v>419597.0</v>
      </c>
      <c r="M138" s="5">
        <v>225664.0</v>
      </c>
    </row>
    <row r="139">
      <c r="A139" s="3">
        <v>44028.0</v>
      </c>
      <c r="B139" s="1" t="s">
        <v>13</v>
      </c>
      <c r="C139" s="1" t="s">
        <v>15</v>
      </c>
      <c r="D139" s="4">
        <v>325.0</v>
      </c>
      <c r="E139" s="4">
        <v>40783.0</v>
      </c>
      <c r="F139" s="4">
        <v>6.0</v>
      </c>
      <c r="G139" s="4">
        <v>773.0</v>
      </c>
      <c r="H139" s="4">
        <v>64.0</v>
      </c>
      <c r="I139" s="4">
        <v>30932.0</v>
      </c>
      <c r="J139" s="4">
        <v>9078.0</v>
      </c>
      <c r="K139" s="4">
        <v>4819.0</v>
      </c>
      <c r="L139" s="4">
        <v>424416.0</v>
      </c>
      <c r="M139" s="5">
        <v>226379.0</v>
      </c>
    </row>
    <row r="140">
      <c r="A140" s="3">
        <v>44029.0</v>
      </c>
      <c r="B140" s="1" t="s">
        <v>13</v>
      </c>
      <c r="C140" s="1" t="s">
        <v>17</v>
      </c>
      <c r="D140" s="4">
        <v>229.0</v>
      </c>
      <c r="E140" s="4">
        <v>41012.0</v>
      </c>
      <c r="F140" s="4">
        <v>8.0</v>
      </c>
      <c r="G140" s="4">
        <v>781.0</v>
      </c>
      <c r="H140" s="4">
        <v>167.0</v>
      </c>
      <c r="I140" s="4">
        <v>31099.0</v>
      </c>
      <c r="J140" s="4">
        <v>9132.0</v>
      </c>
      <c r="K140" s="4">
        <v>4772.0</v>
      </c>
      <c r="L140" s="4">
        <v>429188.0</v>
      </c>
      <c r="M140" s="5">
        <v>229031.0</v>
      </c>
    </row>
    <row r="141">
      <c r="A141" s="3">
        <v>44030.0</v>
      </c>
      <c r="B141" s="1" t="s">
        <v>13</v>
      </c>
      <c r="C141" s="1" t="s">
        <v>19</v>
      </c>
      <c r="D141" s="4">
        <v>446.0</v>
      </c>
      <c r="E141" s="4">
        <v>41458.0</v>
      </c>
      <c r="F141" s="4">
        <v>2.0</v>
      </c>
      <c r="G141" s="4">
        <v>783.0</v>
      </c>
      <c r="H141" s="4">
        <v>323.0</v>
      </c>
      <c r="I141" s="4">
        <v>31422.0</v>
      </c>
      <c r="J141" s="4">
        <v>9253.0</v>
      </c>
      <c r="K141" s="4">
        <v>1306.0</v>
      </c>
      <c r="L141" s="4">
        <v>430494.0</v>
      </c>
      <c r="M141" s="5">
        <v>230355.0</v>
      </c>
    </row>
    <row r="142">
      <c r="A142" s="3">
        <v>44031.0</v>
      </c>
      <c r="B142" s="1" t="s">
        <v>13</v>
      </c>
      <c r="C142" s="1" t="s">
        <v>17</v>
      </c>
      <c r="D142" s="4">
        <v>117.0</v>
      </c>
      <c r="E142" s="4">
        <v>41575.0</v>
      </c>
      <c r="F142" s="4">
        <v>4.0</v>
      </c>
      <c r="G142" s="4">
        <v>787.0</v>
      </c>
      <c r="H142" s="4">
        <v>194.0</v>
      </c>
      <c r="I142" s="4">
        <v>31616.0</v>
      </c>
      <c r="J142" s="4">
        <v>9172.0</v>
      </c>
      <c r="K142" s="4">
        <v>1500.0</v>
      </c>
      <c r="L142" s="4">
        <v>431994.0</v>
      </c>
      <c r="M142" s="5">
        <v>232092.0</v>
      </c>
    </row>
    <row r="143">
      <c r="A143" s="3">
        <v>44032.0</v>
      </c>
      <c r="B143" s="1" t="s">
        <v>13</v>
      </c>
      <c r="C143" s="1" t="s">
        <v>16</v>
      </c>
      <c r="D143" s="4">
        <v>316.0</v>
      </c>
      <c r="E143" s="4">
        <v>41891.0</v>
      </c>
      <c r="F143" s="4">
        <v>3.0</v>
      </c>
      <c r="G143" s="4">
        <v>790.0</v>
      </c>
      <c r="H143" s="4">
        <v>58.0</v>
      </c>
      <c r="I143" s="4">
        <v>31674.0</v>
      </c>
      <c r="J143" s="4">
        <v>9427.0</v>
      </c>
      <c r="K143" s="4">
        <v>4332.0</v>
      </c>
      <c r="L143" s="4">
        <v>436326.0</v>
      </c>
      <c r="M143" s="5">
        <v>235049.0</v>
      </c>
    </row>
    <row r="144">
      <c r="A144" s="3">
        <v>44033.0</v>
      </c>
      <c r="B144" s="1" t="s">
        <v>13</v>
      </c>
      <c r="C144" s="1" t="s">
        <v>15</v>
      </c>
      <c r="D144" s="4">
        <v>261.0</v>
      </c>
      <c r="E144" s="4">
        <v>42152.0</v>
      </c>
      <c r="F144" s="4">
        <v>5.0</v>
      </c>
      <c r="G144" s="4">
        <v>795.0</v>
      </c>
      <c r="H144" s="4">
        <v>432.0</v>
      </c>
      <c r="I144" s="4">
        <v>32106.0</v>
      </c>
      <c r="J144" s="4">
        <v>9251.0</v>
      </c>
      <c r="K144" s="4">
        <v>3250.0</v>
      </c>
      <c r="L144" s="4">
        <v>439576.0</v>
      </c>
      <c r="M144" s="5">
        <v>235589.0</v>
      </c>
    </row>
    <row r="145">
      <c r="A145" s="3">
        <v>44034.0</v>
      </c>
      <c r="B145" s="1" t="s">
        <v>13</v>
      </c>
      <c r="C145" s="1" t="s">
        <v>16</v>
      </c>
      <c r="D145" s="4">
        <v>472.0</v>
      </c>
      <c r="E145" s="4">
        <v>42624.0</v>
      </c>
      <c r="F145" s="4">
        <v>4.0</v>
      </c>
      <c r="G145" s="4">
        <v>799.0</v>
      </c>
      <c r="H145" s="4">
        <v>105.0</v>
      </c>
      <c r="I145" s="4">
        <v>32211.0</v>
      </c>
      <c r="J145" s="4">
        <v>9614.0</v>
      </c>
      <c r="K145" s="4">
        <v>3185.0</v>
      </c>
      <c r="L145" s="4">
        <v>442761.0</v>
      </c>
      <c r="M145" s="5">
        <v>235962.0</v>
      </c>
    </row>
    <row r="146">
      <c r="A146" s="3">
        <v>44035.0</v>
      </c>
      <c r="B146" s="1" t="s">
        <v>13</v>
      </c>
      <c r="C146" s="1" t="s">
        <v>16</v>
      </c>
      <c r="D146" s="4">
        <v>314.0</v>
      </c>
      <c r="E146" s="4">
        <v>42938.0</v>
      </c>
      <c r="F146" s="4">
        <v>8.0</v>
      </c>
      <c r="G146" s="4">
        <v>807.0</v>
      </c>
      <c r="H146" s="4">
        <v>103.0</v>
      </c>
      <c r="I146" s="4">
        <v>32314.0</v>
      </c>
      <c r="J146" s="4">
        <v>9817.0</v>
      </c>
      <c r="K146" s="4">
        <v>1663.0</v>
      </c>
      <c r="L146" s="4">
        <v>444424.0</v>
      </c>
      <c r="M146" s="5">
        <v>238889.0</v>
      </c>
    </row>
    <row r="147">
      <c r="A147" s="3">
        <v>44036.0</v>
      </c>
      <c r="B147" s="1" t="s">
        <v>13</v>
      </c>
      <c r="C147" s="1" t="s">
        <v>21</v>
      </c>
      <c r="D147" s="4">
        <v>143.0</v>
      </c>
      <c r="E147" s="4">
        <v>43081.0</v>
      </c>
      <c r="F147" s="4">
        <v>4.0</v>
      </c>
      <c r="G147" s="4">
        <v>811.0</v>
      </c>
      <c r="H147" s="4">
        <v>40.0</v>
      </c>
      <c r="I147" s="4">
        <v>32354.0</v>
      </c>
      <c r="J147" s="4">
        <v>9916.0</v>
      </c>
      <c r="K147" s="4">
        <v>1762.0</v>
      </c>
      <c r="L147" s="4">
        <v>446186.0</v>
      </c>
      <c r="M147" s="5">
        <v>241638.0</v>
      </c>
    </row>
    <row r="148">
      <c r="A148" s="3">
        <v>44037.0</v>
      </c>
      <c r="B148" s="1" t="s">
        <v>13</v>
      </c>
      <c r="C148" s="1" t="s">
        <v>18</v>
      </c>
      <c r="D148" s="4">
        <v>206.0</v>
      </c>
      <c r="E148" s="4">
        <v>43287.0</v>
      </c>
      <c r="F148" s="4">
        <v>7.0</v>
      </c>
      <c r="G148" s="4">
        <v>818.0</v>
      </c>
      <c r="H148" s="4">
        <v>272.0</v>
      </c>
      <c r="I148" s="4">
        <v>32626.0</v>
      </c>
      <c r="J148" s="4">
        <v>9843.0</v>
      </c>
      <c r="K148" s="4">
        <v>1555.0</v>
      </c>
      <c r="L148" s="4">
        <v>447741.0</v>
      </c>
      <c r="M148" s="5">
        <v>241994.0</v>
      </c>
    </row>
    <row r="149">
      <c r="A149" s="3">
        <v>44038.0</v>
      </c>
      <c r="B149" s="1" t="s">
        <v>13</v>
      </c>
      <c r="C149" s="1" t="s">
        <v>14</v>
      </c>
      <c r="D149" s="4">
        <v>494.0</v>
      </c>
      <c r="E149" s="4">
        <v>43781.0</v>
      </c>
      <c r="F149" s="4">
        <v>2.0</v>
      </c>
      <c r="G149" s="4">
        <v>820.0</v>
      </c>
      <c r="H149" s="4">
        <v>331.0</v>
      </c>
      <c r="I149" s="4">
        <v>32957.0</v>
      </c>
      <c r="J149" s="4">
        <v>10004.0</v>
      </c>
      <c r="K149" s="4">
        <v>3905.0</v>
      </c>
      <c r="L149" s="4">
        <v>451646.0</v>
      </c>
      <c r="M149" s="5">
        <v>244984.0</v>
      </c>
    </row>
    <row r="150">
      <c r="A150" s="3">
        <v>44039.0</v>
      </c>
      <c r="B150" s="1" t="s">
        <v>13</v>
      </c>
      <c r="C150" s="1" t="s">
        <v>20</v>
      </c>
      <c r="D150" s="4">
        <v>90.0</v>
      </c>
      <c r="E150" s="4">
        <v>43871.0</v>
      </c>
      <c r="F150" s="4">
        <v>8.0</v>
      </c>
      <c r="G150" s="4">
        <v>828.0</v>
      </c>
      <c r="H150" s="4">
        <v>290.0</v>
      </c>
      <c r="I150" s="4">
        <v>33247.0</v>
      </c>
      <c r="J150" s="4">
        <v>9796.0</v>
      </c>
      <c r="K150" s="4">
        <v>3663.0</v>
      </c>
      <c r="L150" s="4">
        <v>455309.0</v>
      </c>
      <c r="M150" s="5">
        <v>245437.0</v>
      </c>
    </row>
    <row r="151">
      <c r="A151" s="3">
        <v>44040.0</v>
      </c>
      <c r="B151" s="1" t="s">
        <v>13</v>
      </c>
      <c r="C151" s="1" t="s">
        <v>15</v>
      </c>
      <c r="D151" s="4">
        <v>118.0</v>
      </c>
      <c r="E151" s="4">
        <v>43989.0</v>
      </c>
      <c r="F151" s="4">
        <v>3.0</v>
      </c>
      <c r="G151" s="4">
        <v>831.0</v>
      </c>
      <c r="H151" s="4">
        <v>238.0</v>
      </c>
      <c r="I151" s="4">
        <v>33485.0</v>
      </c>
      <c r="J151" s="4">
        <v>9673.0</v>
      </c>
      <c r="K151" s="4">
        <v>4796.0</v>
      </c>
      <c r="L151" s="4">
        <v>460105.0</v>
      </c>
      <c r="M151" s="5">
        <v>246575.0</v>
      </c>
    </row>
    <row r="152">
      <c r="A152" s="3">
        <v>44041.0</v>
      </c>
      <c r="B152" s="1" t="s">
        <v>13</v>
      </c>
      <c r="C152" s="1" t="s">
        <v>15</v>
      </c>
      <c r="D152" s="4">
        <v>449.0</v>
      </c>
      <c r="E152" s="4">
        <v>44438.0</v>
      </c>
      <c r="F152" s="4">
        <v>8.0</v>
      </c>
      <c r="G152" s="4">
        <v>839.0</v>
      </c>
      <c r="H152" s="4">
        <v>68.0</v>
      </c>
      <c r="I152" s="4">
        <v>33553.0</v>
      </c>
      <c r="J152" s="4">
        <v>10046.0</v>
      </c>
      <c r="K152" s="4">
        <v>1420.0</v>
      </c>
      <c r="L152" s="4">
        <v>461525.0</v>
      </c>
      <c r="M152" s="5">
        <v>248148.0</v>
      </c>
    </row>
    <row r="153">
      <c r="A153" s="3">
        <v>44042.0</v>
      </c>
      <c r="B153" s="1" t="s">
        <v>13</v>
      </c>
      <c r="C153" s="1" t="s">
        <v>18</v>
      </c>
      <c r="D153" s="4">
        <v>476.0</v>
      </c>
      <c r="E153" s="4">
        <v>44914.0</v>
      </c>
      <c r="F153" s="4">
        <v>6.0</v>
      </c>
      <c r="G153" s="4">
        <v>845.0</v>
      </c>
      <c r="H153" s="4">
        <v>167.0</v>
      </c>
      <c r="I153" s="4">
        <v>33720.0</v>
      </c>
      <c r="J153" s="4">
        <v>10349.0</v>
      </c>
      <c r="K153" s="4">
        <v>3193.0</v>
      </c>
      <c r="L153" s="4">
        <v>464718.0</v>
      </c>
      <c r="M153" s="5">
        <v>248612.0</v>
      </c>
    </row>
    <row r="154">
      <c r="A154" s="3">
        <v>44043.0</v>
      </c>
      <c r="B154" s="1" t="s">
        <v>13</v>
      </c>
      <c r="C154" s="1" t="s">
        <v>20</v>
      </c>
      <c r="D154" s="4">
        <v>434.0</v>
      </c>
      <c r="E154" s="4">
        <v>45348.0</v>
      </c>
      <c r="F154" s="4">
        <v>3.0</v>
      </c>
      <c r="G154" s="4">
        <v>848.0</v>
      </c>
      <c r="H154" s="4">
        <v>257.0</v>
      </c>
      <c r="I154" s="4">
        <v>33977.0</v>
      </c>
      <c r="J154" s="4">
        <v>10523.0</v>
      </c>
      <c r="K154" s="4">
        <v>4956.0</v>
      </c>
      <c r="L154" s="4">
        <v>469674.0</v>
      </c>
      <c r="M154" s="5">
        <v>248947.0</v>
      </c>
    </row>
    <row r="155">
      <c r="A155" s="3">
        <v>44044.0</v>
      </c>
      <c r="B155" s="1" t="s">
        <v>13</v>
      </c>
      <c r="C155" s="1" t="s">
        <v>15</v>
      </c>
      <c r="D155" s="4">
        <v>129.0</v>
      </c>
      <c r="E155" s="4">
        <v>45477.0</v>
      </c>
      <c r="F155" s="4">
        <v>7.0</v>
      </c>
      <c r="G155" s="4">
        <v>855.0</v>
      </c>
      <c r="H155" s="4">
        <v>418.0</v>
      </c>
      <c r="I155" s="4">
        <v>34395.0</v>
      </c>
      <c r="J155" s="4">
        <v>10227.0</v>
      </c>
      <c r="K155" s="4">
        <v>1453.0</v>
      </c>
      <c r="L155" s="4">
        <v>471127.0</v>
      </c>
      <c r="M155" s="5">
        <v>251073.0</v>
      </c>
    </row>
    <row r="156">
      <c r="A156" s="3">
        <v>44045.0</v>
      </c>
      <c r="B156" s="1" t="s">
        <v>13</v>
      </c>
      <c r="C156" s="1" t="s">
        <v>16</v>
      </c>
      <c r="D156" s="4">
        <v>441.0</v>
      </c>
      <c r="E156" s="4">
        <v>45918.0</v>
      </c>
      <c r="F156" s="4">
        <v>5.0</v>
      </c>
      <c r="G156" s="4">
        <v>860.0</v>
      </c>
      <c r="H156" s="4">
        <v>400.0</v>
      </c>
      <c r="I156" s="4">
        <v>34795.0</v>
      </c>
      <c r="J156" s="4">
        <v>10263.0</v>
      </c>
      <c r="K156" s="4">
        <v>1186.0</v>
      </c>
      <c r="L156" s="4">
        <v>472313.0</v>
      </c>
      <c r="M156" s="5">
        <v>252835.0</v>
      </c>
    </row>
    <row r="157">
      <c r="A157" s="3">
        <v>44046.0</v>
      </c>
      <c r="B157" s="1" t="s">
        <v>13</v>
      </c>
      <c r="C157" s="1" t="s">
        <v>15</v>
      </c>
      <c r="D157" s="4">
        <v>237.0</v>
      </c>
      <c r="E157" s="4">
        <v>46155.0</v>
      </c>
      <c r="F157" s="4">
        <v>2.0</v>
      </c>
      <c r="G157" s="4">
        <v>862.0</v>
      </c>
      <c r="H157" s="4">
        <v>275.0</v>
      </c>
      <c r="I157" s="4">
        <v>35070.0</v>
      </c>
      <c r="J157" s="4">
        <v>10223.0</v>
      </c>
      <c r="K157" s="4">
        <v>2480.0</v>
      </c>
      <c r="L157" s="4">
        <v>474793.0</v>
      </c>
      <c r="M157" s="5">
        <v>253869.0</v>
      </c>
    </row>
    <row r="158">
      <c r="A158" s="3">
        <v>44047.0</v>
      </c>
      <c r="B158" s="1" t="s">
        <v>13</v>
      </c>
      <c r="C158" s="1" t="s">
        <v>21</v>
      </c>
      <c r="D158" s="4">
        <v>120.0</v>
      </c>
      <c r="E158" s="4">
        <v>46275.0</v>
      </c>
      <c r="F158" s="4">
        <v>6.0</v>
      </c>
      <c r="G158" s="4">
        <v>868.0</v>
      </c>
      <c r="H158" s="4">
        <v>135.0</v>
      </c>
      <c r="I158" s="4">
        <v>35205.0</v>
      </c>
      <c r="J158" s="4">
        <v>10202.0</v>
      </c>
      <c r="K158" s="4">
        <v>1866.0</v>
      </c>
      <c r="L158" s="4">
        <v>476659.0</v>
      </c>
      <c r="M158" s="5">
        <v>254843.0</v>
      </c>
    </row>
    <row r="159">
      <c r="A159" s="3">
        <v>44048.0</v>
      </c>
      <c r="B159" s="1" t="s">
        <v>13</v>
      </c>
      <c r="C159" s="1" t="s">
        <v>15</v>
      </c>
      <c r="D159" s="4">
        <v>224.0</v>
      </c>
      <c r="E159" s="4">
        <v>46499.0</v>
      </c>
      <c r="F159" s="4">
        <v>1.0</v>
      </c>
      <c r="G159" s="4">
        <v>869.0</v>
      </c>
      <c r="H159" s="4">
        <v>358.0</v>
      </c>
      <c r="I159" s="4">
        <v>35563.0</v>
      </c>
      <c r="J159" s="4">
        <v>10067.0</v>
      </c>
      <c r="K159" s="4">
        <v>2633.0</v>
      </c>
      <c r="L159" s="4">
        <v>479292.0</v>
      </c>
      <c r="M159" s="5">
        <v>256135.0</v>
      </c>
    </row>
    <row r="160">
      <c r="A160" s="3">
        <v>44049.0</v>
      </c>
      <c r="B160" s="1" t="s">
        <v>13</v>
      </c>
      <c r="C160" s="1" t="s">
        <v>16</v>
      </c>
      <c r="D160" s="4">
        <v>429.0</v>
      </c>
      <c r="E160" s="4">
        <v>46928.0</v>
      </c>
      <c r="F160" s="4">
        <v>3.0</v>
      </c>
      <c r="G160" s="4">
        <v>872.0</v>
      </c>
      <c r="H160" s="4">
        <v>195.0</v>
      </c>
      <c r="I160" s="4">
        <v>35758.0</v>
      </c>
      <c r="J160" s="4">
        <v>10298.0</v>
      </c>
      <c r="K160" s="4">
        <v>2014.0</v>
      </c>
      <c r="L160" s="4">
        <v>481306.0</v>
      </c>
      <c r="M160" s="5">
        <v>257690.0</v>
      </c>
    </row>
    <row r="161">
      <c r="A161" s="3">
        <v>44050.0</v>
      </c>
      <c r="B161" s="1" t="s">
        <v>13</v>
      </c>
      <c r="C161" s="1" t="s">
        <v>18</v>
      </c>
      <c r="D161" s="4">
        <v>274.0</v>
      </c>
      <c r="E161" s="4">
        <v>47202.0</v>
      </c>
      <c r="F161" s="4">
        <v>10.0</v>
      </c>
      <c r="G161" s="4">
        <v>882.0</v>
      </c>
      <c r="H161" s="4">
        <v>341.0</v>
      </c>
      <c r="I161" s="4">
        <v>36099.0</v>
      </c>
      <c r="J161" s="4">
        <v>10221.0</v>
      </c>
      <c r="K161" s="4">
        <v>3393.0</v>
      </c>
      <c r="L161" s="4">
        <v>484699.0</v>
      </c>
      <c r="M161" s="5">
        <v>260589.0</v>
      </c>
    </row>
    <row r="162">
      <c r="A162" s="3">
        <v>44051.0</v>
      </c>
      <c r="B162" s="1" t="s">
        <v>13</v>
      </c>
      <c r="C162" s="1" t="s">
        <v>17</v>
      </c>
      <c r="D162" s="4">
        <v>358.0</v>
      </c>
      <c r="E162" s="4">
        <v>47560.0</v>
      </c>
      <c r="F162" s="4">
        <v>3.0</v>
      </c>
      <c r="G162" s="4">
        <v>885.0</v>
      </c>
      <c r="H162" s="4">
        <v>265.0</v>
      </c>
      <c r="I162" s="4">
        <v>36364.0</v>
      </c>
      <c r="J162" s="4">
        <v>10311.0</v>
      </c>
      <c r="K162" s="4">
        <v>2988.0</v>
      </c>
      <c r="L162" s="4">
        <v>487687.0</v>
      </c>
      <c r="M162" s="5">
        <v>263220.0</v>
      </c>
    </row>
    <row r="163">
      <c r="A163" s="3">
        <v>44052.0</v>
      </c>
      <c r="B163" s="1" t="s">
        <v>13</v>
      </c>
      <c r="C163" s="1" t="s">
        <v>14</v>
      </c>
      <c r="D163" s="4">
        <v>194.0</v>
      </c>
      <c r="E163" s="4">
        <v>47754.0</v>
      </c>
      <c r="F163" s="4">
        <v>2.0</v>
      </c>
      <c r="G163" s="4">
        <v>887.0</v>
      </c>
      <c r="H163" s="4">
        <v>153.0</v>
      </c>
      <c r="I163" s="4">
        <v>36517.0</v>
      </c>
      <c r="J163" s="4">
        <v>10350.0</v>
      </c>
      <c r="K163" s="4">
        <v>3896.0</v>
      </c>
      <c r="L163" s="4">
        <v>491583.0</v>
      </c>
      <c r="M163" s="5">
        <v>263751.0</v>
      </c>
    </row>
    <row r="164">
      <c r="A164" s="3">
        <v>44053.0</v>
      </c>
      <c r="B164" s="1" t="s">
        <v>13</v>
      </c>
      <c r="C164" s="1" t="s">
        <v>19</v>
      </c>
      <c r="D164" s="4">
        <v>91.0</v>
      </c>
      <c r="E164" s="4">
        <v>47845.0</v>
      </c>
      <c r="F164" s="4">
        <v>9.0</v>
      </c>
      <c r="G164" s="4">
        <v>896.0</v>
      </c>
      <c r="H164" s="4">
        <v>74.0</v>
      </c>
      <c r="I164" s="4">
        <v>36591.0</v>
      </c>
      <c r="J164" s="4">
        <v>10358.0</v>
      </c>
      <c r="K164" s="4">
        <v>3487.0</v>
      </c>
      <c r="L164" s="4">
        <v>495070.0</v>
      </c>
      <c r="M164" s="5">
        <v>266080.0</v>
      </c>
    </row>
    <row r="165">
      <c r="A165" s="3">
        <v>44054.0</v>
      </c>
      <c r="B165" s="1" t="s">
        <v>13</v>
      </c>
      <c r="C165" s="1" t="s">
        <v>15</v>
      </c>
      <c r="D165" s="4">
        <v>259.0</v>
      </c>
      <c r="E165" s="4">
        <v>48104.0</v>
      </c>
      <c r="F165" s="4">
        <v>8.0</v>
      </c>
      <c r="G165" s="4">
        <v>904.0</v>
      </c>
      <c r="H165" s="4">
        <v>335.0</v>
      </c>
      <c r="I165" s="4">
        <v>36926.0</v>
      </c>
      <c r="J165" s="4">
        <v>10274.0</v>
      </c>
      <c r="K165" s="4">
        <v>2008.0</v>
      </c>
      <c r="L165" s="4">
        <v>497078.0</v>
      </c>
      <c r="M165" s="5">
        <v>267883.0</v>
      </c>
    </row>
    <row r="166">
      <c r="A166" s="3">
        <v>44055.0</v>
      </c>
      <c r="B166" s="1" t="s">
        <v>13</v>
      </c>
      <c r="C166" s="1" t="s">
        <v>14</v>
      </c>
      <c r="D166" s="4">
        <v>466.0</v>
      </c>
      <c r="E166" s="4">
        <v>48570.0</v>
      </c>
      <c r="F166" s="4">
        <v>9.0</v>
      </c>
      <c r="G166" s="4">
        <v>913.0</v>
      </c>
      <c r="H166" s="4">
        <v>370.0</v>
      </c>
      <c r="I166" s="4">
        <v>37296.0</v>
      </c>
      <c r="J166" s="4">
        <v>10361.0</v>
      </c>
      <c r="K166" s="4">
        <v>3264.0</v>
      </c>
      <c r="L166" s="4">
        <v>500342.0</v>
      </c>
      <c r="M166" s="5">
        <v>270320.0</v>
      </c>
    </row>
    <row r="167">
      <c r="A167" s="3">
        <v>44056.0</v>
      </c>
      <c r="B167" s="1" t="s">
        <v>13</v>
      </c>
      <c r="C167" s="1" t="s">
        <v>17</v>
      </c>
      <c r="D167" s="4">
        <v>340.0</v>
      </c>
      <c r="E167" s="4">
        <v>48910.0</v>
      </c>
      <c r="F167" s="4">
        <v>2.0</v>
      </c>
      <c r="G167" s="4">
        <v>915.0</v>
      </c>
      <c r="H167" s="4">
        <v>338.0</v>
      </c>
      <c r="I167" s="4">
        <v>37634.0</v>
      </c>
      <c r="J167" s="4">
        <v>10361.0</v>
      </c>
      <c r="K167" s="4">
        <v>3721.0</v>
      </c>
      <c r="L167" s="4">
        <v>504063.0</v>
      </c>
      <c r="M167" s="5">
        <v>271679.0</v>
      </c>
    </row>
    <row r="168">
      <c r="A168" s="3">
        <v>44057.0</v>
      </c>
      <c r="B168" s="1" t="s">
        <v>13</v>
      </c>
      <c r="C168" s="1" t="s">
        <v>15</v>
      </c>
      <c r="D168" s="4">
        <v>89.0</v>
      </c>
      <c r="E168" s="4">
        <v>48999.0</v>
      </c>
      <c r="F168" s="4">
        <v>7.0</v>
      </c>
      <c r="G168" s="4">
        <v>922.0</v>
      </c>
      <c r="H168" s="4">
        <v>279.0</v>
      </c>
      <c r="I168" s="4">
        <v>37913.0</v>
      </c>
      <c r="J168" s="4">
        <v>10164.0</v>
      </c>
      <c r="K168" s="4">
        <v>4846.0</v>
      </c>
      <c r="L168" s="4">
        <v>508909.0</v>
      </c>
      <c r="M168" s="5">
        <v>274459.0</v>
      </c>
    </row>
    <row r="169">
      <c r="A169" s="3">
        <v>44058.0</v>
      </c>
      <c r="B169" s="1" t="s">
        <v>13</v>
      </c>
      <c r="C169" s="1" t="s">
        <v>20</v>
      </c>
      <c r="D169" s="4">
        <v>59.0</v>
      </c>
      <c r="E169" s="4">
        <v>49058.0</v>
      </c>
      <c r="F169" s="4">
        <v>2.0</v>
      </c>
      <c r="G169" s="4">
        <v>924.0</v>
      </c>
      <c r="H169" s="4">
        <v>184.0</v>
      </c>
      <c r="I169" s="4">
        <v>38097.0</v>
      </c>
      <c r="J169" s="4">
        <v>10037.0</v>
      </c>
      <c r="K169" s="4">
        <v>2843.0</v>
      </c>
      <c r="L169" s="4">
        <v>511752.0</v>
      </c>
      <c r="M169" s="5">
        <v>275607.0</v>
      </c>
    </row>
    <row r="170">
      <c r="A170" s="3">
        <v>44059.0</v>
      </c>
      <c r="B170" s="1" t="s">
        <v>13</v>
      </c>
      <c r="C170" s="1" t="s">
        <v>18</v>
      </c>
      <c r="D170" s="4">
        <v>484.0</v>
      </c>
      <c r="E170" s="4">
        <v>49542.0</v>
      </c>
      <c r="F170" s="4">
        <v>9.0</v>
      </c>
      <c r="G170" s="4">
        <v>933.0</v>
      </c>
      <c r="H170" s="4">
        <v>440.0</v>
      </c>
      <c r="I170" s="4">
        <v>38537.0</v>
      </c>
      <c r="J170" s="4">
        <v>10072.0</v>
      </c>
      <c r="K170" s="4">
        <v>1372.0</v>
      </c>
      <c r="L170" s="4">
        <v>513124.0</v>
      </c>
      <c r="M170" s="5">
        <v>276025.0</v>
      </c>
    </row>
    <row r="171">
      <c r="A171" s="3">
        <v>44060.0</v>
      </c>
      <c r="B171" s="1" t="s">
        <v>13</v>
      </c>
      <c r="C171" s="1" t="s">
        <v>18</v>
      </c>
      <c r="D171" s="4">
        <v>495.0</v>
      </c>
      <c r="E171" s="4">
        <v>50037.0</v>
      </c>
      <c r="F171" s="4">
        <v>7.0</v>
      </c>
      <c r="G171" s="4">
        <v>940.0</v>
      </c>
      <c r="H171" s="4">
        <v>244.0</v>
      </c>
      <c r="I171" s="4">
        <v>38781.0</v>
      </c>
      <c r="J171" s="4">
        <v>10316.0</v>
      </c>
      <c r="K171" s="4">
        <v>3692.0</v>
      </c>
      <c r="L171" s="4">
        <v>516816.0</v>
      </c>
      <c r="M171" s="5">
        <v>277580.0</v>
      </c>
    </row>
    <row r="172">
      <c r="A172" s="3">
        <v>44061.0</v>
      </c>
      <c r="B172" s="1" t="s">
        <v>13</v>
      </c>
      <c r="C172" s="1" t="s">
        <v>17</v>
      </c>
      <c r="D172" s="4">
        <v>306.0</v>
      </c>
      <c r="E172" s="4">
        <v>50343.0</v>
      </c>
      <c r="F172" s="4">
        <v>6.0</v>
      </c>
      <c r="G172" s="4">
        <v>946.0</v>
      </c>
      <c r="H172" s="4">
        <v>85.0</v>
      </c>
      <c r="I172" s="4">
        <v>38866.0</v>
      </c>
      <c r="J172" s="4">
        <v>10531.0</v>
      </c>
      <c r="K172" s="4">
        <v>3942.0</v>
      </c>
      <c r="L172" s="4">
        <v>520758.0</v>
      </c>
      <c r="M172" s="5">
        <v>279944.0</v>
      </c>
    </row>
    <row r="173">
      <c r="A173" s="3">
        <v>44062.0</v>
      </c>
      <c r="B173" s="1" t="s">
        <v>13</v>
      </c>
      <c r="C173" s="1" t="s">
        <v>14</v>
      </c>
      <c r="D173" s="4">
        <v>226.0</v>
      </c>
      <c r="E173" s="4">
        <v>50569.0</v>
      </c>
      <c r="F173" s="4">
        <v>5.0</v>
      </c>
      <c r="G173" s="4">
        <v>951.0</v>
      </c>
      <c r="H173" s="4">
        <v>247.0</v>
      </c>
      <c r="I173" s="4">
        <v>39113.0</v>
      </c>
      <c r="J173" s="4">
        <v>10505.0</v>
      </c>
      <c r="K173" s="4">
        <v>2639.0</v>
      </c>
      <c r="L173" s="4">
        <v>523397.0</v>
      </c>
      <c r="M173" s="5">
        <v>281506.0</v>
      </c>
    </row>
    <row r="174">
      <c r="A174" s="3">
        <v>44063.0</v>
      </c>
      <c r="B174" s="1" t="s">
        <v>13</v>
      </c>
      <c r="C174" s="1" t="s">
        <v>18</v>
      </c>
      <c r="D174" s="4">
        <v>204.0</v>
      </c>
      <c r="E174" s="4">
        <v>50773.0</v>
      </c>
      <c r="F174" s="4">
        <v>8.0</v>
      </c>
      <c r="G174" s="4">
        <v>959.0</v>
      </c>
      <c r="H174" s="4">
        <v>302.0</v>
      </c>
      <c r="I174" s="4">
        <v>39415.0</v>
      </c>
      <c r="J174" s="4">
        <v>10399.0</v>
      </c>
      <c r="K174" s="4">
        <v>4784.0</v>
      </c>
      <c r="L174" s="4">
        <v>528181.0</v>
      </c>
      <c r="M174" s="5">
        <v>283405.0</v>
      </c>
    </row>
    <row r="175">
      <c r="A175" s="3">
        <v>44064.0</v>
      </c>
      <c r="B175" s="1" t="s">
        <v>13</v>
      </c>
      <c r="C175" s="1" t="s">
        <v>21</v>
      </c>
      <c r="D175" s="4">
        <v>59.0</v>
      </c>
      <c r="E175" s="4">
        <v>50832.0</v>
      </c>
      <c r="F175" s="4">
        <v>4.0</v>
      </c>
      <c r="G175" s="4">
        <v>963.0</v>
      </c>
      <c r="H175" s="4">
        <v>265.0</v>
      </c>
      <c r="I175" s="4">
        <v>39680.0</v>
      </c>
      <c r="J175" s="4">
        <v>10189.0</v>
      </c>
      <c r="K175" s="4">
        <v>4342.0</v>
      </c>
      <c r="L175" s="4">
        <v>532523.0</v>
      </c>
      <c r="M175" s="5">
        <v>284655.0</v>
      </c>
    </row>
    <row r="176">
      <c r="A176" s="3">
        <v>44065.0</v>
      </c>
      <c r="B176" s="1" t="s">
        <v>13</v>
      </c>
      <c r="C176" s="1" t="s">
        <v>19</v>
      </c>
      <c r="D176" s="4">
        <v>176.0</v>
      </c>
      <c r="E176" s="4">
        <v>51008.0</v>
      </c>
      <c r="F176" s="4">
        <v>5.0</v>
      </c>
      <c r="G176" s="4">
        <v>968.0</v>
      </c>
      <c r="H176" s="4">
        <v>106.0</v>
      </c>
      <c r="I176" s="4">
        <v>39786.0</v>
      </c>
      <c r="J176" s="4">
        <v>10254.0</v>
      </c>
      <c r="K176" s="4">
        <v>4598.0</v>
      </c>
      <c r="L176" s="4">
        <v>537121.0</v>
      </c>
      <c r="M176" s="5">
        <v>285773.0</v>
      </c>
    </row>
    <row r="177">
      <c r="A177" s="3">
        <v>44066.0</v>
      </c>
      <c r="B177" s="1" t="s">
        <v>13</v>
      </c>
      <c r="C177" s="1" t="s">
        <v>19</v>
      </c>
      <c r="D177" s="4">
        <v>205.0</v>
      </c>
      <c r="E177" s="4">
        <v>51213.0</v>
      </c>
      <c r="F177" s="4">
        <v>6.0</v>
      </c>
      <c r="G177" s="4">
        <v>974.0</v>
      </c>
      <c r="H177" s="4">
        <v>259.0</v>
      </c>
      <c r="I177" s="4">
        <v>40045.0</v>
      </c>
      <c r="J177" s="4">
        <v>10194.0</v>
      </c>
      <c r="K177" s="4">
        <v>2875.0</v>
      </c>
      <c r="L177" s="4">
        <v>539996.0</v>
      </c>
      <c r="M177" s="5">
        <v>287103.0</v>
      </c>
    </row>
    <row r="178">
      <c r="A178" s="3">
        <v>44067.0</v>
      </c>
      <c r="B178" s="1" t="s">
        <v>13</v>
      </c>
      <c r="C178" s="1" t="s">
        <v>17</v>
      </c>
      <c r="D178" s="4">
        <v>150.0</v>
      </c>
      <c r="E178" s="4">
        <v>51363.0</v>
      </c>
      <c r="F178" s="4">
        <v>3.0</v>
      </c>
      <c r="G178" s="4">
        <v>977.0</v>
      </c>
      <c r="H178" s="4">
        <v>209.0</v>
      </c>
      <c r="I178" s="4">
        <v>40254.0</v>
      </c>
      <c r="J178" s="4">
        <v>10132.0</v>
      </c>
      <c r="K178" s="4">
        <v>2170.0</v>
      </c>
      <c r="L178" s="4">
        <v>542166.0</v>
      </c>
      <c r="M178" s="5">
        <v>289711.0</v>
      </c>
    </row>
    <row r="179">
      <c r="A179" s="3">
        <v>44068.0</v>
      </c>
      <c r="B179" s="1" t="s">
        <v>13</v>
      </c>
      <c r="C179" s="1" t="s">
        <v>16</v>
      </c>
      <c r="D179" s="4">
        <v>362.0</v>
      </c>
      <c r="E179" s="4">
        <v>51725.0</v>
      </c>
      <c r="F179" s="4">
        <v>2.0</v>
      </c>
      <c r="G179" s="4">
        <v>979.0</v>
      </c>
      <c r="H179" s="4">
        <v>330.0</v>
      </c>
      <c r="I179" s="4">
        <v>40584.0</v>
      </c>
      <c r="J179" s="4">
        <v>10162.0</v>
      </c>
      <c r="K179" s="4">
        <v>1871.0</v>
      </c>
      <c r="L179" s="4">
        <v>544037.0</v>
      </c>
      <c r="M179" s="5">
        <v>291839.0</v>
      </c>
    </row>
    <row r="180">
      <c r="A180" s="3">
        <v>44069.0</v>
      </c>
      <c r="B180" s="1" t="s">
        <v>13</v>
      </c>
      <c r="C180" s="1" t="s">
        <v>19</v>
      </c>
      <c r="D180" s="4">
        <v>226.0</v>
      </c>
      <c r="E180" s="4">
        <v>51951.0</v>
      </c>
      <c r="F180" s="4">
        <v>6.0</v>
      </c>
      <c r="G180" s="4">
        <v>985.0</v>
      </c>
      <c r="H180" s="4">
        <v>362.0</v>
      </c>
      <c r="I180" s="4">
        <v>40946.0</v>
      </c>
      <c r="J180" s="4">
        <v>10020.0</v>
      </c>
      <c r="K180" s="4">
        <v>2822.0</v>
      </c>
      <c r="L180" s="4">
        <v>546859.0</v>
      </c>
      <c r="M180" s="5">
        <v>292504.0</v>
      </c>
    </row>
    <row r="181">
      <c r="A181" s="3">
        <v>44070.0</v>
      </c>
      <c r="B181" s="1" t="s">
        <v>13</v>
      </c>
      <c r="C181" s="1" t="s">
        <v>19</v>
      </c>
      <c r="D181" s="4">
        <v>214.0</v>
      </c>
      <c r="E181" s="4">
        <v>52165.0</v>
      </c>
      <c r="F181" s="4">
        <v>8.0</v>
      </c>
      <c r="G181" s="4">
        <v>993.0</v>
      </c>
      <c r="H181" s="4">
        <v>297.0</v>
      </c>
      <c r="I181" s="4">
        <v>41243.0</v>
      </c>
      <c r="J181" s="4">
        <v>9929.0</v>
      </c>
      <c r="K181" s="4">
        <v>3232.0</v>
      </c>
      <c r="L181" s="4">
        <v>550091.0</v>
      </c>
      <c r="M181" s="5">
        <v>293565.0</v>
      </c>
    </row>
    <row r="182">
      <c r="A182" s="3">
        <v>44071.0</v>
      </c>
      <c r="B182" s="1" t="s">
        <v>13</v>
      </c>
      <c r="C182" s="1" t="s">
        <v>15</v>
      </c>
      <c r="D182" s="4">
        <v>483.0</v>
      </c>
      <c r="E182" s="4">
        <v>52648.0</v>
      </c>
      <c r="F182" s="4">
        <v>3.0</v>
      </c>
      <c r="G182" s="4">
        <v>996.0</v>
      </c>
      <c r="H182" s="4">
        <v>200.0</v>
      </c>
      <c r="I182" s="4">
        <v>41443.0</v>
      </c>
      <c r="J182" s="4">
        <v>10209.0</v>
      </c>
      <c r="K182" s="4">
        <v>2506.0</v>
      </c>
      <c r="L182" s="4">
        <v>552597.0</v>
      </c>
      <c r="M182" s="5">
        <v>293678.0</v>
      </c>
    </row>
    <row r="183">
      <c r="A183" s="3">
        <v>44072.0</v>
      </c>
      <c r="B183" s="1" t="s">
        <v>13</v>
      </c>
      <c r="C183" s="1" t="s">
        <v>15</v>
      </c>
      <c r="D183" s="4">
        <v>264.0</v>
      </c>
      <c r="E183" s="4">
        <v>52912.0</v>
      </c>
      <c r="F183" s="4">
        <v>10.0</v>
      </c>
      <c r="G183" s="4">
        <v>1006.0</v>
      </c>
      <c r="H183" s="4">
        <v>293.0</v>
      </c>
      <c r="I183" s="4">
        <v>41736.0</v>
      </c>
      <c r="J183" s="4">
        <v>10170.0</v>
      </c>
      <c r="K183" s="4">
        <v>1771.0</v>
      </c>
      <c r="L183" s="4">
        <v>554368.0</v>
      </c>
      <c r="M183" s="5">
        <v>296495.0</v>
      </c>
    </row>
    <row r="184">
      <c r="A184" s="3">
        <v>44073.0</v>
      </c>
      <c r="B184" s="1" t="s">
        <v>13</v>
      </c>
      <c r="C184" s="1" t="s">
        <v>14</v>
      </c>
      <c r="D184" s="4">
        <v>192.0</v>
      </c>
      <c r="E184" s="4">
        <v>53104.0</v>
      </c>
      <c r="F184" s="4">
        <v>7.0</v>
      </c>
      <c r="G184" s="4">
        <v>1013.0</v>
      </c>
      <c r="H184" s="4">
        <v>339.0</v>
      </c>
      <c r="I184" s="4">
        <v>42075.0</v>
      </c>
      <c r="J184" s="4">
        <v>10016.0</v>
      </c>
      <c r="K184" s="4">
        <v>1891.0</v>
      </c>
      <c r="L184" s="4">
        <v>556259.0</v>
      </c>
      <c r="M184" s="5">
        <v>298808.0</v>
      </c>
    </row>
    <row r="185">
      <c r="A185" s="3">
        <v>44074.0</v>
      </c>
      <c r="B185" s="1" t="s">
        <v>13</v>
      </c>
      <c r="C185" s="1" t="s">
        <v>17</v>
      </c>
      <c r="D185" s="4">
        <v>268.0</v>
      </c>
      <c r="E185" s="4">
        <v>53372.0</v>
      </c>
      <c r="F185" s="4">
        <v>2.0</v>
      </c>
      <c r="G185" s="4">
        <v>1015.0</v>
      </c>
      <c r="H185" s="4">
        <v>170.0</v>
      </c>
      <c r="I185" s="4">
        <v>42245.0</v>
      </c>
      <c r="J185" s="4">
        <v>10112.0</v>
      </c>
      <c r="K185" s="4">
        <v>3507.0</v>
      </c>
      <c r="L185" s="4">
        <v>559766.0</v>
      </c>
      <c r="M185" s="5">
        <v>301373.0</v>
      </c>
    </row>
    <row r="186">
      <c r="A186" s="3">
        <v>44075.0</v>
      </c>
      <c r="B186" s="1" t="s">
        <v>13</v>
      </c>
      <c r="C186" s="1" t="s">
        <v>19</v>
      </c>
      <c r="D186" s="4">
        <v>248.0</v>
      </c>
      <c r="E186" s="4">
        <v>53620.0</v>
      </c>
      <c r="F186" s="4">
        <v>6.0</v>
      </c>
      <c r="G186" s="4">
        <v>1021.0</v>
      </c>
      <c r="H186" s="4">
        <v>287.0</v>
      </c>
      <c r="I186" s="4">
        <v>42532.0</v>
      </c>
      <c r="J186" s="4">
        <v>10067.0</v>
      </c>
      <c r="K186" s="4">
        <v>4783.0</v>
      </c>
      <c r="L186" s="4">
        <v>564549.0</v>
      </c>
      <c r="M186" s="5">
        <v>303674.0</v>
      </c>
    </row>
    <row r="187">
      <c r="A187" s="3">
        <v>44076.0</v>
      </c>
      <c r="B187" s="1" t="s">
        <v>13</v>
      </c>
      <c r="C187" s="1" t="s">
        <v>19</v>
      </c>
      <c r="D187" s="4">
        <v>444.0</v>
      </c>
      <c r="E187" s="4">
        <v>54064.0</v>
      </c>
      <c r="F187" s="4">
        <v>8.0</v>
      </c>
      <c r="G187" s="4">
        <v>1029.0</v>
      </c>
      <c r="H187" s="4">
        <v>326.0</v>
      </c>
      <c r="I187" s="4">
        <v>42858.0</v>
      </c>
      <c r="J187" s="4">
        <v>10177.0</v>
      </c>
      <c r="K187" s="4">
        <v>3747.0</v>
      </c>
      <c r="L187" s="4">
        <v>568296.0</v>
      </c>
      <c r="M187" s="5">
        <v>304719.0</v>
      </c>
    </row>
    <row r="188">
      <c r="A188" s="3">
        <v>44077.0</v>
      </c>
      <c r="B188" s="1" t="s">
        <v>13</v>
      </c>
      <c r="C188" s="1" t="s">
        <v>20</v>
      </c>
      <c r="D188" s="4">
        <v>309.0</v>
      </c>
      <c r="E188" s="4">
        <v>54373.0</v>
      </c>
      <c r="F188" s="4">
        <v>4.0</v>
      </c>
      <c r="G188" s="4">
        <v>1033.0</v>
      </c>
      <c r="H188" s="4">
        <v>278.0</v>
      </c>
      <c r="I188" s="4">
        <v>43136.0</v>
      </c>
      <c r="J188" s="4">
        <v>10204.0</v>
      </c>
      <c r="K188" s="4">
        <v>4896.0</v>
      </c>
      <c r="L188" s="4">
        <v>573192.0</v>
      </c>
      <c r="M188" s="5">
        <v>306887.0</v>
      </c>
    </row>
    <row r="189">
      <c r="A189" s="3">
        <v>44078.0</v>
      </c>
      <c r="B189" s="1" t="s">
        <v>13</v>
      </c>
      <c r="C189" s="1" t="s">
        <v>20</v>
      </c>
      <c r="D189" s="4">
        <v>424.0</v>
      </c>
      <c r="E189" s="4">
        <v>54797.0</v>
      </c>
      <c r="F189" s="4">
        <v>9.0</v>
      </c>
      <c r="G189" s="4">
        <v>1042.0</v>
      </c>
      <c r="H189" s="4">
        <v>269.0</v>
      </c>
      <c r="I189" s="4">
        <v>43405.0</v>
      </c>
      <c r="J189" s="4">
        <v>10350.0</v>
      </c>
      <c r="K189" s="4">
        <v>1154.0</v>
      </c>
      <c r="L189" s="4">
        <v>574346.0</v>
      </c>
      <c r="M189" s="5">
        <v>308293.0</v>
      </c>
    </row>
    <row r="190">
      <c r="A190" s="3">
        <v>44079.0</v>
      </c>
      <c r="B190" s="1" t="s">
        <v>13</v>
      </c>
      <c r="C190" s="1" t="s">
        <v>21</v>
      </c>
      <c r="D190" s="4">
        <v>323.0</v>
      </c>
      <c r="E190" s="4">
        <v>55120.0</v>
      </c>
      <c r="F190" s="4">
        <v>10.0</v>
      </c>
      <c r="G190" s="4">
        <v>1052.0</v>
      </c>
      <c r="H190" s="4">
        <v>64.0</v>
      </c>
      <c r="I190" s="4">
        <v>43469.0</v>
      </c>
      <c r="J190" s="4">
        <v>10599.0</v>
      </c>
      <c r="K190" s="4">
        <v>3908.0</v>
      </c>
      <c r="L190" s="4">
        <v>578254.0</v>
      </c>
      <c r="M190" s="5">
        <v>308491.0</v>
      </c>
    </row>
    <row r="191">
      <c r="A191" s="3">
        <v>44080.0</v>
      </c>
      <c r="B191" s="1" t="s">
        <v>13</v>
      </c>
      <c r="C191" s="1" t="s">
        <v>20</v>
      </c>
      <c r="D191" s="4">
        <v>146.0</v>
      </c>
      <c r="E191" s="4">
        <v>55266.0</v>
      </c>
      <c r="F191" s="4">
        <v>5.0</v>
      </c>
      <c r="G191" s="4">
        <v>1057.0</v>
      </c>
      <c r="H191" s="4">
        <v>38.0</v>
      </c>
      <c r="I191" s="4">
        <v>43507.0</v>
      </c>
      <c r="J191" s="4">
        <v>10702.0</v>
      </c>
      <c r="K191" s="4">
        <v>2014.0</v>
      </c>
      <c r="L191" s="4">
        <v>580268.0</v>
      </c>
      <c r="M191" s="5">
        <v>311216.0</v>
      </c>
    </row>
    <row r="192">
      <c r="A192" s="3">
        <v>44081.0</v>
      </c>
      <c r="B192" s="1" t="s">
        <v>13</v>
      </c>
      <c r="C192" s="1" t="s">
        <v>19</v>
      </c>
      <c r="D192" s="4">
        <v>433.0</v>
      </c>
      <c r="E192" s="4">
        <v>55699.0</v>
      </c>
      <c r="F192" s="4">
        <v>3.0</v>
      </c>
      <c r="G192" s="4">
        <v>1060.0</v>
      </c>
      <c r="H192" s="4">
        <v>412.0</v>
      </c>
      <c r="I192" s="4">
        <v>43919.0</v>
      </c>
      <c r="J192" s="4">
        <v>10720.0</v>
      </c>
      <c r="K192" s="4">
        <v>4562.0</v>
      </c>
      <c r="L192" s="4">
        <v>584830.0</v>
      </c>
      <c r="M192" s="5">
        <v>311782.0</v>
      </c>
    </row>
    <row r="193">
      <c r="A193" s="3">
        <v>44082.0</v>
      </c>
      <c r="B193" s="1" t="s">
        <v>13</v>
      </c>
      <c r="C193" s="1" t="s">
        <v>17</v>
      </c>
      <c r="D193" s="4">
        <v>365.0</v>
      </c>
      <c r="E193" s="4">
        <v>56064.0</v>
      </c>
      <c r="F193" s="4">
        <v>3.0</v>
      </c>
      <c r="G193" s="4">
        <v>1063.0</v>
      </c>
      <c r="H193" s="4">
        <v>195.0</v>
      </c>
      <c r="I193" s="4">
        <v>44114.0</v>
      </c>
      <c r="J193" s="4">
        <v>10887.0</v>
      </c>
      <c r="K193" s="4">
        <v>1262.0</v>
      </c>
      <c r="L193" s="4">
        <v>586092.0</v>
      </c>
      <c r="M193" s="5">
        <v>313522.0</v>
      </c>
    </row>
    <row r="194">
      <c r="A194" s="3">
        <v>44083.0</v>
      </c>
      <c r="B194" s="1" t="s">
        <v>13</v>
      </c>
      <c r="C194" s="1" t="s">
        <v>21</v>
      </c>
      <c r="D194" s="4">
        <v>170.0</v>
      </c>
      <c r="E194" s="4">
        <v>56234.0</v>
      </c>
      <c r="F194" s="4">
        <v>2.0</v>
      </c>
      <c r="G194" s="4">
        <v>1065.0</v>
      </c>
      <c r="H194" s="4">
        <v>175.0</v>
      </c>
      <c r="I194" s="4">
        <v>44289.0</v>
      </c>
      <c r="J194" s="4">
        <v>10880.0</v>
      </c>
      <c r="K194" s="4">
        <v>2550.0</v>
      </c>
      <c r="L194" s="4">
        <v>588642.0</v>
      </c>
      <c r="M194" s="5">
        <v>314265.0</v>
      </c>
    </row>
    <row r="195">
      <c r="A195" s="3">
        <v>44084.0</v>
      </c>
      <c r="B195" s="1" t="s">
        <v>13</v>
      </c>
      <c r="C195" s="1" t="s">
        <v>19</v>
      </c>
      <c r="D195" s="4">
        <v>385.0</v>
      </c>
      <c r="E195" s="4">
        <v>56619.0</v>
      </c>
      <c r="F195" s="4">
        <v>6.0</v>
      </c>
      <c r="G195" s="4">
        <v>1071.0</v>
      </c>
      <c r="H195" s="4">
        <v>114.0</v>
      </c>
      <c r="I195" s="4">
        <v>44403.0</v>
      </c>
      <c r="J195" s="4">
        <v>11145.0</v>
      </c>
      <c r="K195" s="4">
        <v>3129.0</v>
      </c>
      <c r="L195" s="4">
        <v>591771.0</v>
      </c>
      <c r="M195" s="5">
        <v>314820.0</v>
      </c>
    </row>
    <row r="196">
      <c r="A196" s="3">
        <v>44085.0</v>
      </c>
      <c r="B196" s="1" t="s">
        <v>13</v>
      </c>
      <c r="C196" s="1" t="s">
        <v>15</v>
      </c>
      <c r="D196" s="4">
        <v>157.0</v>
      </c>
      <c r="E196" s="4">
        <v>56776.0</v>
      </c>
      <c r="F196" s="4">
        <v>4.0</v>
      </c>
      <c r="G196" s="4">
        <v>1075.0</v>
      </c>
      <c r="H196" s="4">
        <v>419.0</v>
      </c>
      <c r="I196" s="4">
        <v>44822.0</v>
      </c>
      <c r="J196" s="4">
        <v>10879.0</v>
      </c>
      <c r="K196" s="4">
        <v>4799.0</v>
      </c>
      <c r="L196" s="4">
        <v>596570.0</v>
      </c>
      <c r="M196" s="5">
        <v>317357.0</v>
      </c>
    </row>
    <row r="197">
      <c r="A197" s="3">
        <v>44086.0</v>
      </c>
      <c r="B197" s="1" t="s">
        <v>13</v>
      </c>
      <c r="C197" s="1" t="s">
        <v>20</v>
      </c>
      <c r="D197" s="4">
        <v>150.0</v>
      </c>
      <c r="E197" s="4">
        <v>56926.0</v>
      </c>
      <c r="F197" s="4">
        <v>10.0</v>
      </c>
      <c r="G197" s="4">
        <v>1085.0</v>
      </c>
      <c r="H197" s="4">
        <v>390.0</v>
      </c>
      <c r="I197" s="4">
        <v>45212.0</v>
      </c>
      <c r="J197" s="4">
        <v>10629.0</v>
      </c>
      <c r="K197" s="4">
        <v>1420.0</v>
      </c>
      <c r="L197" s="4">
        <v>597990.0</v>
      </c>
      <c r="M197" s="5">
        <v>318884.0</v>
      </c>
    </row>
    <row r="198">
      <c r="A198" s="3">
        <v>44087.0</v>
      </c>
      <c r="B198" s="1" t="s">
        <v>13</v>
      </c>
      <c r="C198" s="1" t="s">
        <v>16</v>
      </c>
      <c r="D198" s="4">
        <v>345.0</v>
      </c>
      <c r="E198" s="4">
        <v>57271.0</v>
      </c>
      <c r="F198" s="4">
        <v>4.0</v>
      </c>
      <c r="G198" s="4">
        <v>1089.0</v>
      </c>
      <c r="H198" s="4">
        <v>178.0</v>
      </c>
      <c r="I198" s="4">
        <v>45390.0</v>
      </c>
      <c r="J198" s="4">
        <v>10792.0</v>
      </c>
      <c r="K198" s="4">
        <v>1212.0</v>
      </c>
      <c r="L198" s="4">
        <v>599202.0</v>
      </c>
      <c r="M198" s="5">
        <v>319701.0</v>
      </c>
    </row>
    <row r="199">
      <c r="A199" s="3">
        <v>44088.0</v>
      </c>
      <c r="B199" s="1" t="s">
        <v>13</v>
      </c>
      <c r="C199" s="1" t="s">
        <v>16</v>
      </c>
      <c r="D199" s="4">
        <v>208.0</v>
      </c>
      <c r="E199" s="4">
        <v>57479.0</v>
      </c>
      <c r="F199" s="4">
        <v>9.0</v>
      </c>
      <c r="G199" s="4">
        <v>1098.0</v>
      </c>
      <c r="H199" s="4">
        <v>164.0</v>
      </c>
      <c r="I199" s="4">
        <v>45554.0</v>
      </c>
      <c r="J199" s="4">
        <v>10827.0</v>
      </c>
      <c r="K199" s="4">
        <v>4382.0</v>
      </c>
      <c r="L199" s="4">
        <v>603584.0</v>
      </c>
      <c r="M199" s="5">
        <v>322134.0</v>
      </c>
    </row>
    <row r="200">
      <c r="A200" s="3">
        <v>44089.0</v>
      </c>
      <c r="B200" s="1" t="s">
        <v>13</v>
      </c>
      <c r="C200" s="1" t="s">
        <v>14</v>
      </c>
      <c r="D200" s="4">
        <v>354.0</v>
      </c>
      <c r="E200" s="4">
        <v>57833.0</v>
      </c>
      <c r="F200" s="4">
        <v>4.0</v>
      </c>
      <c r="G200" s="4">
        <v>1102.0</v>
      </c>
      <c r="H200" s="4">
        <v>183.0</v>
      </c>
      <c r="I200" s="4">
        <v>45737.0</v>
      </c>
      <c r="J200" s="4">
        <v>10994.0</v>
      </c>
      <c r="K200" s="4">
        <v>4564.0</v>
      </c>
      <c r="L200" s="4">
        <v>608148.0</v>
      </c>
      <c r="M200" s="5">
        <v>322332.0</v>
      </c>
    </row>
    <row r="201">
      <c r="A201" s="3">
        <v>44090.0</v>
      </c>
      <c r="B201" s="1" t="s">
        <v>13</v>
      </c>
      <c r="C201" s="1" t="s">
        <v>14</v>
      </c>
      <c r="D201" s="4">
        <v>301.0</v>
      </c>
      <c r="E201" s="4">
        <v>58134.0</v>
      </c>
      <c r="F201" s="4">
        <v>7.0</v>
      </c>
      <c r="G201" s="4">
        <v>1109.0</v>
      </c>
      <c r="H201" s="4">
        <v>218.0</v>
      </c>
      <c r="I201" s="4">
        <v>45955.0</v>
      </c>
      <c r="J201" s="4">
        <v>11070.0</v>
      </c>
      <c r="K201" s="4">
        <v>3748.0</v>
      </c>
      <c r="L201" s="4">
        <v>611896.0</v>
      </c>
      <c r="M201" s="5">
        <v>325014.0</v>
      </c>
    </row>
    <row r="202">
      <c r="A202" s="3">
        <v>44091.0</v>
      </c>
      <c r="B202" s="1" t="s">
        <v>13</v>
      </c>
      <c r="C202" s="1" t="s">
        <v>15</v>
      </c>
      <c r="D202" s="4">
        <v>321.0</v>
      </c>
      <c r="E202" s="4">
        <v>58455.0</v>
      </c>
      <c r="F202" s="4">
        <v>7.0</v>
      </c>
      <c r="G202" s="4">
        <v>1116.0</v>
      </c>
      <c r="H202" s="4">
        <v>69.0</v>
      </c>
      <c r="I202" s="4">
        <v>46024.0</v>
      </c>
      <c r="J202" s="4">
        <v>11315.0</v>
      </c>
      <c r="K202" s="4">
        <v>3328.0</v>
      </c>
      <c r="L202" s="4">
        <v>615224.0</v>
      </c>
      <c r="M202" s="5">
        <v>325978.0</v>
      </c>
    </row>
    <row r="203">
      <c r="A203" s="3">
        <v>44092.0</v>
      </c>
      <c r="B203" s="1" t="s">
        <v>13</v>
      </c>
      <c r="C203" s="1" t="s">
        <v>21</v>
      </c>
      <c r="D203" s="4">
        <v>209.0</v>
      </c>
      <c r="E203" s="4">
        <v>58664.0</v>
      </c>
      <c r="F203" s="4">
        <v>7.0</v>
      </c>
      <c r="G203" s="4">
        <v>1123.0</v>
      </c>
      <c r="H203" s="4">
        <v>372.0</v>
      </c>
      <c r="I203" s="4">
        <v>46396.0</v>
      </c>
      <c r="J203" s="4">
        <v>11145.0</v>
      </c>
      <c r="K203" s="4">
        <v>4768.0</v>
      </c>
      <c r="L203" s="4">
        <v>619992.0</v>
      </c>
      <c r="M203" s="5">
        <v>328587.0</v>
      </c>
    </row>
    <row r="204">
      <c r="A204" s="3">
        <v>44093.0</v>
      </c>
      <c r="B204" s="1" t="s">
        <v>13</v>
      </c>
      <c r="C204" s="1" t="s">
        <v>17</v>
      </c>
      <c r="D204" s="4">
        <v>395.0</v>
      </c>
      <c r="E204" s="4">
        <v>59059.0</v>
      </c>
      <c r="F204" s="4">
        <v>8.0</v>
      </c>
      <c r="G204" s="4">
        <v>1131.0</v>
      </c>
      <c r="H204" s="4">
        <v>449.0</v>
      </c>
      <c r="I204" s="4">
        <v>46845.0</v>
      </c>
      <c r="J204" s="4">
        <v>11083.0</v>
      </c>
      <c r="K204" s="4">
        <v>3450.0</v>
      </c>
      <c r="L204" s="4">
        <v>623442.0</v>
      </c>
      <c r="M204" s="5">
        <v>329733.0</v>
      </c>
    </row>
    <row r="205">
      <c r="A205" s="3">
        <v>44094.0</v>
      </c>
      <c r="B205" s="1" t="s">
        <v>13</v>
      </c>
      <c r="C205" s="1" t="s">
        <v>14</v>
      </c>
      <c r="D205" s="4">
        <v>328.0</v>
      </c>
      <c r="E205" s="4">
        <v>59387.0</v>
      </c>
      <c r="F205" s="4">
        <v>10.0</v>
      </c>
      <c r="G205" s="4">
        <v>1141.0</v>
      </c>
      <c r="H205" s="4">
        <v>292.0</v>
      </c>
      <c r="I205" s="4">
        <v>47137.0</v>
      </c>
      <c r="J205" s="4">
        <v>11109.0</v>
      </c>
      <c r="K205" s="4">
        <v>4359.0</v>
      </c>
      <c r="L205" s="4">
        <v>627801.0</v>
      </c>
      <c r="M205" s="5">
        <v>331231.0</v>
      </c>
    </row>
    <row r="206">
      <c r="A206" s="3">
        <v>44095.0</v>
      </c>
      <c r="B206" s="1" t="s">
        <v>13</v>
      </c>
      <c r="C206" s="1" t="s">
        <v>21</v>
      </c>
      <c r="D206" s="4">
        <v>244.0</v>
      </c>
      <c r="E206" s="4">
        <v>59631.0</v>
      </c>
      <c r="F206" s="4">
        <v>9.0</v>
      </c>
      <c r="G206" s="4">
        <v>1150.0</v>
      </c>
      <c r="H206" s="4">
        <v>353.0</v>
      </c>
      <c r="I206" s="4">
        <v>47490.0</v>
      </c>
      <c r="J206" s="4">
        <v>10991.0</v>
      </c>
      <c r="K206" s="4">
        <v>1092.0</v>
      </c>
      <c r="L206" s="4">
        <v>628893.0</v>
      </c>
      <c r="M206" s="5">
        <v>331725.0</v>
      </c>
    </row>
    <row r="207">
      <c r="A207" s="3">
        <v>44096.0</v>
      </c>
      <c r="B207" s="1" t="s">
        <v>13</v>
      </c>
      <c r="C207" s="1" t="s">
        <v>14</v>
      </c>
      <c r="D207" s="4">
        <v>447.0</v>
      </c>
      <c r="E207" s="4">
        <v>60078.0</v>
      </c>
      <c r="F207" s="4">
        <v>5.0</v>
      </c>
      <c r="G207" s="4">
        <v>1155.0</v>
      </c>
      <c r="H207" s="4">
        <v>311.0</v>
      </c>
      <c r="I207" s="4">
        <v>47801.0</v>
      </c>
      <c r="J207" s="4">
        <v>11122.0</v>
      </c>
      <c r="K207" s="4">
        <v>1535.0</v>
      </c>
      <c r="L207" s="4">
        <v>630428.0</v>
      </c>
      <c r="M207" s="5">
        <v>333540.0</v>
      </c>
    </row>
    <row r="208">
      <c r="A208" s="3">
        <v>44097.0</v>
      </c>
      <c r="B208" s="1" t="s">
        <v>13</v>
      </c>
      <c r="C208" s="1" t="s">
        <v>16</v>
      </c>
      <c r="D208" s="4">
        <v>222.0</v>
      </c>
      <c r="E208" s="4">
        <v>60300.0</v>
      </c>
      <c r="F208" s="4">
        <v>10.0</v>
      </c>
      <c r="G208" s="4">
        <v>1165.0</v>
      </c>
      <c r="H208" s="4">
        <v>206.0</v>
      </c>
      <c r="I208" s="4">
        <v>48007.0</v>
      </c>
      <c r="J208" s="4">
        <v>11128.0</v>
      </c>
      <c r="K208" s="4">
        <v>1675.0</v>
      </c>
      <c r="L208" s="4">
        <v>632103.0</v>
      </c>
      <c r="M208" s="5">
        <v>334945.0</v>
      </c>
    </row>
    <row r="209">
      <c r="A209" s="3">
        <v>44098.0</v>
      </c>
      <c r="B209" s="1" t="s">
        <v>13</v>
      </c>
      <c r="C209" s="1" t="s">
        <v>14</v>
      </c>
      <c r="D209" s="4">
        <v>466.0</v>
      </c>
      <c r="E209" s="4">
        <v>60766.0</v>
      </c>
      <c r="F209" s="4">
        <v>9.0</v>
      </c>
      <c r="G209" s="4">
        <v>1174.0</v>
      </c>
      <c r="H209" s="4">
        <v>34.0</v>
      </c>
      <c r="I209" s="4">
        <v>48041.0</v>
      </c>
      <c r="J209" s="4">
        <v>11551.0</v>
      </c>
      <c r="K209" s="4">
        <v>3929.0</v>
      </c>
      <c r="L209" s="4">
        <v>636032.0</v>
      </c>
      <c r="M209" s="5">
        <v>337245.0</v>
      </c>
    </row>
    <row r="210">
      <c r="A210" s="3">
        <v>44099.0</v>
      </c>
      <c r="B210" s="1" t="s">
        <v>13</v>
      </c>
      <c r="C210" s="1" t="s">
        <v>19</v>
      </c>
      <c r="D210" s="4">
        <v>281.0</v>
      </c>
      <c r="E210" s="4">
        <v>61047.0</v>
      </c>
      <c r="F210" s="4">
        <v>5.0</v>
      </c>
      <c r="G210" s="4">
        <v>1179.0</v>
      </c>
      <c r="H210" s="4">
        <v>137.0</v>
      </c>
      <c r="I210" s="4">
        <v>48178.0</v>
      </c>
      <c r="J210" s="4">
        <v>11690.0</v>
      </c>
      <c r="K210" s="4">
        <v>2531.0</v>
      </c>
      <c r="L210" s="4">
        <v>638563.0</v>
      </c>
      <c r="M210" s="5">
        <v>337292.0</v>
      </c>
    </row>
    <row r="211">
      <c r="A211" s="3">
        <v>44100.0</v>
      </c>
      <c r="B211" s="1" t="s">
        <v>13</v>
      </c>
      <c r="C211" s="1" t="s">
        <v>20</v>
      </c>
      <c r="D211" s="4">
        <v>134.0</v>
      </c>
      <c r="E211" s="4">
        <v>61181.0</v>
      </c>
      <c r="F211" s="4">
        <v>5.0</v>
      </c>
      <c r="G211" s="4">
        <v>1184.0</v>
      </c>
      <c r="H211" s="4">
        <v>300.0</v>
      </c>
      <c r="I211" s="4">
        <v>48478.0</v>
      </c>
      <c r="J211" s="4">
        <v>11519.0</v>
      </c>
      <c r="K211" s="4">
        <v>1402.0</v>
      </c>
      <c r="L211" s="4">
        <v>639965.0</v>
      </c>
      <c r="M211" s="5">
        <v>338003.0</v>
      </c>
    </row>
    <row r="212">
      <c r="A212" s="3">
        <v>44101.0</v>
      </c>
      <c r="B212" s="1" t="s">
        <v>13</v>
      </c>
      <c r="C212" s="1" t="s">
        <v>14</v>
      </c>
      <c r="D212" s="4">
        <v>397.0</v>
      </c>
      <c r="E212" s="4">
        <v>61578.0</v>
      </c>
      <c r="F212" s="4">
        <v>4.0</v>
      </c>
      <c r="G212" s="4">
        <v>1188.0</v>
      </c>
      <c r="H212" s="4">
        <v>394.0</v>
      </c>
      <c r="I212" s="4">
        <v>48872.0</v>
      </c>
      <c r="J212" s="4">
        <v>11518.0</v>
      </c>
      <c r="K212" s="4">
        <v>3381.0</v>
      </c>
      <c r="L212" s="4">
        <v>643346.0</v>
      </c>
      <c r="M212" s="5">
        <v>340542.0</v>
      </c>
    </row>
    <row r="213">
      <c r="A213" s="3">
        <v>44102.0</v>
      </c>
      <c r="B213" s="1" t="s">
        <v>13</v>
      </c>
      <c r="C213" s="1" t="s">
        <v>20</v>
      </c>
      <c r="D213" s="4">
        <v>150.0</v>
      </c>
      <c r="E213" s="4">
        <v>61728.0</v>
      </c>
      <c r="F213" s="4">
        <v>9.0</v>
      </c>
      <c r="G213" s="4">
        <v>1197.0</v>
      </c>
      <c r="H213" s="4">
        <v>90.0</v>
      </c>
      <c r="I213" s="4">
        <v>48962.0</v>
      </c>
      <c r="J213" s="4">
        <v>11569.0</v>
      </c>
      <c r="K213" s="4">
        <v>2142.0</v>
      </c>
      <c r="L213" s="4">
        <v>645488.0</v>
      </c>
      <c r="M213" s="5">
        <v>340631.0</v>
      </c>
    </row>
    <row r="214">
      <c r="A214" s="3">
        <v>44103.0</v>
      </c>
      <c r="B214" s="1" t="s">
        <v>13</v>
      </c>
      <c r="C214" s="1" t="s">
        <v>14</v>
      </c>
      <c r="D214" s="4">
        <v>421.0</v>
      </c>
      <c r="E214" s="4">
        <v>62149.0</v>
      </c>
      <c r="F214" s="4">
        <v>5.0</v>
      </c>
      <c r="G214" s="4">
        <v>1202.0</v>
      </c>
      <c r="H214" s="4">
        <v>82.0</v>
      </c>
      <c r="I214" s="4">
        <v>49044.0</v>
      </c>
      <c r="J214" s="4">
        <v>11903.0</v>
      </c>
      <c r="K214" s="4">
        <v>3634.0</v>
      </c>
      <c r="L214" s="4">
        <v>649122.0</v>
      </c>
      <c r="M214" s="5">
        <v>343087.0</v>
      </c>
    </row>
    <row r="215">
      <c r="A215" s="3">
        <v>44104.0</v>
      </c>
      <c r="B215" s="1" t="s">
        <v>13</v>
      </c>
      <c r="C215" s="1" t="s">
        <v>18</v>
      </c>
      <c r="D215" s="4">
        <v>473.0</v>
      </c>
      <c r="E215" s="4">
        <v>62622.0</v>
      </c>
      <c r="F215" s="4">
        <v>4.0</v>
      </c>
      <c r="G215" s="4">
        <v>1206.0</v>
      </c>
      <c r="H215" s="4">
        <v>125.0</v>
      </c>
      <c r="I215" s="4">
        <v>49169.0</v>
      </c>
      <c r="J215" s="4">
        <v>12247.0</v>
      </c>
      <c r="K215" s="4">
        <v>4643.0</v>
      </c>
      <c r="L215" s="4">
        <v>653765.0</v>
      </c>
      <c r="M215" s="5">
        <v>343626.0</v>
      </c>
    </row>
    <row r="216">
      <c r="A216" s="3">
        <v>44105.0</v>
      </c>
      <c r="B216" s="1" t="s">
        <v>13</v>
      </c>
      <c r="C216" s="1" t="s">
        <v>14</v>
      </c>
      <c r="D216" s="4">
        <v>78.0</v>
      </c>
      <c r="E216" s="4">
        <v>62700.0</v>
      </c>
      <c r="F216" s="4">
        <v>8.0</v>
      </c>
      <c r="G216" s="4">
        <v>1214.0</v>
      </c>
      <c r="H216" s="4">
        <v>30.0</v>
      </c>
      <c r="I216" s="4">
        <v>49199.0</v>
      </c>
      <c r="J216" s="4">
        <v>12287.0</v>
      </c>
      <c r="K216" s="4">
        <v>1694.0</v>
      </c>
      <c r="L216" s="4">
        <v>655459.0</v>
      </c>
      <c r="M216" s="5">
        <v>344194.0</v>
      </c>
    </row>
    <row r="217">
      <c r="A217" s="3">
        <v>44106.0</v>
      </c>
      <c r="B217" s="1" t="s">
        <v>13</v>
      </c>
      <c r="C217" s="1" t="s">
        <v>15</v>
      </c>
      <c r="D217" s="4">
        <v>206.0</v>
      </c>
      <c r="E217" s="4">
        <v>62906.0</v>
      </c>
      <c r="F217" s="4">
        <v>4.0</v>
      </c>
      <c r="G217" s="4">
        <v>1218.0</v>
      </c>
      <c r="H217" s="4">
        <v>370.0</v>
      </c>
      <c r="I217" s="4">
        <v>49569.0</v>
      </c>
      <c r="J217" s="4">
        <v>12119.0</v>
      </c>
      <c r="K217" s="4">
        <v>4393.0</v>
      </c>
      <c r="L217" s="4">
        <v>659852.0</v>
      </c>
      <c r="M217" s="5">
        <v>346180.0</v>
      </c>
    </row>
    <row r="218">
      <c r="A218" s="3">
        <v>44107.0</v>
      </c>
      <c r="B218" s="1" t="s">
        <v>13</v>
      </c>
      <c r="C218" s="1" t="s">
        <v>15</v>
      </c>
      <c r="D218" s="4">
        <v>333.0</v>
      </c>
      <c r="E218" s="4">
        <v>63239.0</v>
      </c>
      <c r="F218" s="4">
        <v>5.0</v>
      </c>
      <c r="G218" s="4">
        <v>1223.0</v>
      </c>
      <c r="H218" s="4">
        <v>370.0</v>
      </c>
      <c r="I218" s="4">
        <v>49939.0</v>
      </c>
      <c r="J218" s="4">
        <v>12077.0</v>
      </c>
      <c r="K218" s="4">
        <v>4385.0</v>
      </c>
      <c r="L218" s="4">
        <v>664237.0</v>
      </c>
      <c r="M218" s="5">
        <v>346838.0</v>
      </c>
    </row>
    <row r="219">
      <c r="A219" s="3">
        <v>44108.0</v>
      </c>
      <c r="B219" s="1" t="s">
        <v>13</v>
      </c>
      <c r="C219" s="1" t="s">
        <v>16</v>
      </c>
      <c r="D219" s="4">
        <v>457.0</v>
      </c>
      <c r="E219" s="4">
        <v>63696.0</v>
      </c>
      <c r="F219" s="4">
        <v>10.0</v>
      </c>
      <c r="G219" s="4">
        <v>1233.0</v>
      </c>
      <c r="H219" s="4">
        <v>104.0</v>
      </c>
      <c r="I219" s="4">
        <v>50043.0</v>
      </c>
      <c r="J219" s="4">
        <v>12420.0</v>
      </c>
      <c r="K219" s="4">
        <v>1673.0</v>
      </c>
      <c r="L219" s="4">
        <v>665910.0</v>
      </c>
      <c r="M219" s="5">
        <v>349367.0</v>
      </c>
    </row>
    <row r="220">
      <c r="A220" s="3">
        <v>44109.0</v>
      </c>
      <c r="B220" s="1" t="s">
        <v>13</v>
      </c>
      <c r="C220" s="1" t="s">
        <v>15</v>
      </c>
      <c r="D220" s="4">
        <v>420.0</v>
      </c>
      <c r="E220" s="4">
        <v>64116.0</v>
      </c>
      <c r="F220" s="4">
        <v>5.0</v>
      </c>
      <c r="G220" s="4">
        <v>1238.0</v>
      </c>
      <c r="H220" s="4">
        <v>350.0</v>
      </c>
      <c r="I220" s="4">
        <v>50393.0</v>
      </c>
      <c r="J220" s="4">
        <v>12485.0</v>
      </c>
      <c r="K220" s="4">
        <v>4322.0</v>
      </c>
      <c r="L220" s="4">
        <v>670232.0</v>
      </c>
      <c r="M220" s="5">
        <v>351126.0</v>
      </c>
    </row>
    <row r="221">
      <c r="A221" s="3">
        <v>44110.0</v>
      </c>
      <c r="B221" s="1" t="s">
        <v>13</v>
      </c>
      <c r="C221" s="1" t="s">
        <v>21</v>
      </c>
      <c r="D221" s="4">
        <v>200.0</v>
      </c>
      <c r="E221" s="4">
        <v>64316.0</v>
      </c>
      <c r="F221" s="4">
        <v>10.0</v>
      </c>
      <c r="G221" s="4">
        <v>1248.0</v>
      </c>
      <c r="H221" s="4">
        <v>278.0</v>
      </c>
      <c r="I221" s="4">
        <v>50671.0</v>
      </c>
      <c r="J221" s="4">
        <v>12397.0</v>
      </c>
      <c r="K221" s="4">
        <v>3472.0</v>
      </c>
      <c r="L221" s="4">
        <v>673704.0</v>
      </c>
      <c r="M221" s="5">
        <v>353700.0</v>
      </c>
    </row>
    <row r="222">
      <c r="A222" s="3">
        <v>44111.0</v>
      </c>
      <c r="B222" s="1" t="s">
        <v>13</v>
      </c>
      <c r="C222" s="1" t="s">
        <v>15</v>
      </c>
      <c r="D222" s="4">
        <v>203.0</v>
      </c>
      <c r="E222" s="4">
        <v>64519.0</v>
      </c>
      <c r="F222" s="4">
        <v>9.0</v>
      </c>
      <c r="G222" s="4">
        <v>1257.0</v>
      </c>
      <c r="H222" s="4">
        <v>102.0</v>
      </c>
      <c r="I222" s="4">
        <v>50773.0</v>
      </c>
      <c r="J222" s="4">
        <v>12489.0</v>
      </c>
      <c r="K222" s="4">
        <v>1408.0</v>
      </c>
      <c r="L222" s="4">
        <v>675112.0</v>
      </c>
      <c r="M222" s="5">
        <v>354951.0</v>
      </c>
    </row>
    <row r="223">
      <c r="A223" s="3">
        <v>44112.0</v>
      </c>
      <c r="B223" s="1" t="s">
        <v>13</v>
      </c>
      <c r="C223" s="1" t="s">
        <v>14</v>
      </c>
      <c r="D223" s="4">
        <v>127.0</v>
      </c>
      <c r="E223" s="4">
        <v>64646.0</v>
      </c>
      <c r="F223" s="4">
        <v>8.0</v>
      </c>
      <c r="G223" s="4">
        <v>1265.0</v>
      </c>
      <c r="H223" s="4">
        <v>407.0</v>
      </c>
      <c r="I223" s="4">
        <v>51180.0</v>
      </c>
      <c r="J223" s="4">
        <v>12201.0</v>
      </c>
      <c r="K223" s="4">
        <v>2293.0</v>
      </c>
      <c r="L223" s="4">
        <v>677405.0</v>
      </c>
      <c r="M223" s="5">
        <v>356493.0</v>
      </c>
    </row>
    <row r="224">
      <c r="A224" s="3">
        <v>44113.0</v>
      </c>
      <c r="B224" s="1" t="s">
        <v>13</v>
      </c>
      <c r="C224" s="1" t="s">
        <v>19</v>
      </c>
      <c r="D224" s="4">
        <v>268.0</v>
      </c>
      <c r="E224" s="4">
        <v>64914.0</v>
      </c>
      <c r="F224" s="4">
        <v>3.0</v>
      </c>
      <c r="G224" s="4">
        <v>1268.0</v>
      </c>
      <c r="H224" s="4">
        <v>46.0</v>
      </c>
      <c r="I224" s="4">
        <v>51226.0</v>
      </c>
      <c r="J224" s="4">
        <v>12420.0</v>
      </c>
      <c r="K224" s="4">
        <v>2376.0</v>
      </c>
      <c r="L224" s="4">
        <v>679781.0</v>
      </c>
      <c r="M224" s="5">
        <v>358605.0</v>
      </c>
    </row>
    <row r="225">
      <c r="A225" s="3">
        <v>44114.0</v>
      </c>
      <c r="B225" s="1" t="s">
        <v>13</v>
      </c>
      <c r="C225" s="1" t="s">
        <v>19</v>
      </c>
      <c r="D225" s="4">
        <v>475.0</v>
      </c>
      <c r="E225" s="4">
        <v>65389.0</v>
      </c>
      <c r="F225" s="4">
        <v>8.0</v>
      </c>
      <c r="G225" s="4">
        <v>1276.0</v>
      </c>
      <c r="H225" s="4">
        <v>123.0</v>
      </c>
      <c r="I225" s="4">
        <v>51349.0</v>
      </c>
      <c r="J225" s="4">
        <v>12764.0</v>
      </c>
      <c r="K225" s="4">
        <v>3942.0</v>
      </c>
      <c r="L225" s="4">
        <v>683723.0</v>
      </c>
      <c r="M225" s="5">
        <v>361037.0</v>
      </c>
    </row>
    <row r="226">
      <c r="A226" s="3">
        <v>44115.0</v>
      </c>
      <c r="B226" s="1" t="s">
        <v>13</v>
      </c>
      <c r="C226" s="1" t="s">
        <v>16</v>
      </c>
      <c r="D226" s="4">
        <v>120.0</v>
      </c>
      <c r="E226" s="4">
        <v>65509.0</v>
      </c>
      <c r="F226" s="4">
        <v>1.0</v>
      </c>
      <c r="G226" s="4">
        <v>1277.0</v>
      </c>
      <c r="H226" s="4">
        <v>313.0</v>
      </c>
      <c r="I226" s="4">
        <v>51662.0</v>
      </c>
      <c r="J226" s="4">
        <v>12570.0</v>
      </c>
      <c r="K226" s="4">
        <v>1938.0</v>
      </c>
      <c r="L226" s="4">
        <v>685661.0</v>
      </c>
      <c r="M226" s="5">
        <v>363060.0</v>
      </c>
    </row>
    <row r="227">
      <c r="A227" s="3">
        <v>44116.0</v>
      </c>
      <c r="B227" s="1" t="s">
        <v>13</v>
      </c>
      <c r="C227" s="1" t="s">
        <v>21</v>
      </c>
      <c r="D227" s="4">
        <v>240.0</v>
      </c>
      <c r="E227" s="4">
        <v>65749.0</v>
      </c>
      <c r="F227" s="4">
        <v>3.0</v>
      </c>
      <c r="G227" s="4">
        <v>1280.0</v>
      </c>
      <c r="H227" s="4">
        <v>72.0</v>
      </c>
      <c r="I227" s="4">
        <v>51734.0</v>
      </c>
      <c r="J227" s="4">
        <v>12735.0</v>
      </c>
      <c r="K227" s="4">
        <v>2944.0</v>
      </c>
      <c r="L227" s="4">
        <v>688605.0</v>
      </c>
      <c r="M227" s="5">
        <v>365890.0</v>
      </c>
    </row>
    <row r="228">
      <c r="A228" s="3">
        <v>44117.0</v>
      </c>
      <c r="B228" s="1" t="s">
        <v>13</v>
      </c>
      <c r="C228" s="1" t="s">
        <v>18</v>
      </c>
      <c r="D228" s="4">
        <v>267.0</v>
      </c>
      <c r="E228" s="4">
        <v>66016.0</v>
      </c>
      <c r="F228" s="4">
        <v>4.0</v>
      </c>
      <c r="G228" s="4">
        <v>1284.0</v>
      </c>
      <c r="H228" s="4">
        <v>418.0</v>
      </c>
      <c r="I228" s="4">
        <v>52152.0</v>
      </c>
      <c r="J228" s="4">
        <v>12580.0</v>
      </c>
      <c r="K228" s="4">
        <v>2012.0</v>
      </c>
      <c r="L228" s="4">
        <v>690617.0</v>
      </c>
      <c r="M228" s="5">
        <v>367484.0</v>
      </c>
    </row>
    <row r="229">
      <c r="A229" s="3">
        <v>44118.0</v>
      </c>
      <c r="B229" s="1" t="s">
        <v>13</v>
      </c>
      <c r="C229" s="1" t="s">
        <v>16</v>
      </c>
      <c r="D229" s="4">
        <v>137.0</v>
      </c>
      <c r="E229" s="4">
        <v>66153.0</v>
      </c>
      <c r="F229" s="4">
        <v>10.0</v>
      </c>
      <c r="G229" s="4">
        <v>1294.0</v>
      </c>
      <c r="H229" s="4">
        <v>98.0</v>
      </c>
      <c r="I229" s="4">
        <v>52250.0</v>
      </c>
      <c r="J229" s="4">
        <v>12609.0</v>
      </c>
      <c r="K229" s="4">
        <v>4034.0</v>
      </c>
      <c r="L229" s="4">
        <v>694651.0</v>
      </c>
      <c r="M229" s="5">
        <v>368781.0</v>
      </c>
    </row>
    <row r="230">
      <c r="A230" s="3">
        <v>44119.0</v>
      </c>
      <c r="B230" s="1" t="s">
        <v>13</v>
      </c>
      <c r="C230" s="1" t="s">
        <v>21</v>
      </c>
      <c r="D230" s="4">
        <v>382.0</v>
      </c>
      <c r="E230" s="4">
        <v>66535.0</v>
      </c>
      <c r="F230" s="4">
        <v>1.0</v>
      </c>
      <c r="G230" s="4">
        <v>1295.0</v>
      </c>
      <c r="H230" s="4">
        <v>141.0</v>
      </c>
      <c r="I230" s="4">
        <v>52391.0</v>
      </c>
      <c r="J230" s="4">
        <v>12849.0</v>
      </c>
      <c r="K230" s="4">
        <v>4151.0</v>
      </c>
      <c r="L230" s="4">
        <v>698802.0</v>
      </c>
      <c r="M230" s="5">
        <v>369352.0</v>
      </c>
    </row>
    <row r="231">
      <c r="A231" s="3">
        <v>44120.0</v>
      </c>
      <c r="B231" s="1" t="s">
        <v>13</v>
      </c>
      <c r="C231" s="1" t="s">
        <v>19</v>
      </c>
      <c r="D231" s="4">
        <v>216.0</v>
      </c>
      <c r="E231" s="4">
        <v>66751.0</v>
      </c>
      <c r="F231" s="4">
        <v>4.0</v>
      </c>
      <c r="G231" s="4">
        <v>1299.0</v>
      </c>
      <c r="H231" s="4">
        <v>94.0</v>
      </c>
      <c r="I231" s="4">
        <v>52485.0</v>
      </c>
      <c r="J231" s="4">
        <v>12967.0</v>
      </c>
      <c r="K231" s="4">
        <v>4209.0</v>
      </c>
      <c r="L231" s="4">
        <v>703011.0</v>
      </c>
      <c r="M231" s="5">
        <v>369619.0</v>
      </c>
    </row>
    <row r="232">
      <c r="A232" s="3">
        <v>44121.0</v>
      </c>
      <c r="B232" s="1" t="s">
        <v>13</v>
      </c>
      <c r="C232" s="1" t="s">
        <v>16</v>
      </c>
      <c r="D232" s="4">
        <v>143.0</v>
      </c>
      <c r="E232" s="4">
        <v>66894.0</v>
      </c>
      <c r="F232" s="4">
        <v>3.0</v>
      </c>
      <c r="G232" s="4">
        <v>1302.0</v>
      </c>
      <c r="H232" s="4">
        <v>230.0</v>
      </c>
      <c r="I232" s="4">
        <v>52715.0</v>
      </c>
      <c r="J232" s="4">
        <v>12877.0</v>
      </c>
      <c r="K232" s="4">
        <v>1002.0</v>
      </c>
      <c r="L232" s="4">
        <v>704013.0</v>
      </c>
      <c r="M232" s="5">
        <v>370366.0</v>
      </c>
    </row>
    <row r="233">
      <c r="A233" s="3">
        <v>44122.0</v>
      </c>
      <c r="B233" s="1" t="s">
        <v>13</v>
      </c>
      <c r="C233" s="1" t="s">
        <v>17</v>
      </c>
      <c r="D233" s="4">
        <v>489.0</v>
      </c>
      <c r="E233" s="4">
        <v>67383.0</v>
      </c>
      <c r="F233" s="4">
        <v>4.0</v>
      </c>
      <c r="G233" s="4">
        <v>1306.0</v>
      </c>
      <c r="H233" s="4">
        <v>158.0</v>
      </c>
      <c r="I233" s="4">
        <v>52873.0</v>
      </c>
      <c r="J233" s="4">
        <v>13204.0</v>
      </c>
      <c r="K233" s="4">
        <v>2078.0</v>
      </c>
      <c r="L233" s="4">
        <v>706091.0</v>
      </c>
      <c r="M233" s="5">
        <v>371723.0</v>
      </c>
    </row>
    <row r="234">
      <c r="A234" s="3">
        <v>44123.0</v>
      </c>
      <c r="B234" s="1" t="s">
        <v>13</v>
      </c>
      <c r="C234" s="1" t="s">
        <v>15</v>
      </c>
      <c r="D234" s="4">
        <v>413.0</v>
      </c>
      <c r="E234" s="4">
        <v>67796.0</v>
      </c>
      <c r="F234" s="4">
        <v>6.0</v>
      </c>
      <c r="G234" s="4">
        <v>1312.0</v>
      </c>
      <c r="H234" s="4">
        <v>65.0</v>
      </c>
      <c r="I234" s="4">
        <v>52938.0</v>
      </c>
      <c r="J234" s="4">
        <v>13546.0</v>
      </c>
      <c r="K234" s="4">
        <v>2236.0</v>
      </c>
      <c r="L234" s="4">
        <v>708327.0</v>
      </c>
      <c r="M234" s="5">
        <v>373782.0</v>
      </c>
    </row>
    <row r="235">
      <c r="A235" s="3">
        <v>44124.0</v>
      </c>
      <c r="B235" s="1" t="s">
        <v>13</v>
      </c>
      <c r="C235" s="1" t="s">
        <v>20</v>
      </c>
      <c r="D235" s="4">
        <v>197.0</v>
      </c>
      <c r="E235" s="4">
        <v>67993.0</v>
      </c>
      <c r="F235" s="4">
        <v>8.0</v>
      </c>
      <c r="G235" s="4">
        <v>1320.0</v>
      </c>
      <c r="H235" s="4">
        <v>302.0</v>
      </c>
      <c r="I235" s="4">
        <v>53240.0</v>
      </c>
      <c r="J235" s="4">
        <v>13433.0</v>
      </c>
      <c r="K235" s="4">
        <v>3461.0</v>
      </c>
      <c r="L235" s="4">
        <v>711788.0</v>
      </c>
      <c r="M235" s="5">
        <v>374953.0</v>
      </c>
    </row>
    <row r="236">
      <c r="A236" s="3">
        <v>44125.0</v>
      </c>
      <c r="B236" s="1" t="s">
        <v>13</v>
      </c>
      <c r="C236" s="1" t="s">
        <v>21</v>
      </c>
      <c r="D236" s="4">
        <v>100.0</v>
      </c>
      <c r="E236" s="4">
        <v>68093.0</v>
      </c>
      <c r="F236" s="4">
        <v>7.0</v>
      </c>
      <c r="G236" s="4">
        <v>1327.0</v>
      </c>
      <c r="H236" s="4">
        <v>252.0</v>
      </c>
      <c r="I236" s="4">
        <v>53492.0</v>
      </c>
      <c r="J236" s="4">
        <v>13274.0</v>
      </c>
      <c r="K236" s="4">
        <v>2419.0</v>
      </c>
      <c r="L236" s="4">
        <v>714207.0</v>
      </c>
      <c r="M236" s="5">
        <v>376341.0</v>
      </c>
    </row>
    <row r="237">
      <c r="A237" s="3">
        <v>44126.0</v>
      </c>
      <c r="B237" s="1" t="s">
        <v>13</v>
      </c>
      <c r="C237" s="1" t="s">
        <v>15</v>
      </c>
      <c r="D237" s="4">
        <v>312.0</v>
      </c>
      <c r="E237" s="4">
        <v>68405.0</v>
      </c>
      <c r="F237" s="4">
        <v>8.0</v>
      </c>
      <c r="G237" s="4">
        <v>1335.0</v>
      </c>
      <c r="H237" s="4">
        <v>222.0</v>
      </c>
      <c r="I237" s="4">
        <v>53714.0</v>
      </c>
      <c r="J237" s="4">
        <v>13356.0</v>
      </c>
      <c r="K237" s="4">
        <v>2839.0</v>
      </c>
      <c r="L237" s="4">
        <v>717046.0</v>
      </c>
      <c r="M237" s="5">
        <v>377847.0</v>
      </c>
    </row>
    <row r="238">
      <c r="A238" s="3">
        <v>44127.0</v>
      </c>
      <c r="B238" s="1" t="s">
        <v>13</v>
      </c>
      <c r="C238" s="1" t="s">
        <v>20</v>
      </c>
      <c r="D238" s="4">
        <v>189.0</v>
      </c>
      <c r="E238" s="4">
        <v>68594.0</v>
      </c>
      <c r="F238" s="4">
        <v>4.0</v>
      </c>
      <c r="G238" s="4">
        <v>1339.0</v>
      </c>
      <c r="H238" s="4">
        <v>329.0</v>
      </c>
      <c r="I238" s="4">
        <v>54043.0</v>
      </c>
      <c r="J238" s="4">
        <v>13212.0</v>
      </c>
      <c r="K238" s="4">
        <v>3934.0</v>
      </c>
      <c r="L238" s="4">
        <v>720980.0</v>
      </c>
      <c r="M238" s="5">
        <v>380560.0</v>
      </c>
    </row>
    <row r="239">
      <c r="A239" s="3">
        <v>44128.0</v>
      </c>
      <c r="B239" s="1" t="s">
        <v>13</v>
      </c>
      <c r="C239" s="1" t="s">
        <v>16</v>
      </c>
      <c r="D239" s="4">
        <v>380.0</v>
      </c>
      <c r="E239" s="4">
        <v>68974.0</v>
      </c>
      <c r="F239" s="4">
        <v>1.0</v>
      </c>
      <c r="G239" s="4">
        <v>1340.0</v>
      </c>
      <c r="H239" s="4">
        <v>258.0</v>
      </c>
      <c r="I239" s="4">
        <v>54301.0</v>
      </c>
      <c r="J239" s="4">
        <v>13333.0</v>
      </c>
      <c r="K239" s="4">
        <v>4294.0</v>
      </c>
      <c r="L239" s="4">
        <v>725274.0</v>
      </c>
      <c r="M239" s="5">
        <v>380727.0</v>
      </c>
    </row>
    <row r="240">
      <c r="A240" s="3">
        <v>44129.0</v>
      </c>
      <c r="B240" s="1" t="s">
        <v>13</v>
      </c>
      <c r="C240" s="1" t="s">
        <v>16</v>
      </c>
      <c r="D240" s="4">
        <v>317.0</v>
      </c>
      <c r="E240" s="4">
        <v>69291.0</v>
      </c>
      <c r="F240" s="4">
        <v>5.0</v>
      </c>
      <c r="G240" s="4">
        <v>1345.0</v>
      </c>
      <c r="H240" s="4">
        <v>304.0</v>
      </c>
      <c r="I240" s="4">
        <v>54605.0</v>
      </c>
      <c r="J240" s="4">
        <v>13341.0</v>
      </c>
      <c r="K240" s="4">
        <v>4493.0</v>
      </c>
      <c r="L240" s="4">
        <v>729767.0</v>
      </c>
      <c r="M240" s="5">
        <v>382952.0</v>
      </c>
    </row>
    <row r="241">
      <c r="A241" s="3">
        <v>44130.0</v>
      </c>
      <c r="B241" s="1" t="s">
        <v>13</v>
      </c>
      <c r="C241" s="1" t="s">
        <v>21</v>
      </c>
      <c r="D241" s="4">
        <v>433.0</v>
      </c>
      <c r="E241" s="4">
        <v>69724.0</v>
      </c>
      <c r="F241" s="4">
        <v>10.0</v>
      </c>
      <c r="G241" s="4">
        <v>1355.0</v>
      </c>
      <c r="H241" s="4">
        <v>358.0</v>
      </c>
      <c r="I241" s="4">
        <v>54963.0</v>
      </c>
      <c r="J241" s="4">
        <v>13406.0</v>
      </c>
      <c r="K241" s="4">
        <v>2539.0</v>
      </c>
      <c r="L241" s="4">
        <v>732306.0</v>
      </c>
      <c r="M241" s="5">
        <v>384041.0</v>
      </c>
    </row>
    <row r="242">
      <c r="A242" s="3">
        <v>44131.0</v>
      </c>
      <c r="B242" s="1" t="s">
        <v>13</v>
      </c>
      <c r="C242" s="1" t="s">
        <v>16</v>
      </c>
      <c r="D242" s="4">
        <v>480.0</v>
      </c>
      <c r="E242" s="4">
        <v>70204.0</v>
      </c>
      <c r="F242" s="4">
        <v>4.0</v>
      </c>
      <c r="G242" s="4">
        <v>1359.0</v>
      </c>
      <c r="H242" s="4">
        <v>203.0</v>
      </c>
      <c r="I242" s="4">
        <v>55166.0</v>
      </c>
      <c r="J242" s="4">
        <v>13679.0</v>
      </c>
      <c r="K242" s="4">
        <v>4306.0</v>
      </c>
      <c r="L242" s="4">
        <v>736612.0</v>
      </c>
      <c r="M242" s="5">
        <v>385763.0</v>
      </c>
    </row>
    <row r="243">
      <c r="A243" s="3">
        <v>44132.0</v>
      </c>
      <c r="B243" s="1" t="s">
        <v>13</v>
      </c>
      <c r="C243" s="1" t="s">
        <v>16</v>
      </c>
      <c r="D243" s="4">
        <v>143.0</v>
      </c>
      <c r="E243" s="4">
        <v>70347.0</v>
      </c>
      <c r="F243" s="4">
        <v>7.0</v>
      </c>
      <c r="G243" s="4">
        <v>1366.0</v>
      </c>
      <c r="H243" s="4">
        <v>445.0</v>
      </c>
      <c r="I243" s="4">
        <v>55611.0</v>
      </c>
      <c r="J243" s="4">
        <v>13370.0</v>
      </c>
      <c r="K243" s="4">
        <v>4315.0</v>
      </c>
      <c r="L243" s="4">
        <v>740927.0</v>
      </c>
      <c r="M243" s="5">
        <v>386703.0</v>
      </c>
    </row>
    <row r="244">
      <c r="A244" s="3">
        <v>44133.0</v>
      </c>
      <c r="B244" s="1" t="s">
        <v>13</v>
      </c>
      <c r="C244" s="1" t="s">
        <v>20</v>
      </c>
      <c r="D244" s="4">
        <v>431.0</v>
      </c>
      <c r="E244" s="4">
        <v>70778.0</v>
      </c>
      <c r="F244" s="4">
        <v>5.0</v>
      </c>
      <c r="G244" s="4">
        <v>1371.0</v>
      </c>
      <c r="H244" s="4">
        <v>307.0</v>
      </c>
      <c r="I244" s="4">
        <v>55918.0</v>
      </c>
      <c r="J244" s="4">
        <v>13489.0</v>
      </c>
      <c r="K244" s="4">
        <v>3317.0</v>
      </c>
      <c r="L244" s="4">
        <v>744244.0</v>
      </c>
      <c r="M244" s="5">
        <v>387863.0</v>
      </c>
    </row>
    <row r="245">
      <c r="A245" s="3">
        <v>44134.0</v>
      </c>
      <c r="B245" s="1" t="s">
        <v>13</v>
      </c>
      <c r="C245" s="1" t="s">
        <v>20</v>
      </c>
      <c r="D245" s="4">
        <v>289.0</v>
      </c>
      <c r="E245" s="4">
        <v>71067.0</v>
      </c>
      <c r="F245" s="4">
        <v>8.0</v>
      </c>
      <c r="G245" s="4">
        <v>1379.0</v>
      </c>
      <c r="H245" s="4">
        <v>372.0</v>
      </c>
      <c r="I245" s="4">
        <v>56290.0</v>
      </c>
      <c r="J245" s="4">
        <v>13398.0</v>
      </c>
      <c r="K245" s="4">
        <v>4872.0</v>
      </c>
      <c r="L245" s="4">
        <v>749116.0</v>
      </c>
      <c r="M245" s="5">
        <v>389573.0</v>
      </c>
    </row>
    <row r="246">
      <c r="A246" s="3">
        <v>44135.0</v>
      </c>
      <c r="B246" s="1" t="s">
        <v>13</v>
      </c>
      <c r="C246" s="1" t="s">
        <v>20</v>
      </c>
      <c r="D246" s="4">
        <v>384.0</v>
      </c>
      <c r="E246" s="4">
        <v>71451.0</v>
      </c>
      <c r="F246" s="4">
        <v>6.0</v>
      </c>
      <c r="G246" s="4">
        <v>1385.0</v>
      </c>
      <c r="H246" s="4">
        <v>139.0</v>
      </c>
      <c r="I246" s="4">
        <v>56429.0</v>
      </c>
      <c r="J246" s="4">
        <v>13637.0</v>
      </c>
      <c r="K246" s="4">
        <v>4972.0</v>
      </c>
      <c r="L246" s="4">
        <v>754088.0</v>
      </c>
      <c r="M246" s="5">
        <v>392251.0</v>
      </c>
    </row>
    <row r="247">
      <c r="A247" s="3">
        <v>44136.0</v>
      </c>
      <c r="B247" s="1" t="s">
        <v>13</v>
      </c>
      <c r="C247" s="1" t="s">
        <v>18</v>
      </c>
      <c r="D247" s="4">
        <v>396.0</v>
      </c>
      <c r="E247" s="4">
        <v>71847.0</v>
      </c>
      <c r="F247" s="4">
        <v>2.0</v>
      </c>
      <c r="G247" s="4">
        <v>1387.0</v>
      </c>
      <c r="H247" s="4">
        <v>137.0</v>
      </c>
      <c r="I247" s="4">
        <v>56566.0</v>
      </c>
      <c r="J247" s="4">
        <v>13894.0</v>
      </c>
      <c r="K247" s="4">
        <v>1626.0</v>
      </c>
      <c r="L247" s="4">
        <v>755714.0</v>
      </c>
      <c r="M247" s="5">
        <v>393566.0</v>
      </c>
    </row>
    <row r="248">
      <c r="A248" s="3">
        <v>44137.0</v>
      </c>
      <c r="B248" s="1" t="s">
        <v>13</v>
      </c>
      <c r="C248" s="1" t="s">
        <v>21</v>
      </c>
      <c r="D248" s="4">
        <v>369.0</v>
      </c>
      <c r="E248" s="4">
        <v>72216.0</v>
      </c>
      <c r="F248" s="4">
        <v>4.0</v>
      </c>
      <c r="G248" s="4">
        <v>1391.0</v>
      </c>
      <c r="H248" s="4">
        <v>93.0</v>
      </c>
      <c r="I248" s="4">
        <v>56659.0</v>
      </c>
      <c r="J248" s="4">
        <v>14166.0</v>
      </c>
      <c r="K248" s="4">
        <v>4001.0</v>
      </c>
      <c r="L248" s="4">
        <v>759715.0</v>
      </c>
      <c r="M248" s="5">
        <v>396329.0</v>
      </c>
    </row>
    <row r="249">
      <c r="A249" s="3">
        <v>44138.0</v>
      </c>
      <c r="B249" s="1" t="s">
        <v>13</v>
      </c>
      <c r="C249" s="1" t="s">
        <v>16</v>
      </c>
      <c r="D249" s="4">
        <v>293.0</v>
      </c>
      <c r="E249" s="4">
        <v>72509.0</v>
      </c>
      <c r="F249" s="4">
        <v>4.0</v>
      </c>
      <c r="G249" s="4">
        <v>1395.0</v>
      </c>
      <c r="H249" s="4">
        <v>409.0</v>
      </c>
      <c r="I249" s="4">
        <v>57068.0</v>
      </c>
      <c r="J249" s="4">
        <v>14046.0</v>
      </c>
      <c r="K249" s="4">
        <v>1448.0</v>
      </c>
      <c r="L249" s="4">
        <v>761163.0</v>
      </c>
      <c r="M249" s="5">
        <v>397933.0</v>
      </c>
    </row>
    <row r="250">
      <c r="A250" s="3">
        <v>44139.0</v>
      </c>
      <c r="B250" s="1" t="s">
        <v>13</v>
      </c>
      <c r="C250" s="1" t="s">
        <v>17</v>
      </c>
      <c r="D250" s="4">
        <v>237.0</v>
      </c>
      <c r="E250" s="4">
        <v>72746.0</v>
      </c>
      <c r="F250" s="4">
        <v>5.0</v>
      </c>
      <c r="G250" s="4">
        <v>1400.0</v>
      </c>
      <c r="H250" s="4">
        <v>407.0</v>
      </c>
      <c r="I250" s="4">
        <v>57475.0</v>
      </c>
      <c r="J250" s="4">
        <v>13871.0</v>
      </c>
      <c r="K250" s="4">
        <v>1823.0</v>
      </c>
      <c r="L250" s="4">
        <v>762986.0</v>
      </c>
      <c r="M250" s="5">
        <v>400322.0</v>
      </c>
    </row>
    <row r="251">
      <c r="A251" s="3">
        <v>44140.0</v>
      </c>
      <c r="B251" s="1" t="s">
        <v>13</v>
      </c>
      <c r="C251" s="1" t="s">
        <v>17</v>
      </c>
      <c r="D251" s="4">
        <v>91.0</v>
      </c>
      <c r="E251" s="4">
        <v>72837.0</v>
      </c>
      <c r="F251" s="4">
        <v>2.0</v>
      </c>
      <c r="G251" s="4">
        <v>1402.0</v>
      </c>
      <c r="H251" s="4">
        <v>382.0</v>
      </c>
      <c r="I251" s="4">
        <v>57857.0</v>
      </c>
      <c r="J251" s="4">
        <v>13578.0</v>
      </c>
      <c r="K251" s="4">
        <v>3545.0</v>
      </c>
      <c r="L251" s="4">
        <v>766531.0</v>
      </c>
      <c r="M251" s="5">
        <v>402574.0</v>
      </c>
    </row>
    <row r="252">
      <c r="A252" s="3">
        <v>44141.0</v>
      </c>
      <c r="B252" s="1" t="s">
        <v>13</v>
      </c>
      <c r="C252" s="1" t="s">
        <v>16</v>
      </c>
      <c r="D252" s="4">
        <v>288.0</v>
      </c>
      <c r="E252" s="4">
        <v>73125.0</v>
      </c>
      <c r="F252" s="4">
        <v>3.0</v>
      </c>
      <c r="G252" s="4">
        <v>1405.0</v>
      </c>
      <c r="H252" s="4">
        <v>161.0</v>
      </c>
      <c r="I252" s="4">
        <v>58018.0</v>
      </c>
      <c r="J252" s="4">
        <v>13702.0</v>
      </c>
      <c r="K252" s="4">
        <v>2782.0</v>
      </c>
      <c r="L252" s="4">
        <v>769313.0</v>
      </c>
      <c r="M252" s="5">
        <v>405407.0</v>
      </c>
    </row>
    <row r="253">
      <c r="A253" s="3">
        <v>44142.0</v>
      </c>
      <c r="B253" s="1" t="s">
        <v>13</v>
      </c>
      <c r="C253" s="1" t="s">
        <v>18</v>
      </c>
      <c r="D253" s="4">
        <v>491.0</v>
      </c>
      <c r="E253" s="4">
        <v>73616.0</v>
      </c>
      <c r="F253" s="4">
        <v>7.0</v>
      </c>
      <c r="G253" s="4">
        <v>1412.0</v>
      </c>
      <c r="H253" s="4">
        <v>319.0</v>
      </c>
      <c r="I253" s="4">
        <v>58337.0</v>
      </c>
      <c r="J253" s="4">
        <v>13867.0</v>
      </c>
      <c r="K253" s="4">
        <v>1457.0</v>
      </c>
      <c r="L253" s="4">
        <v>770770.0</v>
      </c>
      <c r="M253" s="5">
        <v>407380.0</v>
      </c>
    </row>
    <row r="254">
      <c r="A254" s="3">
        <v>44143.0</v>
      </c>
      <c r="B254" s="1" t="s">
        <v>13</v>
      </c>
      <c r="C254" s="1" t="s">
        <v>16</v>
      </c>
      <c r="D254" s="4">
        <v>189.0</v>
      </c>
      <c r="E254" s="4">
        <v>73805.0</v>
      </c>
      <c r="F254" s="4">
        <v>2.0</v>
      </c>
      <c r="G254" s="4">
        <v>1414.0</v>
      </c>
      <c r="H254" s="4">
        <v>333.0</v>
      </c>
      <c r="I254" s="4">
        <v>58670.0</v>
      </c>
      <c r="J254" s="4">
        <v>13721.0</v>
      </c>
      <c r="K254" s="4">
        <v>4175.0</v>
      </c>
      <c r="L254" s="4">
        <v>774945.0</v>
      </c>
      <c r="M254" s="5">
        <v>408221.0</v>
      </c>
    </row>
    <row r="255">
      <c r="A255" s="3">
        <v>44144.0</v>
      </c>
      <c r="B255" s="1" t="s">
        <v>13</v>
      </c>
      <c r="C255" s="1" t="s">
        <v>18</v>
      </c>
      <c r="D255" s="4">
        <v>466.0</v>
      </c>
      <c r="E255" s="4">
        <v>74271.0</v>
      </c>
      <c r="F255" s="4">
        <v>8.0</v>
      </c>
      <c r="G255" s="4">
        <v>1422.0</v>
      </c>
      <c r="H255" s="4">
        <v>57.0</v>
      </c>
      <c r="I255" s="4">
        <v>58727.0</v>
      </c>
      <c r="J255" s="4">
        <v>14122.0</v>
      </c>
      <c r="K255" s="4">
        <v>2243.0</v>
      </c>
      <c r="L255" s="4">
        <v>777188.0</v>
      </c>
      <c r="M255" s="5">
        <v>410021.0</v>
      </c>
    </row>
    <row r="256">
      <c r="A256" s="3">
        <v>44145.0</v>
      </c>
      <c r="B256" s="1" t="s">
        <v>13</v>
      </c>
      <c r="C256" s="1" t="s">
        <v>19</v>
      </c>
      <c r="D256" s="4">
        <v>364.0</v>
      </c>
      <c r="E256" s="4">
        <v>74635.0</v>
      </c>
      <c r="F256" s="4">
        <v>10.0</v>
      </c>
      <c r="G256" s="4">
        <v>1432.0</v>
      </c>
      <c r="H256" s="4">
        <v>315.0</v>
      </c>
      <c r="I256" s="4">
        <v>59042.0</v>
      </c>
      <c r="J256" s="4">
        <v>14161.0</v>
      </c>
      <c r="K256" s="4">
        <v>4348.0</v>
      </c>
      <c r="L256" s="4">
        <v>781536.0</v>
      </c>
      <c r="M256" s="5">
        <v>410648.0</v>
      </c>
    </row>
    <row r="257">
      <c r="A257" s="3">
        <v>44146.0</v>
      </c>
      <c r="B257" s="1" t="s">
        <v>13</v>
      </c>
      <c r="C257" s="1" t="s">
        <v>15</v>
      </c>
      <c r="D257" s="4">
        <v>256.0</v>
      </c>
      <c r="E257" s="4">
        <v>74891.0</v>
      </c>
      <c r="F257" s="4">
        <v>1.0</v>
      </c>
      <c r="G257" s="4">
        <v>1433.0</v>
      </c>
      <c r="H257" s="4">
        <v>298.0</v>
      </c>
      <c r="I257" s="4">
        <v>59340.0</v>
      </c>
      <c r="J257" s="4">
        <v>14118.0</v>
      </c>
      <c r="K257" s="4">
        <v>4602.0</v>
      </c>
      <c r="L257" s="4">
        <v>786138.0</v>
      </c>
      <c r="M257" s="5">
        <v>412517.0</v>
      </c>
    </row>
    <row r="258">
      <c r="A258" s="3">
        <v>44147.0</v>
      </c>
      <c r="B258" s="1" t="s">
        <v>13</v>
      </c>
      <c r="C258" s="1" t="s">
        <v>16</v>
      </c>
      <c r="D258" s="4">
        <v>312.0</v>
      </c>
      <c r="E258" s="4">
        <v>75203.0</v>
      </c>
      <c r="F258" s="4">
        <v>8.0</v>
      </c>
      <c r="G258" s="4">
        <v>1441.0</v>
      </c>
      <c r="H258" s="4">
        <v>289.0</v>
      </c>
      <c r="I258" s="4">
        <v>59629.0</v>
      </c>
      <c r="J258" s="4">
        <v>14133.0</v>
      </c>
      <c r="K258" s="4">
        <v>2760.0</v>
      </c>
      <c r="L258" s="4">
        <v>788898.0</v>
      </c>
      <c r="M258" s="5">
        <v>413320.0</v>
      </c>
    </row>
    <row r="259">
      <c r="A259" s="3">
        <v>44148.0</v>
      </c>
      <c r="B259" s="1" t="s">
        <v>13</v>
      </c>
      <c r="C259" s="1" t="s">
        <v>18</v>
      </c>
      <c r="D259" s="4">
        <v>259.0</v>
      </c>
      <c r="E259" s="4">
        <v>75462.0</v>
      </c>
      <c r="F259" s="4">
        <v>8.0</v>
      </c>
      <c r="G259" s="4">
        <v>1449.0</v>
      </c>
      <c r="H259" s="4">
        <v>201.0</v>
      </c>
      <c r="I259" s="4">
        <v>59830.0</v>
      </c>
      <c r="J259" s="4">
        <v>14183.0</v>
      </c>
      <c r="K259" s="4">
        <v>4261.0</v>
      </c>
      <c r="L259" s="4">
        <v>793159.0</v>
      </c>
      <c r="M259" s="5">
        <v>416305.0</v>
      </c>
    </row>
    <row r="260">
      <c r="A260" s="3">
        <v>44149.0</v>
      </c>
      <c r="B260" s="1" t="s">
        <v>13</v>
      </c>
      <c r="C260" s="1" t="s">
        <v>17</v>
      </c>
      <c r="D260" s="4">
        <v>196.0</v>
      </c>
      <c r="E260" s="4">
        <v>75658.0</v>
      </c>
      <c r="F260" s="4">
        <v>4.0</v>
      </c>
      <c r="G260" s="4">
        <v>1453.0</v>
      </c>
      <c r="H260" s="4">
        <v>267.0</v>
      </c>
      <c r="I260" s="4">
        <v>60097.0</v>
      </c>
      <c r="J260" s="4">
        <v>14108.0</v>
      </c>
      <c r="K260" s="4">
        <v>1414.0</v>
      </c>
      <c r="L260" s="4">
        <v>794573.0</v>
      </c>
      <c r="M260" s="5">
        <v>417470.0</v>
      </c>
    </row>
    <row r="261">
      <c r="A261" s="3">
        <v>44150.0</v>
      </c>
      <c r="B261" s="1" t="s">
        <v>13</v>
      </c>
      <c r="C261" s="1" t="s">
        <v>20</v>
      </c>
      <c r="D261" s="4">
        <v>72.0</v>
      </c>
      <c r="E261" s="4">
        <v>75730.0</v>
      </c>
      <c r="F261" s="4">
        <v>4.0</v>
      </c>
      <c r="G261" s="4">
        <v>1457.0</v>
      </c>
      <c r="H261" s="4">
        <v>369.0</v>
      </c>
      <c r="I261" s="4">
        <v>60466.0</v>
      </c>
      <c r="J261" s="4">
        <v>13807.0</v>
      </c>
      <c r="K261" s="4">
        <v>1935.0</v>
      </c>
      <c r="L261" s="4">
        <v>796508.0</v>
      </c>
      <c r="M261" s="5">
        <v>418853.0</v>
      </c>
    </row>
    <row r="262">
      <c r="A262" s="3">
        <v>44151.0</v>
      </c>
      <c r="B262" s="1" t="s">
        <v>13</v>
      </c>
      <c r="C262" s="1" t="s">
        <v>17</v>
      </c>
      <c r="D262" s="4">
        <v>276.0</v>
      </c>
      <c r="E262" s="4">
        <v>76006.0</v>
      </c>
      <c r="F262" s="4">
        <v>6.0</v>
      </c>
      <c r="G262" s="4">
        <v>1463.0</v>
      </c>
      <c r="H262" s="4">
        <v>288.0</v>
      </c>
      <c r="I262" s="4">
        <v>60754.0</v>
      </c>
      <c r="J262" s="4">
        <v>13789.0</v>
      </c>
      <c r="K262" s="4">
        <v>4698.0</v>
      </c>
      <c r="L262" s="4">
        <v>801206.0</v>
      </c>
      <c r="M262" s="5">
        <v>421048.0</v>
      </c>
    </row>
    <row r="263">
      <c r="A263" s="3">
        <v>44152.0</v>
      </c>
      <c r="B263" s="1" t="s">
        <v>13</v>
      </c>
      <c r="C263" s="1" t="s">
        <v>15</v>
      </c>
      <c r="D263" s="4">
        <v>107.0</v>
      </c>
      <c r="E263" s="4">
        <v>76113.0</v>
      </c>
      <c r="F263" s="4">
        <v>6.0</v>
      </c>
      <c r="G263" s="4">
        <v>1469.0</v>
      </c>
      <c r="H263" s="4">
        <v>214.0</v>
      </c>
      <c r="I263" s="4">
        <v>60968.0</v>
      </c>
      <c r="J263" s="4">
        <v>13676.0</v>
      </c>
      <c r="K263" s="4">
        <v>1982.0</v>
      </c>
      <c r="L263" s="4">
        <v>803188.0</v>
      </c>
      <c r="M263" s="5">
        <v>423641.0</v>
      </c>
    </row>
    <row r="264">
      <c r="A264" s="3">
        <v>44153.0</v>
      </c>
      <c r="B264" s="1" t="s">
        <v>13</v>
      </c>
      <c r="C264" s="1" t="s">
        <v>14</v>
      </c>
      <c r="D264" s="4">
        <v>84.0</v>
      </c>
      <c r="E264" s="4">
        <v>76197.0</v>
      </c>
      <c r="F264" s="4">
        <v>6.0</v>
      </c>
      <c r="G264" s="4">
        <v>1475.0</v>
      </c>
      <c r="H264" s="4">
        <v>95.0</v>
      </c>
      <c r="I264" s="4">
        <v>61063.0</v>
      </c>
      <c r="J264" s="4">
        <v>13659.0</v>
      </c>
      <c r="K264" s="4">
        <v>2121.0</v>
      </c>
      <c r="L264" s="4">
        <v>805309.0</v>
      </c>
      <c r="M264" s="5">
        <v>424872.0</v>
      </c>
    </row>
    <row r="265">
      <c r="A265" s="3">
        <v>44154.0</v>
      </c>
      <c r="B265" s="1" t="s">
        <v>13</v>
      </c>
      <c r="C265" s="1" t="s">
        <v>19</v>
      </c>
      <c r="D265" s="4">
        <v>308.0</v>
      </c>
      <c r="E265" s="4">
        <v>76505.0</v>
      </c>
      <c r="F265" s="4">
        <v>4.0</v>
      </c>
      <c r="G265" s="4">
        <v>1479.0</v>
      </c>
      <c r="H265" s="4">
        <v>33.0</v>
      </c>
      <c r="I265" s="4">
        <v>61096.0</v>
      </c>
      <c r="J265" s="4">
        <v>13930.0</v>
      </c>
      <c r="K265" s="4">
        <v>4819.0</v>
      </c>
      <c r="L265" s="4">
        <v>810128.0</v>
      </c>
      <c r="M265" s="5">
        <v>426306.0</v>
      </c>
    </row>
    <row r="266">
      <c r="A266" s="3">
        <v>44155.0</v>
      </c>
      <c r="B266" s="1" t="s">
        <v>13</v>
      </c>
      <c r="C266" s="1" t="s">
        <v>17</v>
      </c>
      <c r="D266" s="4">
        <v>186.0</v>
      </c>
      <c r="E266" s="4">
        <v>76691.0</v>
      </c>
      <c r="F266" s="4">
        <v>9.0</v>
      </c>
      <c r="G266" s="4">
        <v>1488.0</v>
      </c>
      <c r="H266" s="4">
        <v>145.0</v>
      </c>
      <c r="I266" s="4">
        <v>61241.0</v>
      </c>
      <c r="J266" s="4">
        <v>13962.0</v>
      </c>
      <c r="K266" s="4">
        <v>3315.0</v>
      </c>
      <c r="L266" s="4">
        <v>813443.0</v>
      </c>
      <c r="M266" s="5">
        <v>427432.0</v>
      </c>
    </row>
    <row r="267">
      <c r="A267" s="3">
        <v>44156.0</v>
      </c>
      <c r="B267" s="1" t="s">
        <v>13</v>
      </c>
      <c r="C267" s="1" t="s">
        <v>17</v>
      </c>
      <c r="D267" s="4">
        <v>241.0</v>
      </c>
      <c r="E267" s="4">
        <v>76932.0</v>
      </c>
      <c r="F267" s="4">
        <v>9.0</v>
      </c>
      <c r="G267" s="4">
        <v>1497.0</v>
      </c>
      <c r="H267" s="4">
        <v>360.0</v>
      </c>
      <c r="I267" s="4">
        <v>61601.0</v>
      </c>
      <c r="J267" s="4">
        <v>13834.0</v>
      </c>
      <c r="K267" s="4">
        <v>3325.0</v>
      </c>
      <c r="L267" s="4">
        <v>816768.0</v>
      </c>
      <c r="M267" s="5">
        <v>427670.0</v>
      </c>
    </row>
    <row r="268">
      <c r="A268" s="3">
        <v>44157.0</v>
      </c>
      <c r="B268" s="1" t="s">
        <v>13</v>
      </c>
      <c r="C268" s="1" t="s">
        <v>17</v>
      </c>
      <c r="D268" s="4">
        <v>330.0</v>
      </c>
      <c r="E268" s="4">
        <v>77262.0</v>
      </c>
      <c r="F268" s="4">
        <v>6.0</v>
      </c>
      <c r="G268" s="4">
        <v>1503.0</v>
      </c>
      <c r="H268" s="4">
        <v>440.0</v>
      </c>
      <c r="I268" s="4">
        <v>62041.0</v>
      </c>
      <c r="J268" s="4">
        <v>13718.0</v>
      </c>
      <c r="K268" s="4">
        <v>2990.0</v>
      </c>
      <c r="L268" s="4">
        <v>819758.0</v>
      </c>
      <c r="M268" s="5">
        <v>428500.0</v>
      </c>
    </row>
    <row r="269">
      <c r="A269" s="3">
        <v>44158.0</v>
      </c>
      <c r="B269" s="1" t="s">
        <v>13</v>
      </c>
      <c r="C269" s="1" t="s">
        <v>14</v>
      </c>
      <c r="D269" s="4">
        <v>59.0</v>
      </c>
      <c r="E269" s="4">
        <v>77321.0</v>
      </c>
      <c r="F269" s="4">
        <v>5.0</v>
      </c>
      <c r="G269" s="4">
        <v>1508.0</v>
      </c>
      <c r="H269" s="4">
        <v>120.0</v>
      </c>
      <c r="I269" s="4">
        <v>62161.0</v>
      </c>
      <c r="J269" s="4">
        <v>13652.0</v>
      </c>
      <c r="K269" s="4">
        <v>2245.0</v>
      </c>
      <c r="L269" s="4">
        <v>822003.0</v>
      </c>
      <c r="M269" s="5">
        <v>431240.0</v>
      </c>
    </row>
    <row r="270">
      <c r="A270" s="3">
        <v>44159.0</v>
      </c>
      <c r="B270" s="1" t="s">
        <v>13</v>
      </c>
      <c r="C270" s="1" t="s">
        <v>19</v>
      </c>
      <c r="D270" s="4">
        <v>100.0</v>
      </c>
      <c r="E270" s="4">
        <v>77421.0</v>
      </c>
      <c r="F270" s="4">
        <v>5.0</v>
      </c>
      <c r="G270" s="4">
        <v>1513.0</v>
      </c>
      <c r="H270" s="4">
        <v>356.0</v>
      </c>
      <c r="I270" s="4">
        <v>62517.0</v>
      </c>
      <c r="J270" s="4">
        <v>13391.0</v>
      </c>
      <c r="K270" s="4">
        <v>2485.0</v>
      </c>
      <c r="L270" s="4">
        <v>824488.0</v>
      </c>
      <c r="M270" s="5">
        <v>434207.0</v>
      </c>
    </row>
    <row r="271">
      <c r="A271" s="3">
        <v>44160.0</v>
      </c>
      <c r="B271" s="1" t="s">
        <v>13</v>
      </c>
      <c r="C271" s="1" t="s">
        <v>14</v>
      </c>
      <c r="D271" s="4">
        <v>445.0</v>
      </c>
      <c r="E271" s="4">
        <v>77866.0</v>
      </c>
      <c r="F271" s="4">
        <v>9.0</v>
      </c>
      <c r="G271" s="4">
        <v>1522.0</v>
      </c>
      <c r="H271" s="4">
        <v>186.0</v>
      </c>
      <c r="I271" s="4">
        <v>62703.0</v>
      </c>
      <c r="J271" s="4">
        <v>13641.0</v>
      </c>
      <c r="K271" s="4">
        <v>4424.0</v>
      </c>
      <c r="L271" s="4">
        <v>828912.0</v>
      </c>
      <c r="M271" s="5">
        <v>434615.0</v>
      </c>
    </row>
    <row r="272">
      <c r="A272" s="3">
        <v>44161.0</v>
      </c>
      <c r="B272" s="1" t="s">
        <v>13</v>
      </c>
      <c r="C272" s="1" t="s">
        <v>21</v>
      </c>
      <c r="D272" s="4">
        <v>82.0</v>
      </c>
      <c r="E272" s="4">
        <v>77948.0</v>
      </c>
      <c r="F272" s="4">
        <v>6.0</v>
      </c>
      <c r="G272" s="4">
        <v>1528.0</v>
      </c>
      <c r="H272" s="4">
        <v>223.0</v>
      </c>
      <c r="I272" s="4">
        <v>62926.0</v>
      </c>
      <c r="J272" s="4">
        <v>13494.0</v>
      </c>
      <c r="K272" s="4">
        <v>2021.0</v>
      </c>
      <c r="L272" s="4">
        <v>830933.0</v>
      </c>
      <c r="M272" s="5">
        <v>436531.0</v>
      </c>
    </row>
    <row r="273">
      <c r="A273" s="3">
        <v>44162.0</v>
      </c>
      <c r="B273" s="1" t="s">
        <v>13</v>
      </c>
      <c r="C273" s="1" t="s">
        <v>14</v>
      </c>
      <c r="D273" s="4">
        <v>165.0</v>
      </c>
      <c r="E273" s="4">
        <v>78113.0</v>
      </c>
      <c r="F273" s="4">
        <v>10.0</v>
      </c>
      <c r="G273" s="4">
        <v>1538.0</v>
      </c>
      <c r="H273" s="4">
        <v>242.0</v>
      </c>
      <c r="I273" s="4">
        <v>63168.0</v>
      </c>
      <c r="J273" s="4">
        <v>13407.0</v>
      </c>
      <c r="K273" s="4">
        <v>4513.0</v>
      </c>
      <c r="L273" s="4">
        <v>835446.0</v>
      </c>
      <c r="M273" s="5">
        <v>437978.0</v>
      </c>
    </row>
    <row r="274">
      <c r="A274" s="3">
        <v>44163.0</v>
      </c>
      <c r="B274" s="1" t="s">
        <v>13</v>
      </c>
      <c r="C274" s="1" t="s">
        <v>17</v>
      </c>
      <c r="D274" s="4">
        <v>343.0</v>
      </c>
      <c r="E274" s="4">
        <v>78456.0</v>
      </c>
      <c r="F274" s="4">
        <v>5.0</v>
      </c>
      <c r="G274" s="4">
        <v>1543.0</v>
      </c>
      <c r="H274" s="4">
        <v>129.0</v>
      </c>
      <c r="I274" s="4">
        <v>63297.0</v>
      </c>
      <c r="J274" s="4">
        <v>13616.0</v>
      </c>
      <c r="K274" s="4">
        <v>3517.0</v>
      </c>
      <c r="L274" s="4">
        <v>838963.0</v>
      </c>
      <c r="M274" s="5">
        <v>439012.0</v>
      </c>
    </row>
    <row r="275">
      <c r="A275" s="3">
        <v>44164.0</v>
      </c>
      <c r="B275" s="1" t="s">
        <v>13</v>
      </c>
      <c r="C275" s="1" t="s">
        <v>19</v>
      </c>
      <c r="D275" s="4">
        <v>51.0</v>
      </c>
      <c r="E275" s="4">
        <v>78507.0</v>
      </c>
      <c r="F275" s="4">
        <v>10.0</v>
      </c>
      <c r="G275" s="4">
        <v>1553.0</v>
      </c>
      <c r="H275" s="4">
        <v>199.0</v>
      </c>
      <c r="I275" s="4">
        <v>63496.0</v>
      </c>
      <c r="J275" s="4">
        <v>13458.0</v>
      </c>
      <c r="K275" s="4">
        <v>1128.0</v>
      </c>
      <c r="L275" s="4">
        <v>840091.0</v>
      </c>
      <c r="M275" s="5">
        <v>440129.0</v>
      </c>
    </row>
    <row r="276">
      <c r="A276" s="3">
        <v>44165.0</v>
      </c>
      <c r="B276" s="1" t="s">
        <v>13</v>
      </c>
      <c r="C276" s="1" t="s">
        <v>19</v>
      </c>
      <c r="D276" s="4">
        <v>466.0</v>
      </c>
      <c r="E276" s="4">
        <v>78973.0</v>
      </c>
      <c r="F276" s="4">
        <v>4.0</v>
      </c>
      <c r="G276" s="4">
        <v>1557.0</v>
      </c>
      <c r="H276" s="4">
        <v>138.0</v>
      </c>
      <c r="I276" s="4">
        <v>63634.0</v>
      </c>
      <c r="J276" s="4">
        <v>13782.0</v>
      </c>
      <c r="K276" s="4">
        <v>1278.0</v>
      </c>
      <c r="L276" s="4">
        <v>841369.0</v>
      </c>
      <c r="M276" s="5">
        <v>441278.0</v>
      </c>
    </row>
    <row r="277">
      <c r="A277" s="3">
        <v>44166.0</v>
      </c>
      <c r="B277" s="1" t="s">
        <v>13</v>
      </c>
      <c r="C277" s="1" t="s">
        <v>14</v>
      </c>
      <c r="D277" s="4">
        <v>253.0</v>
      </c>
      <c r="E277" s="4">
        <v>79226.0</v>
      </c>
      <c r="F277" s="4">
        <v>7.0</v>
      </c>
      <c r="G277" s="4">
        <v>1564.0</v>
      </c>
      <c r="H277" s="4">
        <v>146.0</v>
      </c>
      <c r="I277" s="4">
        <v>63780.0</v>
      </c>
      <c r="J277" s="4">
        <v>13882.0</v>
      </c>
      <c r="K277" s="4">
        <v>2340.0</v>
      </c>
      <c r="L277" s="4">
        <v>843709.0</v>
      </c>
      <c r="M277" s="5">
        <v>442440.0</v>
      </c>
    </row>
    <row r="278">
      <c r="A278" s="3">
        <v>44167.0</v>
      </c>
      <c r="B278" s="1" t="s">
        <v>13</v>
      </c>
      <c r="C278" s="1" t="s">
        <v>18</v>
      </c>
      <c r="D278" s="4">
        <v>274.0</v>
      </c>
      <c r="E278" s="4">
        <v>79500.0</v>
      </c>
      <c r="F278" s="4">
        <v>10.0</v>
      </c>
      <c r="G278" s="4">
        <v>1574.0</v>
      </c>
      <c r="H278" s="4">
        <v>307.0</v>
      </c>
      <c r="I278" s="4">
        <v>64087.0</v>
      </c>
      <c r="J278" s="4">
        <v>13839.0</v>
      </c>
      <c r="K278" s="4">
        <v>3621.0</v>
      </c>
      <c r="L278" s="4">
        <v>847330.0</v>
      </c>
      <c r="M278" s="5">
        <v>445067.0</v>
      </c>
    </row>
    <row r="279">
      <c r="A279" s="3">
        <v>44168.0</v>
      </c>
      <c r="B279" s="1" t="s">
        <v>13</v>
      </c>
      <c r="C279" s="1" t="s">
        <v>16</v>
      </c>
      <c r="D279" s="4">
        <v>150.0</v>
      </c>
      <c r="E279" s="4">
        <v>79650.0</v>
      </c>
      <c r="F279" s="4">
        <v>8.0</v>
      </c>
      <c r="G279" s="4">
        <v>1582.0</v>
      </c>
      <c r="H279" s="4">
        <v>44.0</v>
      </c>
      <c r="I279" s="4">
        <v>64131.0</v>
      </c>
      <c r="J279" s="4">
        <v>13937.0</v>
      </c>
      <c r="K279" s="4">
        <v>1680.0</v>
      </c>
      <c r="L279" s="4">
        <v>849010.0</v>
      </c>
      <c r="M279" s="5">
        <v>448050.0</v>
      </c>
    </row>
    <row r="280">
      <c r="A280" s="3">
        <v>44169.0</v>
      </c>
      <c r="B280" s="1" t="s">
        <v>13</v>
      </c>
      <c r="C280" s="1" t="s">
        <v>20</v>
      </c>
      <c r="D280" s="4">
        <v>490.0</v>
      </c>
      <c r="E280" s="4">
        <v>80140.0</v>
      </c>
      <c r="F280" s="4">
        <v>7.0</v>
      </c>
      <c r="G280" s="4">
        <v>1589.0</v>
      </c>
      <c r="H280" s="4">
        <v>379.0</v>
      </c>
      <c r="I280" s="4">
        <v>64510.0</v>
      </c>
      <c r="J280" s="4">
        <v>14041.0</v>
      </c>
      <c r="K280" s="4">
        <v>2461.0</v>
      </c>
      <c r="L280" s="4">
        <v>851471.0</v>
      </c>
      <c r="M280" s="5">
        <v>448344.0</v>
      </c>
    </row>
    <row r="281">
      <c r="A281" s="3">
        <v>44170.0</v>
      </c>
      <c r="B281" s="1" t="s">
        <v>13</v>
      </c>
      <c r="C281" s="1" t="s">
        <v>21</v>
      </c>
      <c r="D281" s="4">
        <v>383.0</v>
      </c>
      <c r="E281" s="4">
        <v>80523.0</v>
      </c>
      <c r="F281" s="4">
        <v>8.0</v>
      </c>
      <c r="G281" s="4">
        <v>1597.0</v>
      </c>
      <c r="H281" s="4">
        <v>341.0</v>
      </c>
      <c r="I281" s="4">
        <v>64851.0</v>
      </c>
      <c r="J281" s="4">
        <v>14075.0</v>
      </c>
      <c r="K281" s="4">
        <v>2752.0</v>
      </c>
      <c r="L281" s="4">
        <v>854223.0</v>
      </c>
      <c r="M281" s="5">
        <v>450560.0</v>
      </c>
    </row>
    <row r="282">
      <c r="A282" s="3">
        <v>44171.0</v>
      </c>
      <c r="B282" s="1" t="s">
        <v>13</v>
      </c>
      <c r="C282" s="1" t="s">
        <v>17</v>
      </c>
      <c r="D282" s="4">
        <v>136.0</v>
      </c>
      <c r="E282" s="4">
        <v>80659.0</v>
      </c>
      <c r="F282" s="4">
        <v>1.0</v>
      </c>
      <c r="G282" s="4">
        <v>1598.0</v>
      </c>
      <c r="H282" s="4">
        <v>152.0</v>
      </c>
      <c r="I282" s="4">
        <v>65003.0</v>
      </c>
      <c r="J282" s="4">
        <v>14058.0</v>
      </c>
      <c r="K282" s="4">
        <v>4829.0</v>
      </c>
      <c r="L282" s="4">
        <v>859052.0</v>
      </c>
      <c r="M282" s="5">
        <v>451143.0</v>
      </c>
    </row>
    <row r="283">
      <c r="A283" s="3">
        <v>44172.0</v>
      </c>
      <c r="B283" s="1" t="s">
        <v>13</v>
      </c>
      <c r="C283" s="1" t="s">
        <v>21</v>
      </c>
      <c r="D283" s="4">
        <v>309.0</v>
      </c>
      <c r="E283" s="4">
        <v>80968.0</v>
      </c>
      <c r="F283" s="4">
        <v>9.0</v>
      </c>
      <c r="G283" s="4">
        <v>1607.0</v>
      </c>
      <c r="H283" s="4">
        <v>356.0</v>
      </c>
      <c r="I283" s="4">
        <v>65359.0</v>
      </c>
      <c r="J283" s="4">
        <v>14002.0</v>
      </c>
      <c r="K283" s="4">
        <v>2347.0</v>
      </c>
      <c r="L283" s="4">
        <v>861399.0</v>
      </c>
      <c r="M283" s="5">
        <v>451444.0</v>
      </c>
    </row>
    <row r="284">
      <c r="A284" s="3">
        <v>44173.0</v>
      </c>
      <c r="B284" s="1" t="s">
        <v>13</v>
      </c>
      <c r="C284" s="1" t="s">
        <v>19</v>
      </c>
      <c r="D284" s="4">
        <v>130.0</v>
      </c>
      <c r="E284" s="4">
        <v>81098.0</v>
      </c>
      <c r="F284" s="4">
        <v>6.0</v>
      </c>
      <c r="G284" s="4">
        <v>1613.0</v>
      </c>
      <c r="H284" s="4">
        <v>170.0</v>
      </c>
      <c r="I284" s="4">
        <v>65529.0</v>
      </c>
      <c r="J284" s="4">
        <v>13956.0</v>
      </c>
      <c r="K284" s="4">
        <v>3064.0</v>
      </c>
      <c r="L284" s="4">
        <v>864463.0</v>
      </c>
      <c r="M284" s="5">
        <v>451799.0</v>
      </c>
    </row>
    <row r="285">
      <c r="A285" s="3">
        <v>44174.0</v>
      </c>
      <c r="B285" s="1" t="s">
        <v>13</v>
      </c>
      <c r="C285" s="1" t="s">
        <v>19</v>
      </c>
      <c r="D285" s="4">
        <v>286.0</v>
      </c>
      <c r="E285" s="4">
        <v>81384.0</v>
      </c>
      <c r="F285" s="4">
        <v>2.0</v>
      </c>
      <c r="G285" s="4">
        <v>1615.0</v>
      </c>
      <c r="H285" s="4">
        <v>244.0</v>
      </c>
      <c r="I285" s="4">
        <v>65773.0</v>
      </c>
      <c r="J285" s="4">
        <v>13996.0</v>
      </c>
      <c r="K285" s="4">
        <v>3472.0</v>
      </c>
      <c r="L285" s="4">
        <v>867935.0</v>
      </c>
      <c r="M285" s="5">
        <v>454622.0</v>
      </c>
    </row>
    <row r="286">
      <c r="A286" s="3">
        <v>44175.0</v>
      </c>
      <c r="B286" s="1" t="s">
        <v>13</v>
      </c>
      <c r="C286" s="1" t="s">
        <v>18</v>
      </c>
      <c r="D286" s="4">
        <v>211.0</v>
      </c>
      <c r="E286" s="4">
        <v>81595.0</v>
      </c>
      <c r="F286" s="4">
        <v>7.0</v>
      </c>
      <c r="G286" s="4">
        <v>1622.0</v>
      </c>
      <c r="H286" s="4">
        <v>298.0</v>
      </c>
      <c r="I286" s="4">
        <v>66071.0</v>
      </c>
      <c r="J286" s="4">
        <v>13902.0</v>
      </c>
      <c r="K286" s="4">
        <v>4080.0</v>
      </c>
      <c r="L286" s="4">
        <v>872015.0</v>
      </c>
      <c r="M286" s="5">
        <v>457584.0</v>
      </c>
    </row>
    <row r="287">
      <c r="A287" s="3">
        <v>44176.0</v>
      </c>
      <c r="B287" s="1" t="s">
        <v>13</v>
      </c>
      <c r="C287" s="1" t="s">
        <v>20</v>
      </c>
      <c r="D287" s="4">
        <v>485.0</v>
      </c>
      <c r="E287" s="4">
        <v>82080.0</v>
      </c>
      <c r="F287" s="4">
        <v>10.0</v>
      </c>
      <c r="G287" s="4">
        <v>1632.0</v>
      </c>
      <c r="H287" s="4">
        <v>263.0</v>
      </c>
      <c r="I287" s="4">
        <v>66334.0</v>
      </c>
      <c r="J287" s="4">
        <v>14114.0</v>
      </c>
      <c r="K287" s="4">
        <v>3262.0</v>
      </c>
      <c r="L287" s="4">
        <v>875277.0</v>
      </c>
      <c r="M287" s="5">
        <v>458693.0</v>
      </c>
    </row>
    <row r="288">
      <c r="A288" s="3">
        <v>44177.0</v>
      </c>
      <c r="B288" s="1" t="s">
        <v>13</v>
      </c>
      <c r="C288" s="1" t="s">
        <v>21</v>
      </c>
      <c r="D288" s="4">
        <v>307.0</v>
      </c>
      <c r="E288" s="4">
        <v>82387.0</v>
      </c>
      <c r="F288" s="4">
        <v>7.0</v>
      </c>
      <c r="G288" s="4">
        <v>1639.0</v>
      </c>
      <c r="H288" s="4">
        <v>289.0</v>
      </c>
      <c r="I288" s="4">
        <v>66623.0</v>
      </c>
      <c r="J288" s="4">
        <v>14125.0</v>
      </c>
      <c r="K288" s="4">
        <v>3884.0</v>
      </c>
      <c r="L288" s="4">
        <v>879161.0</v>
      </c>
      <c r="M288" s="5">
        <v>459012.0</v>
      </c>
    </row>
    <row r="289">
      <c r="A289" s="3">
        <v>44178.0</v>
      </c>
      <c r="B289" s="1" t="s">
        <v>13</v>
      </c>
      <c r="C289" s="1" t="s">
        <v>21</v>
      </c>
      <c r="D289" s="4">
        <v>79.0</v>
      </c>
      <c r="E289" s="4">
        <v>82466.0</v>
      </c>
      <c r="F289" s="4">
        <v>5.0</v>
      </c>
      <c r="G289" s="4">
        <v>1644.0</v>
      </c>
      <c r="H289" s="4">
        <v>201.0</v>
      </c>
      <c r="I289" s="4">
        <v>66824.0</v>
      </c>
      <c r="J289" s="4">
        <v>13998.0</v>
      </c>
      <c r="K289" s="4">
        <v>2636.0</v>
      </c>
      <c r="L289" s="4">
        <v>881797.0</v>
      </c>
      <c r="M289" s="5">
        <v>460614.0</v>
      </c>
    </row>
    <row r="290">
      <c r="A290" s="3">
        <v>44179.0</v>
      </c>
      <c r="B290" s="1" t="s">
        <v>13</v>
      </c>
      <c r="C290" s="1" t="s">
        <v>14</v>
      </c>
      <c r="D290" s="4">
        <v>276.0</v>
      </c>
      <c r="E290" s="4">
        <v>82742.0</v>
      </c>
      <c r="F290" s="4">
        <v>5.0</v>
      </c>
      <c r="G290" s="4">
        <v>1649.0</v>
      </c>
      <c r="H290" s="4">
        <v>241.0</v>
      </c>
      <c r="I290" s="4">
        <v>67065.0</v>
      </c>
      <c r="J290" s="4">
        <v>14028.0</v>
      </c>
      <c r="K290" s="4">
        <v>2030.0</v>
      </c>
      <c r="L290" s="4">
        <v>883827.0</v>
      </c>
      <c r="M290" s="5">
        <v>461349.0</v>
      </c>
    </row>
    <row r="291">
      <c r="A291" s="3">
        <v>44180.0</v>
      </c>
      <c r="B291" s="1" t="s">
        <v>13</v>
      </c>
      <c r="C291" s="1" t="s">
        <v>21</v>
      </c>
      <c r="D291" s="4">
        <v>339.0</v>
      </c>
      <c r="E291" s="4">
        <v>83081.0</v>
      </c>
      <c r="F291" s="4">
        <v>6.0</v>
      </c>
      <c r="G291" s="4">
        <v>1655.0</v>
      </c>
      <c r="H291" s="4">
        <v>170.0</v>
      </c>
      <c r="I291" s="4">
        <v>67235.0</v>
      </c>
      <c r="J291" s="4">
        <v>14191.0</v>
      </c>
      <c r="K291" s="4">
        <v>2871.0</v>
      </c>
      <c r="L291" s="4">
        <v>886698.0</v>
      </c>
      <c r="M291" s="5">
        <v>464111.0</v>
      </c>
    </row>
    <row r="292">
      <c r="A292" s="3">
        <v>44181.0</v>
      </c>
      <c r="B292" s="1" t="s">
        <v>13</v>
      </c>
      <c r="C292" s="1" t="s">
        <v>21</v>
      </c>
      <c r="D292" s="4">
        <v>393.0</v>
      </c>
      <c r="E292" s="4">
        <v>83474.0</v>
      </c>
      <c r="F292" s="4">
        <v>8.0</v>
      </c>
      <c r="G292" s="4">
        <v>1663.0</v>
      </c>
      <c r="H292" s="4">
        <v>115.0</v>
      </c>
      <c r="I292" s="4">
        <v>67350.0</v>
      </c>
      <c r="J292" s="4">
        <v>14461.0</v>
      </c>
      <c r="K292" s="4">
        <v>1281.0</v>
      </c>
      <c r="L292" s="4">
        <v>887979.0</v>
      </c>
      <c r="M292" s="5">
        <v>466705.0</v>
      </c>
    </row>
    <row r="293">
      <c r="A293" s="3">
        <v>44182.0</v>
      </c>
      <c r="B293" s="1" t="s">
        <v>13</v>
      </c>
      <c r="C293" s="1" t="s">
        <v>21</v>
      </c>
      <c r="D293" s="4">
        <v>363.0</v>
      </c>
      <c r="E293" s="4">
        <v>83837.0</v>
      </c>
      <c r="F293" s="4">
        <v>1.0</v>
      </c>
      <c r="G293" s="4">
        <v>1664.0</v>
      </c>
      <c r="H293" s="4">
        <v>315.0</v>
      </c>
      <c r="I293" s="4">
        <v>67665.0</v>
      </c>
      <c r="J293" s="4">
        <v>14508.0</v>
      </c>
      <c r="K293" s="4">
        <v>2627.0</v>
      </c>
      <c r="L293" s="4">
        <v>890606.0</v>
      </c>
      <c r="M293" s="5">
        <v>467644.0</v>
      </c>
    </row>
    <row r="294">
      <c r="A294" s="3">
        <v>44183.0</v>
      </c>
      <c r="B294" s="1" t="s">
        <v>13</v>
      </c>
      <c r="C294" s="1" t="s">
        <v>15</v>
      </c>
      <c r="D294" s="4">
        <v>132.0</v>
      </c>
      <c r="E294" s="4">
        <v>83969.0</v>
      </c>
      <c r="F294" s="4">
        <v>2.0</v>
      </c>
      <c r="G294" s="4">
        <v>1666.0</v>
      </c>
      <c r="H294" s="4">
        <v>87.0</v>
      </c>
      <c r="I294" s="4">
        <v>67752.0</v>
      </c>
      <c r="J294" s="4">
        <v>14551.0</v>
      </c>
      <c r="K294" s="4">
        <v>4868.0</v>
      </c>
      <c r="L294" s="4">
        <v>895474.0</v>
      </c>
      <c r="M294" s="5">
        <v>468309.0</v>
      </c>
    </row>
    <row r="295">
      <c r="A295" s="3">
        <v>44184.0</v>
      </c>
      <c r="B295" s="1" t="s">
        <v>13</v>
      </c>
      <c r="C295" s="1" t="s">
        <v>14</v>
      </c>
      <c r="D295" s="4">
        <v>59.0</v>
      </c>
      <c r="E295" s="4">
        <v>84028.0</v>
      </c>
      <c r="F295" s="4">
        <v>9.0</v>
      </c>
      <c r="G295" s="4">
        <v>1675.0</v>
      </c>
      <c r="H295" s="4">
        <v>210.0</v>
      </c>
      <c r="I295" s="4">
        <v>67962.0</v>
      </c>
      <c r="J295" s="4">
        <v>14391.0</v>
      </c>
      <c r="K295" s="4">
        <v>4019.0</v>
      </c>
      <c r="L295" s="4">
        <v>899493.0</v>
      </c>
      <c r="M295" s="5">
        <v>470359.0</v>
      </c>
    </row>
    <row r="296">
      <c r="A296" s="3">
        <v>44185.0</v>
      </c>
      <c r="B296" s="1" t="s">
        <v>13</v>
      </c>
      <c r="C296" s="1" t="s">
        <v>21</v>
      </c>
      <c r="D296" s="4">
        <v>386.0</v>
      </c>
      <c r="E296" s="4">
        <v>84414.0</v>
      </c>
      <c r="F296" s="4">
        <v>4.0</v>
      </c>
      <c r="G296" s="4">
        <v>1679.0</v>
      </c>
      <c r="H296" s="4">
        <v>446.0</v>
      </c>
      <c r="I296" s="4">
        <v>68408.0</v>
      </c>
      <c r="J296" s="4">
        <v>14327.0</v>
      </c>
      <c r="K296" s="4">
        <v>2063.0</v>
      </c>
      <c r="L296" s="4">
        <v>901556.0</v>
      </c>
      <c r="M296" s="5">
        <v>473016.0</v>
      </c>
    </row>
    <row r="297">
      <c r="A297" s="3">
        <v>44186.0</v>
      </c>
      <c r="B297" s="1" t="s">
        <v>13</v>
      </c>
      <c r="C297" s="1" t="s">
        <v>14</v>
      </c>
      <c r="D297" s="4">
        <v>75.0</v>
      </c>
      <c r="E297" s="4">
        <v>84489.0</v>
      </c>
      <c r="F297" s="4">
        <v>9.0</v>
      </c>
      <c r="G297" s="4">
        <v>1688.0</v>
      </c>
      <c r="H297" s="4">
        <v>148.0</v>
      </c>
      <c r="I297" s="4">
        <v>68556.0</v>
      </c>
      <c r="J297" s="4">
        <v>14245.0</v>
      </c>
      <c r="K297" s="4">
        <v>2912.0</v>
      </c>
      <c r="L297" s="4">
        <v>904468.0</v>
      </c>
      <c r="M297" s="5">
        <v>473763.0</v>
      </c>
    </row>
    <row r="298">
      <c r="A298" s="3">
        <v>44187.0</v>
      </c>
      <c r="B298" s="1" t="s">
        <v>13</v>
      </c>
      <c r="C298" s="1" t="s">
        <v>20</v>
      </c>
      <c r="D298" s="4">
        <v>215.0</v>
      </c>
      <c r="E298" s="4">
        <v>84704.0</v>
      </c>
      <c r="F298" s="4">
        <v>9.0</v>
      </c>
      <c r="G298" s="4">
        <v>1697.0</v>
      </c>
      <c r="H298" s="4">
        <v>136.0</v>
      </c>
      <c r="I298" s="4">
        <v>68692.0</v>
      </c>
      <c r="J298" s="4">
        <v>14315.0</v>
      </c>
      <c r="K298" s="4">
        <v>1734.0</v>
      </c>
      <c r="L298" s="4">
        <v>906202.0</v>
      </c>
      <c r="M298" s="5">
        <v>474122.0</v>
      </c>
    </row>
    <row r="299">
      <c r="A299" s="3">
        <v>44188.0</v>
      </c>
      <c r="B299" s="1" t="s">
        <v>13</v>
      </c>
      <c r="C299" s="1" t="s">
        <v>21</v>
      </c>
      <c r="D299" s="4">
        <v>433.0</v>
      </c>
      <c r="E299" s="4">
        <v>85137.0</v>
      </c>
      <c r="F299" s="4">
        <v>10.0</v>
      </c>
      <c r="G299" s="4">
        <v>1707.0</v>
      </c>
      <c r="H299" s="4">
        <v>231.0</v>
      </c>
      <c r="I299" s="4">
        <v>68923.0</v>
      </c>
      <c r="J299" s="4">
        <v>14507.0</v>
      </c>
      <c r="K299" s="4">
        <v>2379.0</v>
      </c>
      <c r="L299" s="4">
        <v>908581.0</v>
      </c>
      <c r="M299" s="5">
        <v>475140.0</v>
      </c>
    </row>
    <row r="300">
      <c r="A300" s="3">
        <v>44189.0</v>
      </c>
      <c r="B300" s="1" t="s">
        <v>13</v>
      </c>
      <c r="C300" s="1" t="s">
        <v>21</v>
      </c>
      <c r="D300" s="4">
        <v>388.0</v>
      </c>
      <c r="E300" s="4">
        <v>85525.0</v>
      </c>
      <c r="F300" s="4">
        <v>4.0</v>
      </c>
      <c r="G300" s="4">
        <v>1711.0</v>
      </c>
      <c r="H300" s="4">
        <v>435.0</v>
      </c>
      <c r="I300" s="4">
        <v>69358.0</v>
      </c>
      <c r="J300" s="4">
        <v>14456.0</v>
      </c>
      <c r="K300" s="4">
        <v>4918.0</v>
      </c>
      <c r="L300" s="4">
        <v>913499.0</v>
      </c>
      <c r="M300" s="5">
        <v>476205.0</v>
      </c>
    </row>
    <row r="301">
      <c r="A301" s="3">
        <v>44190.0</v>
      </c>
      <c r="B301" s="1" t="s">
        <v>13</v>
      </c>
      <c r="C301" s="1" t="s">
        <v>18</v>
      </c>
      <c r="D301" s="4">
        <v>233.0</v>
      </c>
      <c r="E301" s="4">
        <v>85758.0</v>
      </c>
      <c r="F301" s="4">
        <v>3.0</v>
      </c>
      <c r="G301" s="4">
        <v>1714.0</v>
      </c>
      <c r="H301" s="4">
        <v>73.0</v>
      </c>
      <c r="I301" s="4">
        <v>69431.0</v>
      </c>
      <c r="J301" s="4">
        <v>14613.0</v>
      </c>
      <c r="K301" s="4">
        <v>4011.0</v>
      </c>
      <c r="L301" s="4">
        <v>917510.0</v>
      </c>
      <c r="M301" s="5">
        <v>476351.0</v>
      </c>
    </row>
    <row r="302">
      <c r="A302" s="3">
        <v>44191.0</v>
      </c>
      <c r="B302" s="1" t="s">
        <v>13</v>
      </c>
      <c r="C302" s="1" t="s">
        <v>14</v>
      </c>
      <c r="D302" s="4">
        <v>450.0</v>
      </c>
      <c r="E302" s="4">
        <v>86208.0</v>
      </c>
      <c r="F302" s="4">
        <v>4.0</v>
      </c>
      <c r="G302" s="4">
        <v>1718.0</v>
      </c>
      <c r="H302" s="4">
        <v>356.0</v>
      </c>
      <c r="I302" s="4">
        <v>69787.0</v>
      </c>
      <c r="J302" s="4">
        <v>14703.0</v>
      </c>
      <c r="K302" s="4">
        <v>3838.0</v>
      </c>
      <c r="L302" s="4">
        <v>921348.0</v>
      </c>
      <c r="M302" s="5">
        <v>477995.0</v>
      </c>
    </row>
    <row r="303">
      <c r="A303" s="3">
        <v>44192.0</v>
      </c>
      <c r="B303" s="1" t="s">
        <v>13</v>
      </c>
      <c r="C303" s="1" t="s">
        <v>18</v>
      </c>
      <c r="D303" s="4">
        <v>297.0</v>
      </c>
      <c r="E303" s="4">
        <v>86505.0</v>
      </c>
      <c r="F303" s="4">
        <v>8.0</v>
      </c>
      <c r="G303" s="4">
        <v>1726.0</v>
      </c>
      <c r="H303" s="4">
        <v>245.0</v>
      </c>
      <c r="I303" s="4">
        <v>70032.0</v>
      </c>
      <c r="J303" s="4">
        <v>14747.0</v>
      </c>
      <c r="K303" s="4">
        <v>1976.0</v>
      </c>
      <c r="L303" s="4">
        <v>923324.0</v>
      </c>
      <c r="M303" s="5">
        <v>480419.0</v>
      </c>
    </row>
    <row r="304">
      <c r="A304" s="3">
        <v>44193.0</v>
      </c>
      <c r="B304" s="1" t="s">
        <v>13</v>
      </c>
      <c r="C304" s="1" t="s">
        <v>20</v>
      </c>
      <c r="D304" s="4">
        <v>179.0</v>
      </c>
      <c r="E304" s="4">
        <v>86684.0</v>
      </c>
      <c r="F304" s="4">
        <v>9.0</v>
      </c>
      <c r="G304" s="4">
        <v>1735.0</v>
      </c>
      <c r="H304" s="4">
        <v>305.0</v>
      </c>
      <c r="I304" s="4">
        <v>70337.0</v>
      </c>
      <c r="J304" s="4">
        <v>14612.0</v>
      </c>
      <c r="K304" s="4">
        <v>1541.0</v>
      </c>
      <c r="L304" s="4">
        <v>924865.0</v>
      </c>
      <c r="M304" s="5">
        <v>482489.0</v>
      </c>
    </row>
    <row r="305">
      <c r="A305" s="3">
        <v>44194.0</v>
      </c>
      <c r="B305" s="1" t="s">
        <v>13</v>
      </c>
      <c r="C305" s="1" t="s">
        <v>14</v>
      </c>
      <c r="D305" s="4">
        <v>353.0</v>
      </c>
      <c r="E305" s="4">
        <v>87037.0</v>
      </c>
      <c r="F305" s="4">
        <v>10.0</v>
      </c>
      <c r="G305" s="4">
        <v>1745.0</v>
      </c>
      <c r="H305" s="4">
        <v>225.0</v>
      </c>
      <c r="I305" s="4">
        <v>70562.0</v>
      </c>
      <c r="J305" s="4">
        <v>14730.0</v>
      </c>
      <c r="K305" s="4">
        <v>1839.0</v>
      </c>
      <c r="L305" s="4">
        <v>926704.0</v>
      </c>
      <c r="M305" s="5">
        <v>483061.0</v>
      </c>
    </row>
    <row r="306">
      <c r="A306" s="3">
        <v>44195.0</v>
      </c>
      <c r="B306" s="1" t="s">
        <v>13</v>
      </c>
      <c r="C306" s="1" t="s">
        <v>21</v>
      </c>
      <c r="D306" s="4">
        <v>61.0</v>
      </c>
      <c r="E306" s="4">
        <v>87098.0</v>
      </c>
      <c r="F306" s="4">
        <v>1.0</v>
      </c>
      <c r="G306" s="4">
        <v>1746.0</v>
      </c>
      <c r="H306" s="4">
        <v>140.0</v>
      </c>
      <c r="I306" s="4">
        <v>70702.0</v>
      </c>
      <c r="J306" s="4">
        <v>14650.0</v>
      </c>
      <c r="K306" s="4">
        <v>4813.0</v>
      </c>
      <c r="L306" s="4">
        <v>931517.0</v>
      </c>
      <c r="M306" s="5">
        <v>484887.0</v>
      </c>
    </row>
    <row r="307">
      <c r="A307" s="3">
        <v>44196.0</v>
      </c>
      <c r="B307" s="1" t="s">
        <v>13</v>
      </c>
      <c r="C307" s="1" t="s">
        <v>21</v>
      </c>
      <c r="D307" s="4">
        <v>90.0</v>
      </c>
      <c r="E307" s="4">
        <v>87188.0</v>
      </c>
      <c r="F307" s="4">
        <v>10.0</v>
      </c>
      <c r="G307" s="4">
        <v>1756.0</v>
      </c>
      <c r="H307" s="4">
        <v>343.0</v>
      </c>
      <c r="I307" s="4">
        <v>71045.0</v>
      </c>
      <c r="J307" s="4">
        <v>14387.0</v>
      </c>
      <c r="K307" s="4">
        <v>2963.0</v>
      </c>
      <c r="L307" s="4">
        <v>934480.0</v>
      </c>
      <c r="M307" s="5">
        <v>486960.0</v>
      </c>
    </row>
    <row r="308">
      <c r="A308" s="3">
        <v>44197.0</v>
      </c>
      <c r="B308" s="1" t="s">
        <v>13</v>
      </c>
      <c r="C308" s="1" t="s">
        <v>14</v>
      </c>
      <c r="D308" s="4">
        <v>420.0</v>
      </c>
      <c r="E308" s="4">
        <v>87608.0</v>
      </c>
      <c r="F308" s="4">
        <v>4.0</v>
      </c>
      <c r="G308" s="4">
        <v>1760.0</v>
      </c>
      <c r="H308" s="4">
        <v>225.0</v>
      </c>
      <c r="I308" s="4">
        <v>71270.0</v>
      </c>
      <c r="J308" s="4">
        <v>14578.0</v>
      </c>
      <c r="K308" s="4">
        <v>2156.0</v>
      </c>
      <c r="L308" s="4">
        <v>936636.0</v>
      </c>
      <c r="M308" s="5">
        <v>487646.0</v>
      </c>
    </row>
    <row r="309">
      <c r="A309" s="3">
        <v>44198.0</v>
      </c>
      <c r="B309" s="1" t="s">
        <v>13</v>
      </c>
      <c r="C309" s="1" t="s">
        <v>19</v>
      </c>
      <c r="D309" s="4">
        <v>384.0</v>
      </c>
      <c r="E309" s="4">
        <v>87992.0</v>
      </c>
      <c r="F309" s="4">
        <v>10.0</v>
      </c>
      <c r="G309" s="4">
        <v>1770.0</v>
      </c>
      <c r="H309" s="4">
        <v>321.0</v>
      </c>
      <c r="I309" s="4">
        <v>71591.0</v>
      </c>
      <c r="J309" s="4">
        <v>14631.0</v>
      </c>
      <c r="K309" s="4">
        <v>4868.0</v>
      </c>
      <c r="L309" s="4">
        <v>941504.0</v>
      </c>
      <c r="M309" s="5">
        <v>489776.0</v>
      </c>
    </row>
    <row r="310">
      <c r="A310" s="3">
        <v>44199.0</v>
      </c>
      <c r="B310" s="1" t="s">
        <v>13</v>
      </c>
      <c r="C310" s="1" t="s">
        <v>21</v>
      </c>
      <c r="D310" s="4">
        <v>337.0</v>
      </c>
      <c r="E310" s="4">
        <v>88329.0</v>
      </c>
      <c r="F310" s="4">
        <v>7.0</v>
      </c>
      <c r="G310" s="4">
        <v>1777.0</v>
      </c>
      <c r="H310" s="4">
        <v>170.0</v>
      </c>
      <c r="I310" s="4">
        <v>71761.0</v>
      </c>
      <c r="J310" s="4">
        <v>14791.0</v>
      </c>
      <c r="K310" s="4">
        <v>2210.0</v>
      </c>
      <c r="L310" s="4">
        <v>943714.0</v>
      </c>
      <c r="M310" s="5">
        <v>490108.0</v>
      </c>
    </row>
    <row r="311">
      <c r="A311" s="3">
        <v>44200.0</v>
      </c>
      <c r="B311" s="1" t="s">
        <v>13</v>
      </c>
      <c r="C311" s="1" t="s">
        <v>14</v>
      </c>
      <c r="D311" s="4">
        <v>81.0</v>
      </c>
      <c r="E311" s="4">
        <v>88410.0</v>
      </c>
      <c r="F311" s="4">
        <v>1.0</v>
      </c>
      <c r="G311" s="4">
        <v>1778.0</v>
      </c>
      <c r="H311" s="4">
        <v>82.0</v>
      </c>
      <c r="I311" s="4">
        <v>71843.0</v>
      </c>
      <c r="J311" s="4">
        <v>14789.0</v>
      </c>
      <c r="K311" s="4">
        <v>3801.0</v>
      </c>
      <c r="L311" s="4">
        <v>947515.0</v>
      </c>
      <c r="M311" s="5">
        <v>492388.0</v>
      </c>
    </row>
    <row r="312">
      <c r="A312" s="3">
        <v>44201.0</v>
      </c>
      <c r="B312" s="1" t="s">
        <v>13</v>
      </c>
      <c r="C312" s="1" t="s">
        <v>19</v>
      </c>
      <c r="D312" s="4">
        <v>427.0</v>
      </c>
      <c r="E312" s="4">
        <v>88837.0</v>
      </c>
      <c r="F312" s="4">
        <v>9.0</v>
      </c>
      <c r="G312" s="4">
        <v>1787.0</v>
      </c>
      <c r="H312" s="4">
        <v>181.0</v>
      </c>
      <c r="I312" s="4">
        <v>72024.0</v>
      </c>
      <c r="J312" s="4">
        <v>15026.0</v>
      </c>
      <c r="K312" s="4">
        <v>3483.0</v>
      </c>
      <c r="L312" s="4">
        <v>950998.0</v>
      </c>
      <c r="M312" s="5">
        <v>493230.0</v>
      </c>
    </row>
    <row r="313">
      <c r="A313" s="3">
        <v>44202.0</v>
      </c>
      <c r="B313" s="1" t="s">
        <v>13</v>
      </c>
      <c r="C313" s="1" t="s">
        <v>18</v>
      </c>
      <c r="D313" s="4">
        <v>226.0</v>
      </c>
      <c r="E313" s="4">
        <v>89063.0</v>
      </c>
      <c r="F313" s="4">
        <v>5.0</v>
      </c>
      <c r="G313" s="4">
        <v>1792.0</v>
      </c>
      <c r="H313" s="4">
        <v>368.0</v>
      </c>
      <c r="I313" s="4">
        <v>72392.0</v>
      </c>
      <c r="J313" s="4">
        <v>14879.0</v>
      </c>
      <c r="K313" s="4">
        <v>1843.0</v>
      </c>
      <c r="L313" s="4">
        <v>952841.0</v>
      </c>
      <c r="M313" s="5">
        <v>494267.0</v>
      </c>
    </row>
    <row r="314">
      <c r="A314" s="3">
        <v>44203.0</v>
      </c>
      <c r="B314" s="1" t="s">
        <v>13</v>
      </c>
      <c r="C314" s="1" t="s">
        <v>14</v>
      </c>
      <c r="D314" s="4">
        <v>141.0</v>
      </c>
      <c r="E314" s="4">
        <v>89204.0</v>
      </c>
      <c r="F314" s="4">
        <v>9.0</v>
      </c>
      <c r="G314" s="4">
        <v>1801.0</v>
      </c>
      <c r="H314" s="4">
        <v>382.0</v>
      </c>
      <c r="I314" s="4">
        <v>72774.0</v>
      </c>
      <c r="J314" s="4">
        <v>14629.0</v>
      </c>
      <c r="K314" s="4">
        <v>3823.0</v>
      </c>
      <c r="L314" s="4">
        <v>956664.0</v>
      </c>
      <c r="M314" s="5">
        <v>495989.0</v>
      </c>
    </row>
    <row r="315">
      <c r="A315" s="3">
        <v>44204.0</v>
      </c>
      <c r="B315" s="1" t="s">
        <v>13</v>
      </c>
      <c r="C315" s="1" t="s">
        <v>21</v>
      </c>
      <c r="D315" s="4">
        <v>470.0</v>
      </c>
      <c r="E315" s="4">
        <v>89674.0</v>
      </c>
      <c r="F315" s="4">
        <v>1.0</v>
      </c>
      <c r="G315" s="4">
        <v>1802.0</v>
      </c>
      <c r="H315" s="4">
        <v>234.0</v>
      </c>
      <c r="I315" s="4">
        <v>73008.0</v>
      </c>
      <c r="J315" s="4">
        <v>14864.0</v>
      </c>
      <c r="K315" s="4">
        <v>2009.0</v>
      </c>
      <c r="L315" s="4">
        <v>958673.0</v>
      </c>
      <c r="M315" s="5">
        <v>497758.0</v>
      </c>
    </row>
    <row r="316">
      <c r="A316" s="3">
        <v>44205.0</v>
      </c>
      <c r="B316" s="1" t="s">
        <v>13</v>
      </c>
      <c r="C316" s="1" t="s">
        <v>14</v>
      </c>
      <c r="D316" s="4">
        <v>114.0</v>
      </c>
      <c r="E316" s="4">
        <v>89788.0</v>
      </c>
      <c r="F316" s="4">
        <v>7.0</v>
      </c>
      <c r="G316" s="4">
        <v>1809.0</v>
      </c>
      <c r="H316" s="4">
        <v>175.0</v>
      </c>
      <c r="I316" s="4">
        <v>73183.0</v>
      </c>
      <c r="J316" s="4">
        <v>14796.0</v>
      </c>
      <c r="K316" s="4">
        <v>2567.0</v>
      </c>
      <c r="L316" s="4">
        <v>961240.0</v>
      </c>
      <c r="M316" s="5">
        <v>500698.0</v>
      </c>
    </row>
    <row r="317">
      <c r="A317" s="3">
        <v>44206.0</v>
      </c>
      <c r="B317" s="1" t="s">
        <v>13</v>
      </c>
      <c r="C317" s="1" t="s">
        <v>16</v>
      </c>
      <c r="D317" s="4">
        <v>436.0</v>
      </c>
      <c r="E317" s="4">
        <v>90224.0</v>
      </c>
      <c r="F317" s="4">
        <v>8.0</v>
      </c>
      <c r="G317" s="4">
        <v>1817.0</v>
      </c>
      <c r="H317" s="4">
        <v>102.0</v>
      </c>
      <c r="I317" s="4">
        <v>73285.0</v>
      </c>
      <c r="J317" s="4">
        <v>15122.0</v>
      </c>
      <c r="K317" s="4">
        <v>2558.0</v>
      </c>
      <c r="L317" s="4">
        <v>963798.0</v>
      </c>
      <c r="M317" s="5">
        <v>501761.0</v>
      </c>
    </row>
    <row r="318">
      <c r="A318" s="3">
        <v>44207.0</v>
      </c>
      <c r="B318" s="1" t="s">
        <v>13</v>
      </c>
      <c r="C318" s="1" t="s">
        <v>18</v>
      </c>
      <c r="D318" s="4">
        <v>301.0</v>
      </c>
      <c r="E318" s="4">
        <v>90525.0</v>
      </c>
      <c r="F318" s="4">
        <v>9.0</v>
      </c>
      <c r="G318" s="4">
        <v>1826.0</v>
      </c>
      <c r="H318" s="4">
        <v>95.0</v>
      </c>
      <c r="I318" s="4">
        <v>73380.0</v>
      </c>
      <c r="J318" s="4">
        <v>15319.0</v>
      </c>
      <c r="K318" s="4">
        <v>1745.0</v>
      </c>
      <c r="L318" s="4">
        <v>965543.0</v>
      </c>
      <c r="M318" s="5">
        <v>502658.0</v>
      </c>
    </row>
    <row r="319">
      <c r="A319" s="3">
        <v>44208.0</v>
      </c>
      <c r="B319" s="1" t="s">
        <v>13</v>
      </c>
      <c r="C319" s="1" t="s">
        <v>17</v>
      </c>
      <c r="D319" s="4">
        <v>454.0</v>
      </c>
      <c r="E319" s="4">
        <v>90979.0</v>
      </c>
      <c r="F319" s="4">
        <v>8.0</v>
      </c>
      <c r="G319" s="4">
        <v>1834.0</v>
      </c>
      <c r="H319" s="4">
        <v>247.0</v>
      </c>
      <c r="I319" s="4">
        <v>73627.0</v>
      </c>
      <c r="J319" s="4">
        <v>15518.0</v>
      </c>
      <c r="K319" s="4">
        <v>3109.0</v>
      </c>
      <c r="L319" s="4">
        <v>968652.0</v>
      </c>
      <c r="M319" s="5">
        <v>503375.0</v>
      </c>
    </row>
    <row r="320">
      <c r="A320" s="3">
        <v>44209.0</v>
      </c>
      <c r="B320" s="1" t="s">
        <v>13</v>
      </c>
      <c r="C320" s="1" t="s">
        <v>18</v>
      </c>
      <c r="D320" s="4">
        <v>157.0</v>
      </c>
      <c r="E320" s="4">
        <v>91136.0</v>
      </c>
      <c r="F320" s="4">
        <v>8.0</v>
      </c>
      <c r="G320" s="4">
        <v>1842.0</v>
      </c>
      <c r="H320" s="4">
        <v>339.0</v>
      </c>
      <c r="I320" s="4">
        <v>73966.0</v>
      </c>
      <c r="J320" s="4">
        <v>15328.0</v>
      </c>
      <c r="K320" s="4">
        <v>4850.0</v>
      </c>
      <c r="L320" s="4">
        <v>973502.0</v>
      </c>
      <c r="M320" s="5">
        <v>504061.0</v>
      </c>
    </row>
    <row r="321">
      <c r="A321" s="3">
        <v>44210.0</v>
      </c>
      <c r="B321" s="1" t="s">
        <v>13</v>
      </c>
      <c r="C321" s="1" t="s">
        <v>20</v>
      </c>
      <c r="D321" s="4">
        <v>203.0</v>
      </c>
      <c r="E321" s="4">
        <v>91339.0</v>
      </c>
      <c r="F321" s="4">
        <v>2.0</v>
      </c>
      <c r="G321" s="4">
        <v>1844.0</v>
      </c>
      <c r="H321" s="4">
        <v>95.0</v>
      </c>
      <c r="I321" s="4">
        <v>74061.0</v>
      </c>
      <c r="J321" s="4">
        <v>15434.0</v>
      </c>
      <c r="K321" s="4">
        <v>2967.0</v>
      </c>
      <c r="L321" s="4">
        <v>976469.0</v>
      </c>
      <c r="M321" s="5">
        <v>506860.0</v>
      </c>
    </row>
    <row r="322">
      <c r="A322" s="3">
        <v>44211.0</v>
      </c>
      <c r="B322" s="1" t="s">
        <v>13</v>
      </c>
      <c r="C322" s="1" t="s">
        <v>20</v>
      </c>
      <c r="D322" s="4">
        <v>78.0</v>
      </c>
      <c r="E322" s="4">
        <v>91417.0</v>
      </c>
      <c r="F322" s="4">
        <v>10.0</v>
      </c>
      <c r="G322" s="4">
        <v>1854.0</v>
      </c>
      <c r="H322" s="4">
        <v>316.0</v>
      </c>
      <c r="I322" s="4">
        <v>74377.0</v>
      </c>
      <c r="J322" s="4">
        <v>15186.0</v>
      </c>
      <c r="K322" s="4">
        <v>4188.0</v>
      </c>
      <c r="L322" s="4">
        <v>980657.0</v>
      </c>
      <c r="M322" s="5">
        <v>506910.0</v>
      </c>
    </row>
    <row r="323">
      <c r="A323" s="3">
        <v>44212.0</v>
      </c>
      <c r="B323" s="1" t="s">
        <v>13</v>
      </c>
      <c r="C323" s="1" t="s">
        <v>19</v>
      </c>
      <c r="D323" s="4">
        <v>243.0</v>
      </c>
      <c r="E323" s="4">
        <v>91660.0</v>
      </c>
      <c r="F323" s="4">
        <v>7.0</v>
      </c>
      <c r="G323" s="4">
        <v>1861.0</v>
      </c>
      <c r="H323" s="4">
        <v>276.0</v>
      </c>
      <c r="I323" s="4">
        <v>74653.0</v>
      </c>
      <c r="J323" s="4">
        <v>15146.0</v>
      </c>
      <c r="K323" s="4">
        <v>1611.0</v>
      </c>
      <c r="L323" s="4">
        <v>982268.0</v>
      </c>
      <c r="M323" s="5">
        <v>507660.0</v>
      </c>
    </row>
    <row r="324">
      <c r="A324" s="3">
        <v>44213.0</v>
      </c>
      <c r="B324" s="1" t="s">
        <v>13</v>
      </c>
      <c r="C324" s="1" t="s">
        <v>15</v>
      </c>
      <c r="D324" s="4">
        <v>237.0</v>
      </c>
      <c r="E324" s="4">
        <v>91897.0</v>
      </c>
      <c r="F324" s="4">
        <v>1.0</v>
      </c>
      <c r="G324" s="4">
        <v>1862.0</v>
      </c>
      <c r="H324" s="4">
        <v>395.0</v>
      </c>
      <c r="I324" s="4">
        <v>75048.0</v>
      </c>
      <c r="J324" s="4">
        <v>14987.0</v>
      </c>
      <c r="K324" s="4">
        <v>1160.0</v>
      </c>
      <c r="L324" s="4">
        <v>983428.0</v>
      </c>
      <c r="M324" s="5">
        <v>508565.0</v>
      </c>
    </row>
    <row r="325">
      <c r="A325" s="3">
        <v>44214.0</v>
      </c>
      <c r="B325" s="1" t="s">
        <v>13</v>
      </c>
      <c r="C325" s="1" t="s">
        <v>18</v>
      </c>
      <c r="D325" s="4">
        <v>316.0</v>
      </c>
      <c r="E325" s="4">
        <v>92213.0</v>
      </c>
      <c r="F325" s="4">
        <v>3.0</v>
      </c>
      <c r="G325" s="4">
        <v>1865.0</v>
      </c>
      <c r="H325" s="4">
        <v>358.0</v>
      </c>
      <c r="I325" s="4">
        <v>75406.0</v>
      </c>
      <c r="J325" s="4">
        <v>14942.0</v>
      </c>
      <c r="K325" s="4">
        <v>4671.0</v>
      </c>
      <c r="L325" s="4">
        <v>988099.0</v>
      </c>
      <c r="M325" s="5">
        <v>510834.0</v>
      </c>
    </row>
    <row r="326">
      <c r="A326" s="3">
        <v>44215.0</v>
      </c>
      <c r="B326" s="1" t="s">
        <v>13</v>
      </c>
      <c r="C326" s="1" t="s">
        <v>18</v>
      </c>
      <c r="D326" s="4">
        <v>72.0</v>
      </c>
      <c r="E326" s="4">
        <v>92285.0</v>
      </c>
      <c r="F326" s="4">
        <v>3.0</v>
      </c>
      <c r="G326" s="4">
        <v>1868.0</v>
      </c>
      <c r="H326" s="4">
        <v>439.0</v>
      </c>
      <c r="I326" s="4">
        <v>75845.0</v>
      </c>
      <c r="J326" s="4">
        <v>14572.0</v>
      </c>
      <c r="K326" s="4">
        <v>1095.0</v>
      </c>
      <c r="L326" s="4">
        <v>989194.0</v>
      </c>
      <c r="M326" s="5">
        <v>513271.0</v>
      </c>
    </row>
    <row r="327">
      <c r="A327" s="3">
        <v>44216.0</v>
      </c>
      <c r="B327" s="1" t="s">
        <v>13</v>
      </c>
      <c r="C327" s="1" t="s">
        <v>15</v>
      </c>
      <c r="D327" s="4">
        <v>82.0</v>
      </c>
      <c r="E327" s="4">
        <v>92367.0</v>
      </c>
      <c r="F327" s="4">
        <v>6.0</v>
      </c>
      <c r="G327" s="4">
        <v>1874.0</v>
      </c>
      <c r="H327" s="4">
        <v>411.0</v>
      </c>
      <c r="I327" s="4">
        <v>76256.0</v>
      </c>
      <c r="J327" s="4">
        <v>14237.0</v>
      </c>
      <c r="K327" s="4">
        <v>2734.0</v>
      </c>
      <c r="L327" s="4">
        <v>991928.0</v>
      </c>
      <c r="M327" s="5">
        <v>513627.0</v>
      </c>
    </row>
    <row r="328">
      <c r="A328" s="3">
        <v>44217.0</v>
      </c>
      <c r="B328" s="1" t="s">
        <v>13</v>
      </c>
      <c r="C328" s="1" t="s">
        <v>18</v>
      </c>
      <c r="D328" s="4">
        <v>325.0</v>
      </c>
      <c r="E328" s="4">
        <v>92692.0</v>
      </c>
      <c r="F328" s="4">
        <v>4.0</v>
      </c>
      <c r="G328" s="4">
        <v>1878.0</v>
      </c>
      <c r="H328" s="4">
        <v>264.0</v>
      </c>
      <c r="I328" s="4">
        <v>76520.0</v>
      </c>
      <c r="J328" s="4">
        <v>14294.0</v>
      </c>
      <c r="K328" s="4">
        <v>4337.0</v>
      </c>
      <c r="L328" s="4">
        <v>996265.0</v>
      </c>
      <c r="M328" s="5">
        <v>515865.0</v>
      </c>
    </row>
    <row r="329">
      <c r="A329" s="3">
        <v>44218.0</v>
      </c>
      <c r="B329" s="1" t="s">
        <v>13</v>
      </c>
      <c r="C329" s="1" t="s">
        <v>19</v>
      </c>
      <c r="D329" s="4">
        <v>469.0</v>
      </c>
      <c r="E329" s="4">
        <v>93161.0</v>
      </c>
      <c r="F329" s="4">
        <v>8.0</v>
      </c>
      <c r="G329" s="4">
        <v>1886.0</v>
      </c>
      <c r="H329" s="4">
        <v>294.0</v>
      </c>
      <c r="I329" s="4">
        <v>76814.0</v>
      </c>
      <c r="J329" s="4">
        <v>14461.0</v>
      </c>
      <c r="K329" s="4">
        <v>4995.0</v>
      </c>
      <c r="L329" s="4">
        <v>1001260.0</v>
      </c>
      <c r="M329" s="5">
        <v>516392.0</v>
      </c>
    </row>
    <row r="330">
      <c r="A330" s="3">
        <v>44219.0</v>
      </c>
      <c r="B330" s="1" t="s">
        <v>13</v>
      </c>
      <c r="C330" s="1" t="s">
        <v>18</v>
      </c>
      <c r="D330" s="4">
        <v>430.0</v>
      </c>
      <c r="E330" s="4">
        <v>93591.0</v>
      </c>
      <c r="F330" s="4">
        <v>8.0</v>
      </c>
      <c r="G330" s="4">
        <v>1894.0</v>
      </c>
      <c r="H330" s="4">
        <v>300.0</v>
      </c>
      <c r="I330" s="4">
        <v>77114.0</v>
      </c>
      <c r="J330" s="4">
        <v>14583.0</v>
      </c>
      <c r="K330" s="4">
        <v>3026.0</v>
      </c>
      <c r="L330" s="4">
        <v>1004286.0</v>
      </c>
      <c r="M330" s="5">
        <v>517263.0</v>
      </c>
    </row>
    <row r="331">
      <c r="A331" s="3">
        <v>44220.0</v>
      </c>
      <c r="B331" s="1" t="s">
        <v>13</v>
      </c>
      <c r="C331" s="1" t="s">
        <v>20</v>
      </c>
      <c r="D331" s="4">
        <v>466.0</v>
      </c>
      <c r="E331" s="4">
        <v>94057.0</v>
      </c>
      <c r="F331" s="4">
        <v>10.0</v>
      </c>
      <c r="G331" s="4">
        <v>1904.0</v>
      </c>
      <c r="H331" s="4">
        <v>416.0</v>
      </c>
      <c r="I331" s="4">
        <v>77530.0</v>
      </c>
      <c r="J331" s="4">
        <v>14623.0</v>
      </c>
      <c r="K331" s="4">
        <v>1578.0</v>
      </c>
      <c r="L331" s="4">
        <v>1005864.0</v>
      </c>
      <c r="M331" s="5">
        <v>519023.0</v>
      </c>
    </row>
    <row r="332">
      <c r="A332" s="3">
        <v>44221.0</v>
      </c>
      <c r="B332" s="1" t="s">
        <v>13</v>
      </c>
      <c r="C332" s="1" t="s">
        <v>20</v>
      </c>
      <c r="D332" s="4">
        <v>186.0</v>
      </c>
      <c r="E332" s="4">
        <v>94243.0</v>
      </c>
      <c r="F332" s="4">
        <v>3.0</v>
      </c>
      <c r="G332" s="4">
        <v>1907.0</v>
      </c>
      <c r="H332" s="4">
        <v>358.0</v>
      </c>
      <c r="I332" s="4">
        <v>77888.0</v>
      </c>
      <c r="J332" s="4">
        <v>14448.0</v>
      </c>
      <c r="K332" s="4">
        <v>1817.0</v>
      </c>
      <c r="L332" s="4">
        <v>1007681.0</v>
      </c>
      <c r="M332" s="5">
        <v>521031.0</v>
      </c>
    </row>
    <row r="333">
      <c r="A333" s="3">
        <v>44222.0</v>
      </c>
      <c r="B333" s="1" t="s">
        <v>13</v>
      </c>
      <c r="C333" s="1" t="s">
        <v>17</v>
      </c>
      <c r="D333" s="4">
        <v>398.0</v>
      </c>
      <c r="E333" s="4">
        <v>94641.0</v>
      </c>
      <c r="F333" s="4">
        <v>3.0</v>
      </c>
      <c r="G333" s="4">
        <v>1910.0</v>
      </c>
      <c r="H333" s="4">
        <v>391.0</v>
      </c>
      <c r="I333" s="4">
        <v>78279.0</v>
      </c>
      <c r="J333" s="4">
        <v>14452.0</v>
      </c>
      <c r="K333" s="4">
        <v>4817.0</v>
      </c>
      <c r="L333" s="4">
        <v>1012498.0</v>
      </c>
      <c r="M333" s="5">
        <v>522852.0</v>
      </c>
    </row>
    <row r="334">
      <c r="A334" s="3">
        <v>44223.0</v>
      </c>
      <c r="B334" s="1" t="s">
        <v>13</v>
      </c>
      <c r="C334" s="1" t="s">
        <v>17</v>
      </c>
      <c r="D334" s="4">
        <v>101.0</v>
      </c>
      <c r="E334" s="4">
        <v>94742.0</v>
      </c>
      <c r="F334" s="4">
        <v>4.0</v>
      </c>
      <c r="G334" s="4">
        <v>1914.0</v>
      </c>
      <c r="H334" s="4">
        <v>216.0</v>
      </c>
      <c r="I334" s="4">
        <v>78495.0</v>
      </c>
      <c r="J334" s="4">
        <v>14333.0</v>
      </c>
      <c r="K334" s="4">
        <v>1510.0</v>
      </c>
      <c r="L334" s="4">
        <v>1014008.0</v>
      </c>
      <c r="M334" s="5">
        <v>523708.0</v>
      </c>
    </row>
    <row r="335">
      <c r="A335" s="3">
        <v>44224.0</v>
      </c>
      <c r="B335" s="1" t="s">
        <v>13</v>
      </c>
      <c r="C335" s="1" t="s">
        <v>15</v>
      </c>
      <c r="D335" s="4">
        <v>438.0</v>
      </c>
      <c r="E335" s="4">
        <v>95180.0</v>
      </c>
      <c r="F335" s="4">
        <v>2.0</v>
      </c>
      <c r="G335" s="4">
        <v>1916.0</v>
      </c>
      <c r="H335" s="4">
        <v>112.0</v>
      </c>
      <c r="I335" s="4">
        <v>78607.0</v>
      </c>
      <c r="J335" s="4">
        <v>14657.0</v>
      </c>
      <c r="K335" s="4">
        <v>1006.0</v>
      </c>
      <c r="L335" s="4">
        <v>1015014.0</v>
      </c>
      <c r="M335" s="5">
        <v>526096.0</v>
      </c>
    </row>
    <row r="336">
      <c r="A336" s="3">
        <v>44225.0</v>
      </c>
      <c r="B336" s="1" t="s">
        <v>13</v>
      </c>
      <c r="C336" s="1" t="s">
        <v>14</v>
      </c>
      <c r="D336" s="4">
        <v>234.0</v>
      </c>
      <c r="E336" s="4">
        <v>95414.0</v>
      </c>
      <c r="F336" s="4">
        <v>4.0</v>
      </c>
      <c r="G336" s="4">
        <v>1920.0</v>
      </c>
      <c r="H336" s="4">
        <v>88.0</v>
      </c>
      <c r="I336" s="4">
        <v>78695.0</v>
      </c>
      <c r="J336" s="4">
        <v>14799.0</v>
      </c>
      <c r="K336" s="4">
        <v>3392.0</v>
      </c>
      <c r="L336" s="4">
        <v>1018406.0</v>
      </c>
      <c r="M336" s="5">
        <v>528694.0</v>
      </c>
    </row>
    <row r="337">
      <c r="A337" s="3">
        <v>44226.0</v>
      </c>
      <c r="B337" s="1" t="s">
        <v>13</v>
      </c>
      <c r="C337" s="1" t="s">
        <v>20</v>
      </c>
      <c r="D337" s="4">
        <v>430.0</v>
      </c>
      <c r="E337" s="4">
        <v>95844.0</v>
      </c>
      <c r="F337" s="4">
        <v>8.0</v>
      </c>
      <c r="G337" s="4">
        <v>1928.0</v>
      </c>
      <c r="H337" s="4">
        <v>290.0</v>
      </c>
      <c r="I337" s="4">
        <v>78985.0</v>
      </c>
      <c r="J337" s="4">
        <v>14931.0</v>
      </c>
      <c r="K337" s="4">
        <v>3582.0</v>
      </c>
      <c r="L337" s="4">
        <v>1021988.0</v>
      </c>
      <c r="M337" s="5">
        <v>529607.0</v>
      </c>
    </row>
    <row r="338">
      <c r="A338" s="3">
        <v>44227.0</v>
      </c>
      <c r="B338" s="1" t="s">
        <v>13</v>
      </c>
      <c r="C338" s="1" t="s">
        <v>18</v>
      </c>
      <c r="D338" s="4">
        <v>60.0</v>
      </c>
      <c r="E338" s="4">
        <v>95904.0</v>
      </c>
      <c r="F338" s="4">
        <v>2.0</v>
      </c>
      <c r="G338" s="4">
        <v>1930.0</v>
      </c>
      <c r="H338" s="4">
        <v>89.0</v>
      </c>
      <c r="I338" s="4">
        <v>79074.0</v>
      </c>
      <c r="J338" s="4">
        <v>14900.0</v>
      </c>
      <c r="K338" s="4">
        <v>2413.0</v>
      </c>
      <c r="L338" s="4">
        <v>1024401.0</v>
      </c>
      <c r="M338" s="5">
        <v>530030.0</v>
      </c>
    </row>
    <row r="339">
      <c r="A339" s="3">
        <v>44228.0</v>
      </c>
      <c r="B339" s="1" t="s">
        <v>13</v>
      </c>
      <c r="C339" s="1" t="s">
        <v>15</v>
      </c>
      <c r="D339" s="4">
        <v>484.0</v>
      </c>
      <c r="E339" s="4">
        <v>96388.0</v>
      </c>
      <c r="F339" s="4">
        <v>3.0</v>
      </c>
      <c r="G339" s="4">
        <v>1933.0</v>
      </c>
      <c r="H339" s="4">
        <v>59.0</v>
      </c>
      <c r="I339" s="4">
        <v>79133.0</v>
      </c>
      <c r="J339" s="4">
        <v>15322.0</v>
      </c>
      <c r="K339" s="4">
        <v>3750.0</v>
      </c>
      <c r="L339" s="4">
        <v>1028151.0</v>
      </c>
      <c r="M339" s="5">
        <v>531981.0</v>
      </c>
    </row>
    <row r="340">
      <c r="A340" s="3">
        <v>44229.0</v>
      </c>
      <c r="B340" s="1" t="s">
        <v>13</v>
      </c>
      <c r="C340" s="1" t="s">
        <v>14</v>
      </c>
      <c r="D340" s="4">
        <v>247.0</v>
      </c>
      <c r="E340" s="4">
        <v>96635.0</v>
      </c>
      <c r="F340" s="4">
        <v>10.0</v>
      </c>
      <c r="G340" s="4">
        <v>1943.0</v>
      </c>
      <c r="H340" s="4">
        <v>234.0</v>
      </c>
      <c r="I340" s="4">
        <v>79367.0</v>
      </c>
      <c r="J340" s="4">
        <v>15325.0</v>
      </c>
      <c r="K340" s="4">
        <v>2472.0</v>
      </c>
      <c r="L340" s="4">
        <v>1030623.0</v>
      </c>
      <c r="M340" s="5">
        <v>534026.0</v>
      </c>
    </row>
    <row r="341">
      <c r="A341" s="3">
        <v>44230.0</v>
      </c>
      <c r="B341" s="1" t="s">
        <v>13</v>
      </c>
      <c r="C341" s="1" t="s">
        <v>16</v>
      </c>
      <c r="D341" s="4">
        <v>462.0</v>
      </c>
      <c r="E341" s="4">
        <v>97097.0</v>
      </c>
      <c r="F341" s="4">
        <v>3.0</v>
      </c>
      <c r="G341" s="4">
        <v>1946.0</v>
      </c>
      <c r="H341" s="4">
        <v>165.0</v>
      </c>
      <c r="I341" s="4">
        <v>79532.0</v>
      </c>
      <c r="J341" s="4">
        <v>15619.0</v>
      </c>
      <c r="K341" s="4">
        <v>3481.0</v>
      </c>
      <c r="L341" s="4">
        <v>1034104.0</v>
      </c>
      <c r="M341" s="5">
        <v>534052.0</v>
      </c>
    </row>
    <row r="342">
      <c r="A342" s="3">
        <v>44231.0</v>
      </c>
      <c r="B342" s="1" t="s">
        <v>13</v>
      </c>
      <c r="C342" s="1" t="s">
        <v>21</v>
      </c>
      <c r="D342" s="4">
        <v>216.0</v>
      </c>
      <c r="E342" s="4">
        <v>97313.0</v>
      </c>
      <c r="F342" s="4">
        <v>5.0</v>
      </c>
      <c r="G342" s="4">
        <v>1951.0</v>
      </c>
      <c r="H342" s="4">
        <v>224.0</v>
      </c>
      <c r="I342" s="4">
        <v>79756.0</v>
      </c>
      <c r="J342" s="4">
        <v>15606.0</v>
      </c>
      <c r="K342" s="4">
        <v>4793.0</v>
      </c>
      <c r="L342" s="4">
        <v>1038897.0</v>
      </c>
      <c r="M342" s="5">
        <v>534980.0</v>
      </c>
    </row>
    <row r="343">
      <c r="A343" s="3">
        <v>44232.0</v>
      </c>
      <c r="B343" s="1" t="s">
        <v>13</v>
      </c>
      <c r="C343" s="1" t="s">
        <v>19</v>
      </c>
      <c r="D343" s="4">
        <v>179.0</v>
      </c>
      <c r="E343" s="4">
        <v>97492.0</v>
      </c>
      <c r="F343" s="4">
        <v>2.0</v>
      </c>
      <c r="G343" s="4">
        <v>1953.0</v>
      </c>
      <c r="H343" s="4">
        <v>285.0</v>
      </c>
      <c r="I343" s="4">
        <v>80041.0</v>
      </c>
      <c r="J343" s="4">
        <v>15498.0</v>
      </c>
      <c r="K343" s="4">
        <v>1608.0</v>
      </c>
      <c r="L343" s="4">
        <v>1040505.0</v>
      </c>
      <c r="M343" s="5">
        <v>536952.0</v>
      </c>
    </row>
    <row r="344">
      <c r="A344" s="3">
        <v>44233.0</v>
      </c>
      <c r="B344" s="1" t="s">
        <v>13</v>
      </c>
      <c r="C344" s="1" t="s">
        <v>18</v>
      </c>
      <c r="D344" s="4">
        <v>489.0</v>
      </c>
      <c r="E344" s="4">
        <v>97981.0</v>
      </c>
      <c r="F344" s="4">
        <v>10.0</v>
      </c>
      <c r="G344" s="4">
        <v>1963.0</v>
      </c>
      <c r="H344" s="4">
        <v>394.0</v>
      </c>
      <c r="I344" s="4">
        <v>80435.0</v>
      </c>
      <c r="J344" s="4">
        <v>15583.0</v>
      </c>
      <c r="K344" s="4">
        <v>4697.0</v>
      </c>
      <c r="L344" s="4">
        <v>1045202.0</v>
      </c>
      <c r="M344" s="5">
        <v>538194.0</v>
      </c>
    </row>
    <row r="345">
      <c r="A345" s="3">
        <v>44234.0</v>
      </c>
      <c r="B345" s="1" t="s">
        <v>13</v>
      </c>
      <c r="C345" s="1" t="s">
        <v>19</v>
      </c>
      <c r="D345" s="4">
        <v>158.0</v>
      </c>
      <c r="E345" s="4">
        <v>98139.0</v>
      </c>
      <c r="F345" s="4">
        <v>1.0</v>
      </c>
      <c r="G345" s="4">
        <v>1964.0</v>
      </c>
      <c r="H345" s="4">
        <v>351.0</v>
      </c>
      <c r="I345" s="4">
        <v>80786.0</v>
      </c>
      <c r="J345" s="4">
        <v>15389.0</v>
      </c>
      <c r="K345" s="4">
        <v>4235.0</v>
      </c>
      <c r="L345" s="4">
        <v>1049437.0</v>
      </c>
      <c r="M345" s="5">
        <v>540992.0</v>
      </c>
    </row>
    <row r="346">
      <c r="A346" s="3">
        <v>44235.0</v>
      </c>
      <c r="B346" s="1" t="s">
        <v>13</v>
      </c>
      <c r="C346" s="1" t="s">
        <v>14</v>
      </c>
      <c r="D346" s="4">
        <v>212.0</v>
      </c>
      <c r="E346" s="4">
        <v>98351.0</v>
      </c>
      <c r="F346" s="4">
        <v>5.0</v>
      </c>
      <c r="G346" s="4">
        <v>1969.0</v>
      </c>
      <c r="H346" s="4">
        <v>122.0</v>
      </c>
      <c r="I346" s="4">
        <v>80908.0</v>
      </c>
      <c r="J346" s="4">
        <v>15474.0</v>
      </c>
      <c r="K346" s="4">
        <v>1704.0</v>
      </c>
      <c r="L346" s="4">
        <v>1051141.0</v>
      </c>
      <c r="M346" s="5">
        <v>542899.0</v>
      </c>
    </row>
    <row r="347">
      <c r="A347" s="3">
        <v>44236.0</v>
      </c>
      <c r="B347" s="1" t="s">
        <v>13</v>
      </c>
      <c r="C347" s="1" t="s">
        <v>15</v>
      </c>
      <c r="D347" s="4">
        <v>242.0</v>
      </c>
      <c r="E347" s="4">
        <v>98593.0</v>
      </c>
      <c r="F347" s="4">
        <v>9.0</v>
      </c>
      <c r="G347" s="4">
        <v>1978.0</v>
      </c>
      <c r="H347" s="4">
        <v>371.0</v>
      </c>
      <c r="I347" s="4">
        <v>81279.0</v>
      </c>
      <c r="J347" s="4">
        <v>15336.0</v>
      </c>
      <c r="K347" s="4">
        <v>3051.0</v>
      </c>
      <c r="L347" s="4">
        <v>1054192.0</v>
      </c>
      <c r="M347" s="5">
        <v>545576.0</v>
      </c>
    </row>
    <row r="348">
      <c r="A348" s="3">
        <v>44237.0</v>
      </c>
      <c r="B348" s="1" t="s">
        <v>13</v>
      </c>
      <c r="C348" s="1" t="s">
        <v>19</v>
      </c>
      <c r="D348" s="4">
        <v>157.0</v>
      </c>
      <c r="E348" s="4">
        <v>98750.0</v>
      </c>
      <c r="F348" s="4">
        <v>4.0</v>
      </c>
      <c r="G348" s="4">
        <v>1982.0</v>
      </c>
      <c r="H348" s="4">
        <v>203.0</v>
      </c>
      <c r="I348" s="4">
        <v>81482.0</v>
      </c>
      <c r="J348" s="4">
        <v>15286.0</v>
      </c>
      <c r="K348" s="4">
        <v>3308.0</v>
      </c>
      <c r="L348" s="4">
        <v>1057500.0</v>
      </c>
      <c r="M348" s="5">
        <v>545975.0</v>
      </c>
    </row>
    <row r="349">
      <c r="A349" s="3">
        <v>44238.0</v>
      </c>
      <c r="B349" s="1" t="s">
        <v>13</v>
      </c>
      <c r="C349" s="1" t="s">
        <v>19</v>
      </c>
      <c r="D349" s="4">
        <v>223.0</v>
      </c>
      <c r="E349" s="4">
        <v>98973.0</v>
      </c>
      <c r="F349" s="4">
        <v>7.0</v>
      </c>
      <c r="G349" s="4">
        <v>1989.0</v>
      </c>
      <c r="H349" s="4">
        <v>351.0</v>
      </c>
      <c r="I349" s="4">
        <v>81833.0</v>
      </c>
      <c r="J349" s="4">
        <v>15151.0</v>
      </c>
      <c r="K349" s="4">
        <v>4957.0</v>
      </c>
      <c r="L349" s="4">
        <v>1062457.0</v>
      </c>
      <c r="M349" s="5">
        <v>547166.0</v>
      </c>
    </row>
    <row r="350">
      <c r="A350" s="3">
        <v>44239.0</v>
      </c>
      <c r="B350" s="1" t="s">
        <v>13</v>
      </c>
      <c r="C350" s="1" t="s">
        <v>21</v>
      </c>
      <c r="D350" s="4">
        <v>56.0</v>
      </c>
      <c r="E350" s="4">
        <v>99029.0</v>
      </c>
      <c r="F350" s="4">
        <v>4.0</v>
      </c>
      <c r="G350" s="4">
        <v>1993.0</v>
      </c>
      <c r="H350" s="4">
        <v>94.0</v>
      </c>
      <c r="I350" s="4">
        <v>81927.0</v>
      </c>
      <c r="J350" s="4">
        <v>15109.0</v>
      </c>
      <c r="K350" s="4">
        <v>1128.0</v>
      </c>
      <c r="L350" s="4">
        <v>1063585.0</v>
      </c>
      <c r="M350" s="5">
        <v>549910.0</v>
      </c>
    </row>
    <row r="351">
      <c r="A351" s="3">
        <v>44240.0</v>
      </c>
      <c r="B351" s="1" t="s">
        <v>13</v>
      </c>
      <c r="C351" s="1" t="s">
        <v>20</v>
      </c>
      <c r="D351" s="4">
        <v>280.0</v>
      </c>
      <c r="E351" s="4">
        <v>99309.0</v>
      </c>
      <c r="F351" s="4">
        <v>10.0</v>
      </c>
      <c r="G351" s="4">
        <v>2003.0</v>
      </c>
      <c r="H351" s="4">
        <v>184.0</v>
      </c>
      <c r="I351" s="4">
        <v>82111.0</v>
      </c>
      <c r="J351" s="4">
        <v>15195.0</v>
      </c>
      <c r="K351" s="4">
        <v>4355.0</v>
      </c>
      <c r="L351" s="4">
        <v>1067940.0</v>
      </c>
      <c r="M351" s="5">
        <v>550483.0</v>
      </c>
    </row>
    <row r="352">
      <c r="A352" s="3">
        <v>44241.0</v>
      </c>
      <c r="B352" s="1" t="s">
        <v>13</v>
      </c>
      <c r="C352" s="1" t="s">
        <v>14</v>
      </c>
      <c r="D352" s="4">
        <v>119.0</v>
      </c>
      <c r="E352" s="4">
        <v>99428.0</v>
      </c>
      <c r="F352" s="4">
        <v>8.0</v>
      </c>
      <c r="G352" s="4">
        <v>2011.0</v>
      </c>
      <c r="H352" s="4">
        <v>161.0</v>
      </c>
      <c r="I352" s="4">
        <v>82272.0</v>
      </c>
      <c r="J352" s="4">
        <v>15145.0</v>
      </c>
      <c r="K352" s="4">
        <v>3017.0</v>
      </c>
      <c r="L352" s="4">
        <v>1070957.0</v>
      </c>
      <c r="M352" s="5">
        <v>550856.0</v>
      </c>
    </row>
    <row r="353">
      <c r="A353" s="3">
        <v>44242.0</v>
      </c>
      <c r="B353" s="1" t="s">
        <v>13</v>
      </c>
      <c r="C353" s="1" t="s">
        <v>19</v>
      </c>
      <c r="D353" s="4">
        <v>220.0</v>
      </c>
      <c r="E353" s="4">
        <v>99648.0</v>
      </c>
      <c r="F353" s="4">
        <v>4.0</v>
      </c>
      <c r="G353" s="4">
        <v>2015.0</v>
      </c>
      <c r="H353" s="4">
        <v>436.0</v>
      </c>
      <c r="I353" s="4">
        <v>82708.0</v>
      </c>
      <c r="J353" s="4">
        <v>14925.0</v>
      </c>
      <c r="K353" s="4">
        <v>3378.0</v>
      </c>
      <c r="L353" s="4">
        <v>1074335.0</v>
      </c>
      <c r="M353" s="5">
        <v>551345.0</v>
      </c>
    </row>
    <row r="354">
      <c r="A354" s="3">
        <v>44243.0</v>
      </c>
      <c r="B354" s="1" t="s">
        <v>13</v>
      </c>
      <c r="C354" s="1" t="s">
        <v>15</v>
      </c>
      <c r="D354" s="4">
        <v>242.0</v>
      </c>
      <c r="E354" s="4">
        <v>99890.0</v>
      </c>
      <c r="F354" s="4">
        <v>7.0</v>
      </c>
      <c r="G354" s="4">
        <v>2022.0</v>
      </c>
      <c r="H354" s="4">
        <v>251.0</v>
      </c>
      <c r="I354" s="4">
        <v>82959.0</v>
      </c>
      <c r="J354" s="4">
        <v>14909.0</v>
      </c>
      <c r="K354" s="4">
        <v>4357.0</v>
      </c>
      <c r="L354" s="4">
        <v>1078692.0</v>
      </c>
      <c r="M354" s="5">
        <v>551638.0</v>
      </c>
    </row>
    <row r="355">
      <c r="A355" s="3">
        <v>44244.0</v>
      </c>
      <c r="B355" s="1" t="s">
        <v>13</v>
      </c>
      <c r="C355" s="1" t="s">
        <v>16</v>
      </c>
      <c r="D355" s="4">
        <v>145.0</v>
      </c>
      <c r="E355" s="4">
        <v>100035.0</v>
      </c>
      <c r="F355" s="4">
        <v>4.0</v>
      </c>
      <c r="G355" s="4">
        <v>2026.0</v>
      </c>
      <c r="H355" s="4">
        <v>155.0</v>
      </c>
      <c r="I355" s="4">
        <v>83114.0</v>
      </c>
      <c r="J355" s="4">
        <v>14895.0</v>
      </c>
      <c r="K355" s="4">
        <v>3149.0</v>
      </c>
      <c r="L355" s="4">
        <v>1081841.0</v>
      </c>
      <c r="M355" s="5">
        <v>552362.0</v>
      </c>
    </row>
    <row r="356">
      <c r="A356" s="3">
        <v>44245.0</v>
      </c>
      <c r="B356" s="1" t="s">
        <v>13</v>
      </c>
      <c r="C356" s="1" t="s">
        <v>18</v>
      </c>
      <c r="D356" s="4">
        <v>289.0</v>
      </c>
      <c r="E356" s="4">
        <v>100324.0</v>
      </c>
      <c r="F356" s="4">
        <v>2.0</v>
      </c>
      <c r="G356" s="4">
        <v>2028.0</v>
      </c>
      <c r="H356" s="4">
        <v>118.0</v>
      </c>
      <c r="I356" s="4">
        <v>83232.0</v>
      </c>
      <c r="J356" s="4">
        <v>15064.0</v>
      </c>
      <c r="K356" s="4">
        <v>3543.0</v>
      </c>
      <c r="L356" s="4">
        <v>1085384.0</v>
      </c>
      <c r="M356" s="5">
        <v>554809.0</v>
      </c>
    </row>
    <row r="357">
      <c r="A357" s="3">
        <v>44246.0</v>
      </c>
      <c r="B357" s="1" t="s">
        <v>13</v>
      </c>
      <c r="C357" s="1" t="s">
        <v>15</v>
      </c>
      <c r="D357" s="4">
        <v>207.0</v>
      </c>
      <c r="E357" s="4">
        <v>100531.0</v>
      </c>
      <c r="F357" s="4">
        <v>6.0</v>
      </c>
      <c r="G357" s="4">
        <v>2034.0</v>
      </c>
      <c r="H357" s="4">
        <v>80.0</v>
      </c>
      <c r="I357" s="4">
        <v>83312.0</v>
      </c>
      <c r="J357" s="4">
        <v>15185.0</v>
      </c>
      <c r="K357" s="4">
        <v>4297.0</v>
      </c>
      <c r="L357" s="4">
        <v>1089681.0</v>
      </c>
      <c r="M357" s="5">
        <v>556427.0</v>
      </c>
    </row>
    <row r="358">
      <c r="A358" s="3">
        <v>44247.0</v>
      </c>
      <c r="B358" s="1" t="s">
        <v>13</v>
      </c>
      <c r="C358" s="1" t="s">
        <v>19</v>
      </c>
      <c r="D358" s="4">
        <v>276.0</v>
      </c>
      <c r="E358" s="4">
        <v>100807.0</v>
      </c>
      <c r="F358" s="4">
        <v>1.0</v>
      </c>
      <c r="G358" s="4">
        <v>2035.0</v>
      </c>
      <c r="H358" s="4">
        <v>348.0</v>
      </c>
      <c r="I358" s="4">
        <v>83660.0</v>
      </c>
      <c r="J358" s="4">
        <v>15112.0</v>
      </c>
      <c r="K358" s="4">
        <v>1731.0</v>
      </c>
      <c r="L358" s="4">
        <v>1091412.0</v>
      </c>
      <c r="M358" s="5">
        <v>559044.0</v>
      </c>
    </row>
    <row r="359">
      <c r="A359" s="3">
        <v>44248.0</v>
      </c>
      <c r="B359" s="1" t="s">
        <v>13</v>
      </c>
      <c r="C359" s="1" t="s">
        <v>20</v>
      </c>
      <c r="D359" s="4">
        <v>134.0</v>
      </c>
      <c r="E359" s="4">
        <v>100941.0</v>
      </c>
      <c r="F359" s="4">
        <v>5.0</v>
      </c>
      <c r="G359" s="4">
        <v>2040.0</v>
      </c>
      <c r="H359" s="4">
        <v>50.0</v>
      </c>
      <c r="I359" s="4">
        <v>83710.0</v>
      </c>
      <c r="J359" s="4">
        <v>15191.0</v>
      </c>
      <c r="K359" s="4">
        <v>1528.0</v>
      </c>
      <c r="L359" s="4">
        <v>1092940.0</v>
      </c>
      <c r="M359" s="5">
        <v>561395.0</v>
      </c>
    </row>
    <row r="360">
      <c r="A360" s="3">
        <v>44249.0</v>
      </c>
      <c r="B360" s="1" t="s">
        <v>13</v>
      </c>
      <c r="C360" s="1" t="s">
        <v>17</v>
      </c>
      <c r="D360" s="4">
        <v>407.0</v>
      </c>
      <c r="E360" s="4">
        <v>101348.0</v>
      </c>
      <c r="F360" s="4">
        <v>2.0</v>
      </c>
      <c r="G360" s="4">
        <v>2042.0</v>
      </c>
      <c r="H360" s="4">
        <v>120.0</v>
      </c>
      <c r="I360" s="4">
        <v>83830.0</v>
      </c>
      <c r="J360" s="4">
        <v>15476.0</v>
      </c>
      <c r="K360" s="4">
        <v>2260.0</v>
      </c>
      <c r="L360" s="4">
        <v>1095200.0</v>
      </c>
      <c r="M360" s="5">
        <v>563501.0</v>
      </c>
    </row>
    <row r="361">
      <c r="A361" s="3">
        <v>44250.0</v>
      </c>
      <c r="B361" s="1" t="s">
        <v>13</v>
      </c>
      <c r="C361" s="1" t="s">
        <v>16</v>
      </c>
      <c r="D361" s="4">
        <v>60.0</v>
      </c>
      <c r="E361" s="4">
        <v>101408.0</v>
      </c>
      <c r="F361" s="4">
        <v>10.0</v>
      </c>
      <c r="G361" s="4">
        <v>2052.0</v>
      </c>
      <c r="H361" s="4">
        <v>428.0</v>
      </c>
      <c r="I361" s="4">
        <v>84258.0</v>
      </c>
      <c r="J361" s="4">
        <v>15098.0</v>
      </c>
      <c r="K361" s="4">
        <v>1399.0</v>
      </c>
      <c r="L361" s="4">
        <v>1096599.0</v>
      </c>
      <c r="M361" s="5">
        <v>563768.0</v>
      </c>
    </row>
    <row r="362">
      <c r="A362" s="3">
        <v>44251.0</v>
      </c>
      <c r="B362" s="1" t="s">
        <v>13</v>
      </c>
      <c r="C362" s="1" t="s">
        <v>15</v>
      </c>
      <c r="D362" s="4">
        <v>190.0</v>
      </c>
      <c r="E362" s="4">
        <v>101598.0</v>
      </c>
      <c r="F362" s="4">
        <v>4.0</v>
      </c>
      <c r="G362" s="4">
        <v>2056.0</v>
      </c>
      <c r="H362" s="4">
        <v>338.0</v>
      </c>
      <c r="I362" s="4">
        <v>84596.0</v>
      </c>
      <c r="J362" s="4">
        <v>14946.0</v>
      </c>
      <c r="K362" s="4">
        <v>3556.0</v>
      </c>
      <c r="L362" s="4">
        <v>1100155.0</v>
      </c>
      <c r="M362" s="5">
        <v>564238.0</v>
      </c>
    </row>
    <row r="363">
      <c r="A363" s="3">
        <v>44252.0</v>
      </c>
      <c r="B363" s="1" t="s">
        <v>13</v>
      </c>
      <c r="C363" s="1" t="s">
        <v>19</v>
      </c>
      <c r="D363" s="4">
        <v>371.0</v>
      </c>
      <c r="E363" s="4">
        <v>101969.0</v>
      </c>
      <c r="F363" s="4">
        <v>2.0</v>
      </c>
      <c r="G363" s="4">
        <v>2058.0</v>
      </c>
      <c r="H363" s="4">
        <v>277.0</v>
      </c>
      <c r="I363" s="4">
        <v>84873.0</v>
      </c>
      <c r="J363" s="4">
        <v>15038.0</v>
      </c>
      <c r="K363" s="4">
        <v>2153.0</v>
      </c>
      <c r="L363" s="4">
        <v>1102308.0</v>
      </c>
      <c r="M363" s="5">
        <v>566674.0</v>
      </c>
    </row>
    <row r="364">
      <c r="A364" s="3">
        <v>44253.0</v>
      </c>
      <c r="B364" s="1" t="s">
        <v>13</v>
      </c>
      <c r="C364" s="1" t="s">
        <v>18</v>
      </c>
      <c r="D364" s="4">
        <v>186.0</v>
      </c>
      <c r="E364" s="4">
        <v>102155.0</v>
      </c>
      <c r="F364" s="4">
        <v>1.0</v>
      </c>
      <c r="G364" s="4">
        <v>2059.0</v>
      </c>
      <c r="H364" s="4">
        <v>120.0</v>
      </c>
      <c r="I364" s="4">
        <v>84993.0</v>
      </c>
      <c r="J364" s="4">
        <v>15103.0</v>
      </c>
      <c r="K364" s="4">
        <v>1141.0</v>
      </c>
      <c r="L364" s="4">
        <v>1103449.0</v>
      </c>
      <c r="M364" s="5">
        <v>567868.0</v>
      </c>
    </row>
    <row r="365">
      <c r="A365" s="3">
        <v>44254.0</v>
      </c>
      <c r="B365" s="1" t="s">
        <v>13</v>
      </c>
      <c r="C365" s="1" t="s">
        <v>15</v>
      </c>
      <c r="D365" s="4">
        <v>86.0</v>
      </c>
      <c r="E365" s="4">
        <v>102241.0</v>
      </c>
      <c r="F365" s="4">
        <v>1.0</v>
      </c>
      <c r="G365" s="4">
        <v>2060.0</v>
      </c>
      <c r="H365" s="4">
        <v>165.0</v>
      </c>
      <c r="I365" s="4">
        <v>85158.0</v>
      </c>
      <c r="J365" s="4">
        <v>15023.0</v>
      </c>
      <c r="K365" s="4">
        <v>1766.0</v>
      </c>
      <c r="L365" s="4">
        <v>1105215.0</v>
      </c>
      <c r="M365" s="5">
        <v>568613.0</v>
      </c>
    </row>
    <row r="366">
      <c r="A366" s="3">
        <v>44255.0</v>
      </c>
      <c r="B366" s="1" t="s">
        <v>13</v>
      </c>
      <c r="C366" s="1" t="s">
        <v>16</v>
      </c>
      <c r="D366" s="4">
        <v>343.0</v>
      </c>
      <c r="E366" s="4">
        <v>102584.0</v>
      </c>
      <c r="F366" s="4">
        <v>8.0</v>
      </c>
      <c r="G366" s="4">
        <v>2068.0</v>
      </c>
      <c r="H366" s="4">
        <v>172.0</v>
      </c>
      <c r="I366" s="4">
        <v>85330.0</v>
      </c>
      <c r="J366" s="4">
        <v>15186.0</v>
      </c>
      <c r="K366" s="4">
        <v>4308.0</v>
      </c>
      <c r="L366" s="4">
        <v>1109523.0</v>
      </c>
      <c r="M366" s="5">
        <v>568688.0</v>
      </c>
    </row>
    <row r="367">
      <c r="A367" s="3">
        <v>44256.0</v>
      </c>
      <c r="B367" s="1" t="s">
        <v>13</v>
      </c>
      <c r="C367" s="1" t="s">
        <v>16</v>
      </c>
      <c r="D367" s="4">
        <v>206.0</v>
      </c>
      <c r="E367" s="4">
        <v>102790.0</v>
      </c>
      <c r="F367" s="4">
        <v>7.0</v>
      </c>
      <c r="G367" s="4">
        <v>2075.0</v>
      </c>
      <c r="H367" s="4">
        <v>35.0</v>
      </c>
      <c r="I367" s="4">
        <v>85365.0</v>
      </c>
      <c r="J367" s="4">
        <v>15350.0</v>
      </c>
      <c r="K367" s="4">
        <v>1119.0</v>
      </c>
      <c r="L367" s="4">
        <v>1110642.0</v>
      </c>
      <c r="M367" s="5">
        <v>571263.0</v>
      </c>
    </row>
    <row r="368">
      <c r="A368" s="3">
        <v>44257.0</v>
      </c>
      <c r="B368" s="1" t="s">
        <v>13</v>
      </c>
      <c r="C368" s="1" t="s">
        <v>19</v>
      </c>
      <c r="D368" s="4">
        <v>420.0</v>
      </c>
      <c r="E368" s="4">
        <v>103210.0</v>
      </c>
      <c r="F368" s="4">
        <v>9.0</v>
      </c>
      <c r="G368" s="4">
        <v>2084.0</v>
      </c>
      <c r="H368" s="4">
        <v>355.0</v>
      </c>
      <c r="I368" s="4">
        <v>85720.0</v>
      </c>
      <c r="J368" s="4">
        <v>15406.0</v>
      </c>
      <c r="K368" s="4">
        <v>3992.0</v>
      </c>
      <c r="L368" s="4">
        <v>1114634.0</v>
      </c>
      <c r="M368" s="5">
        <v>573808.0</v>
      </c>
    </row>
    <row r="369">
      <c r="A369" s="3">
        <v>44258.0</v>
      </c>
      <c r="B369" s="1" t="s">
        <v>13</v>
      </c>
      <c r="C369" s="1" t="s">
        <v>16</v>
      </c>
      <c r="D369" s="4">
        <v>311.0</v>
      </c>
      <c r="E369" s="4">
        <v>103521.0</v>
      </c>
      <c r="F369" s="4">
        <v>5.0</v>
      </c>
      <c r="G369" s="4">
        <v>2089.0</v>
      </c>
      <c r="H369" s="4">
        <v>48.0</v>
      </c>
      <c r="I369" s="4">
        <v>85768.0</v>
      </c>
      <c r="J369" s="4">
        <v>15664.0</v>
      </c>
      <c r="K369" s="4">
        <v>4997.0</v>
      </c>
      <c r="L369" s="4">
        <v>1119631.0</v>
      </c>
      <c r="M369" s="5">
        <v>576335.0</v>
      </c>
    </row>
    <row r="370">
      <c r="A370" s="3">
        <v>44259.0</v>
      </c>
      <c r="B370" s="1" t="s">
        <v>13</v>
      </c>
      <c r="C370" s="1" t="s">
        <v>17</v>
      </c>
      <c r="D370" s="4">
        <v>189.0</v>
      </c>
      <c r="E370" s="4">
        <v>103710.0</v>
      </c>
      <c r="F370" s="4">
        <v>1.0</v>
      </c>
      <c r="G370" s="4">
        <v>2090.0</v>
      </c>
      <c r="H370" s="4">
        <v>122.0</v>
      </c>
      <c r="I370" s="4">
        <v>85890.0</v>
      </c>
      <c r="J370" s="4">
        <v>15730.0</v>
      </c>
      <c r="K370" s="4">
        <v>3875.0</v>
      </c>
      <c r="L370" s="4">
        <v>1123506.0</v>
      </c>
      <c r="M370" s="5">
        <v>578901.0</v>
      </c>
    </row>
    <row r="371">
      <c r="A371" s="3">
        <v>44260.0</v>
      </c>
      <c r="B371" s="1" t="s">
        <v>13</v>
      </c>
      <c r="C371" s="1" t="s">
        <v>14</v>
      </c>
      <c r="D371" s="4">
        <v>104.0</v>
      </c>
      <c r="E371" s="4">
        <v>103814.0</v>
      </c>
      <c r="F371" s="4">
        <v>5.0</v>
      </c>
      <c r="G371" s="4">
        <v>2095.0</v>
      </c>
      <c r="H371" s="4">
        <v>148.0</v>
      </c>
      <c r="I371" s="4">
        <v>86038.0</v>
      </c>
      <c r="J371" s="4">
        <v>15681.0</v>
      </c>
      <c r="K371" s="4">
        <v>3023.0</v>
      </c>
      <c r="L371" s="4">
        <v>1126529.0</v>
      </c>
      <c r="M371" s="5">
        <v>579328.0</v>
      </c>
    </row>
    <row r="372">
      <c r="A372" s="3">
        <v>44261.0</v>
      </c>
      <c r="B372" s="1" t="s">
        <v>13</v>
      </c>
      <c r="C372" s="1" t="s">
        <v>20</v>
      </c>
      <c r="D372" s="4">
        <v>233.0</v>
      </c>
      <c r="E372" s="4">
        <v>104047.0</v>
      </c>
      <c r="F372" s="4">
        <v>6.0</v>
      </c>
      <c r="G372" s="4">
        <v>2101.0</v>
      </c>
      <c r="H372" s="4">
        <v>431.0</v>
      </c>
      <c r="I372" s="4">
        <v>86469.0</v>
      </c>
      <c r="J372" s="4">
        <v>15477.0</v>
      </c>
      <c r="K372" s="4">
        <v>1017.0</v>
      </c>
      <c r="L372" s="4">
        <v>1127546.0</v>
      </c>
      <c r="M372" s="5">
        <v>579579.0</v>
      </c>
    </row>
    <row r="373">
      <c r="A373" s="3">
        <v>44262.0</v>
      </c>
      <c r="B373" s="1" t="s">
        <v>13</v>
      </c>
      <c r="C373" s="1" t="s">
        <v>19</v>
      </c>
      <c r="D373" s="4">
        <v>327.0</v>
      </c>
      <c r="E373" s="4">
        <v>104374.0</v>
      </c>
      <c r="F373" s="4">
        <v>5.0</v>
      </c>
      <c r="G373" s="4">
        <v>2106.0</v>
      </c>
      <c r="H373" s="4">
        <v>137.0</v>
      </c>
      <c r="I373" s="4">
        <v>86606.0</v>
      </c>
      <c r="J373" s="4">
        <v>15662.0</v>
      </c>
      <c r="K373" s="4">
        <v>3658.0</v>
      </c>
      <c r="L373" s="4">
        <v>1131204.0</v>
      </c>
      <c r="M373" s="5">
        <v>580889.0</v>
      </c>
    </row>
    <row r="374">
      <c r="A374" s="3">
        <v>44263.0</v>
      </c>
      <c r="B374" s="1" t="s">
        <v>13</v>
      </c>
      <c r="C374" s="1" t="s">
        <v>20</v>
      </c>
      <c r="D374" s="4">
        <v>314.0</v>
      </c>
      <c r="E374" s="4">
        <v>104688.0</v>
      </c>
      <c r="F374" s="4">
        <v>3.0</v>
      </c>
      <c r="G374" s="4">
        <v>2109.0</v>
      </c>
      <c r="H374" s="4">
        <v>349.0</v>
      </c>
      <c r="I374" s="4">
        <v>86955.0</v>
      </c>
      <c r="J374" s="4">
        <v>15624.0</v>
      </c>
      <c r="K374" s="4">
        <v>1574.0</v>
      </c>
      <c r="L374" s="4">
        <v>1132778.0</v>
      </c>
      <c r="M374" s="5">
        <v>582678.0</v>
      </c>
    </row>
    <row r="375">
      <c r="A375" s="3">
        <v>44264.0</v>
      </c>
      <c r="B375" s="1" t="s">
        <v>13</v>
      </c>
      <c r="C375" s="1" t="s">
        <v>15</v>
      </c>
      <c r="D375" s="4">
        <v>494.0</v>
      </c>
      <c r="E375" s="4">
        <v>105182.0</v>
      </c>
      <c r="F375" s="4">
        <v>9.0</v>
      </c>
      <c r="G375" s="4">
        <v>2118.0</v>
      </c>
      <c r="H375" s="4">
        <v>243.0</v>
      </c>
      <c r="I375" s="4">
        <v>87198.0</v>
      </c>
      <c r="J375" s="4">
        <v>15866.0</v>
      </c>
      <c r="K375" s="4">
        <v>3804.0</v>
      </c>
      <c r="L375" s="4">
        <v>1136582.0</v>
      </c>
      <c r="M375" s="5">
        <v>584876.0</v>
      </c>
    </row>
    <row r="376">
      <c r="A376" s="3">
        <v>44265.0</v>
      </c>
      <c r="B376" s="1" t="s">
        <v>13</v>
      </c>
      <c r="C376" s="1" t="s">
        <v>20</v>
      </c>
      <c r="D376" s="4">
        <v>245.0</v>
      </c>
      <c r="E376" s="4">
        <v>105427.0</v>
      </c>
      <c r="F376" s="4">
        <v>10.0</v>
      </c>
      <c r="G376" s="4">
        <v>2128.0</v>
      </c>
      <c r="H376" s="4">
        <v>61.0</v>
      </c>
      <c r="I376" s="4">
        <v>87259.0</v>
      </c>
      <c r="J376" s="4">
        <v>16040.0</v>
      </c>
      <c r="K376" s="4">
        <v>2181.0</v>
      </c>
      <c r="L376" s="4">
        <v>1138763.0</v>
      </c>
      <c r="M376" s="5">
        <v>585937.0</v>
      </c>
    </row>
    <row r="377">
      <c r="A377" s="3">
        <v>44266.0</v>
      </c>
      <c r="B377" s="1" t="s">
        <v>13</v>
      </c>
      <c r="C377" s="1" t="s">
        <v>17</v>
      </c>
      <c r="D377" s="4">
        <v>482.0</v>
      </c>
      <c r="E377" s="4">
        <v>105909.0</v>
      </c>
      <c r="F377" s="4">
        <v>8.0</v>
      </c>
      <c r="G377" s="4">
        <v>2136.0</v>
      </c>
      <c r="H377" s="4">
        <v>228.0</v>
      </c>
      <c r="I377" s="4">
        <v>87487.0</v>
      </c>
      <c r="J377" s="4">
        <v>16286.0</v>
      </c>
      <c r="K377" s="4">
        <v>1653.0</v>
      </c>
      <c r="L377" s="4">
        <v>1140416.0</v>
      </c>
      <c r="M377" s="5">
        <v>586679.0</v>
      </c>
    </row>
    <row r="378">
      <c r="A378" s="3">
        <v>44267.0</v>
      </c>
      <c r="B378" s="1" t="s">
        <v>13</v>
      </c>
      <c r="C378" s="1" t="s">
        <v>21</v>
      </c>
      <c r="D378" s="4">
        <v>185.0</v>
      </c>
      <c r="E378" s="4">
        <v>106094.0</v>
      </c>
      <c r="F378" s="4">
        <v>1.0</v>
      </c>
      <c r="G378" s="4">
        <v>2137.0</v>
      </c>
      <c r="H378" s="4">
        <v>349.0</v>
      </c>
      <c r="I378" s="4">
        <v>87836.0</v>
      </c>
      <c r="J378" s="4">
        <v>16121.0</v>
      </c>
      <c r="K378" s="4">
        <v>1941.0</v>
      </c>
      <c r="L378" s="4">
        <v>1142357.0</v>
      </c>
      <c r="M378" s="5">
        <v>588873.0</v>
      </c>
    </row>
    <row r="379">
      <c r="A379" s="3">
        <v>44268.0</v>
      </c>
      <c r="B379" s="1" t="s">
        <v>13</v>
      </c>
      <c r="C379" s="1" t="s">
        <v>17</v>
      </c>
      <c r="D379" s="4">
        <v>347.0</v>
      </c>
      <c r="E379" s="4">
        <v>106441.0</v>
      </c>
      <c r="F379" s="4">
        <v>3.0</v>
      </c>
      <c r="G379" s="4">
        <v>2140.0</v>
      </c>
      <c r="H379" s="4">
        <v>179.0</v>
      </c>
      <c r="I379" s="4">
        <v>88015.0</v>
      </c>
      <c r="J379" s="4">
        <v>16286.0</v>
      </c>
      <c r="K379" s="4">
        <v>1571.0</v>
      </c>
      <c r="L379" s="4">
        <v>1143928.0</v>
      </c>
      <c r="M379" s="5">
        <v>591079.0</v>
      </c>
    </row>
    <row r="380">
      <c r="A380" s="3">
        <v>44269.0</v>
      </c>
      <c r="B380" s="1" t="s">
        <v>13</v>
      </c>
      <c r="C380" s="1" t="s">
        <v>15</v>
      </c>
      <c r="D380" s="4">
        <v>307.0</v>
      </c>
      <c r="E380" s="4">
        <v>106748.0</v>
      </c>
      <c r="F380" s="4">
        <v>10.0</v>
      </c>
      <c r="G380" s="4">
        <v>2150.0</v>
      </c>
      <c r="H380" s="4">
        <v>232.0</v>
      </c>
      <c r="I380" s="4">
        <v>88247.0</v>
      </c>
      <c r="J380" s="4">
        <v>16351.0</v>
      </c>
      <c r="K380" s="4">
        <v>2558.0</v>
      </c>
      <c r="L380" s="4">
        <v>1146486.0</v>
      </c>
      <c r="M380" s="5">
        <v>593199.0</v>
      </c>
    </row>
    <row r="381">
      <c r="A381" s="3">
        <v>44270.0</v>
      </c>
      <c r="B381" s="1" t="s">
        <v>13</v>
      </c>
      <c r="C381" s="1" t="s">
        <v>16</v>
      </c>
      <c r="D381" s="4">
        <v>450.0</v>
      </c>
      <c r="E381" s="4">
        <v>107198.0</v>
      </c>
      <c r="F381" s="4">
        <v>1.0</v>
      </c>
      <c r="G381" s="4">
        <v>2151.0</v>
      </c>
      <c r="H381" s="4">
        <v>242.0</v>
      </c>
      <c r="I381" s="4">
        <v>88489.0</v>
      </c>
      <c r="J381" s="4">
        <v>16558.0</v>
      </c>
      <c r="K381" s="4">
        <v>3995.0</v>
      </c>
      <c r="L381" s="4">
        <v>1150481.0</v>
      </c>
      <c r="M381" s="5">
        <v>595263.0</v>
      </c>
    </row>
    <row r="382">
      <c r="A382" s="3">
        <v>44271.0</v>
      </c>
      <c r="B382" s="1" t="s">
        <v>13</v>
      </c>
      <c r="C382" s="1" t="s">
        <v>15</v>
      </c>
      <c r="D382" s="4">
        <v>370.0</v>
      </c>
      <c r="E382" s="4">
        <v>107568.0</v>
      </c>
      <c r="F382" s="4">
        <v>8.0</v>
      </c>
      <c r="G382" s="4">
        <v>2159.0</v>
      </c>
      <c r="H382" s="4">
        <v>293.0</v>
      </c>
      <c r="I382" s="4">
        <v>88782.0</v>
      </c>
      <c r="J382" s="4">
        <v>16627.0</v>
      </c>
      <c r="K382" s="4">
        <v>3964.0</v>
      </c>
      <c r="L382" s="4">
        <v>1154445.0</v>
      </c>
      <c r="M382" s="5">
        <v>595997.0</v>
      </c>
    </row>
    <row r="383">
      <c r="A383" s="3">
        <v>44272.0</v>
      </c>
      <c r="B383" s="1" t="s">
        <v>13</v>
      </c>
      <c r="C383" s="1" t="s">
        <v>21</v>
      </c>
      <c r="D383" s="4">
        <v>184.0</v>
      </c>
      <c r="E383" s="4">
        <v>107752.0</v>
      </c>
      <c r="F383" s="4">
        <v>9.0</v>
      </c>
      <c r="G383" s="4">
        <v>2168.0</v>
      </c>
      <c r="H383" s="4">
        <v>289.0</v>
      </c>
      <c r="I383" s="4">
        <v>89071.0</v>
      </c>
      <c r="J383" s="4">
        <v>16513.0</v>
      </c>
      <c r="K383" s="4">
        <v>4239.0</v>
      </c>
      <c r="L383" s="4">
        <v>1158684.0</v>
      </c>
      <c r="M383" s="5">
        <v>598067.0</v>
      </c>
    </row>
    <row r="384">
      <c r="A384" s="3">
        <v>44273.0</v>
      </c>
      <c r="B384" s="1" t="s">
        <v>13</v>
      </c>
      <c r="C384" s="1" t="s">
        <v>17</v>
      </c>
      <c r="D384" s="4">
        <v>257.0</v>
      </c>
      <c r="E384" s="4">
        <v>108009.0</v>
      </c>
      <c r="F384" s="4">
        <v>10.0</v>
      </c>
      <c r="G384" s="4">
        <v>2178.0</v>
      </c>
      <c r="H384" s="4">
        <v>445.0</v>
      </c>
      <c r="I384" s="4">
        <v>89516.0</v>
      </c>
      <c r="J384" s="4">
        <v>16315.0</v>
      </c>
      <c r="K384" s="4">
        <v>3413.0</v>
      </c>
      <c r="L384" s="4">
        <v>1162097.0</v>
      </c>
      <c r="M384" s="5">
        <v>598217.0</v>
      </c>
    </row>
    <row r="385">
      <c r="A385" s="3">
        <v>44274.0</v>
      </c>
      <c r="B385" s="1" t="s">
        <v>13</v>
      </c>
      <c r="C385" s="1" t="s">
        <v>18</v>
      </c>
      <c r="D385" s="4">
        <v>244.0</v>
      </c>
      <c r="E385" s="4">
        <v>108253.0</v>
      </c>
      <c r="F385" s="4">
        <v>1.0</v>
      </c>
      <c r="G385" s="4">
        <v>2179.0</v>
      </c>
      <c r="H385" s="4">
        <v>431.0</v>
      </c>
      <c r="I385" s="4">
        <v>89947.0</v>
      </c>
      <c r="J385" s="4">
        <v>16127.0</v>
      </c>
      <c r="K385" s="4">
        <v>1326.0</v>
      </c>
      <c r="L385" s="4">
        <v>1163423.0</v>
      </c>
      <c r="M385" s="5">
        <v>601182.0</v>
      </c>
    </row>
    <row r="386">
      <c r="A386" s="3">
        <v>44275.0</v>
      </c>
      <c r="B386" s="1" t="s">
        <v>13</v>
      </c>
      <c r="C386" s="1" t="s">
        <v>20</v>
      </c>
      <c r="D386" s="4">
        <v>78.0</v>
      </c>
      <c r="E386" s="4">
        <v>108331.0</v>
      </c>
      <c r="F386" s="4">
        <v>4.0</v>
      </c>
      <c r="G386" s="4">
        <v>2183.0</v>
      </c>
      <c r="H386" s="4">
        <v>196.0</v>
      </c>
      <c r="I386" s="4">
        <v>90143.0</v>
      </c>
      <c r="J386" s="4">
        <v>16005.0</v>
      </c>
      <c r="K386" s="4">
        <v>2427.0</v>
      </c>
      <c r="L386" s="4">
        <v>1165850.0</v>
      </c>
      <c r="M386" s="5">
        <v>602170.0</v>
      </c>
    </row>
    <row r="387">
      <c r="A387" s="3">
        <v>44276.0</v>
      </c>
      <c r="B387" s="1" t="s">
        <v>13</v>
      </c>
      <c r="C387" s="1" t="s">
        <v>19</v>
      </c>
      <c r="D387" s="4">
        <v>91.0</v>
      </c>
      <c r="E387" s="4">
        <v>108422.0</v>
      </c>
      <c r="F387" s="4">
        <v>2.0</v>
      </c>
      <c r="G387" s="4">
        <v>2185.0</v>
      </c>
      <c r="H387" s="4">
        <v>292.0</v>
      </c>
      <c r="I387" s="4">
        <v>90435.0</v>
      </c>
      <c r="J387" s="4">
        <v>15802.0</v>
      </c>
      <c r="K387" s="4">
        <v>4101.0</v>
      </c>
      <c r="L387" s="4">
        <v>1169951.0</v>
      </c>
      <c r="M387" s="5">
        <v>603642.0</v>
      </c>
    </row>
    <row r="388">
      <c r="A388" s="3">
        <v>44277.0</v>
      </c>
      <c r="B388" s="1" t="s">
        <v>13</v>
      </c>
      <c r="C388" s="1" t="s">
        <v>20</v>
      </c>
      <c r="D388" s="4">
        <v>94.0</v>
      </c>
      <c r="E388" s="4">
        <v>108516.0</v>
      </c>
      <c r="F388" s="4">
        <v>7.0</v>
      </c>
      <c r="G388" s="4">
        <v>2192.0</v>
      </c>
      <c r="H388" s="4">
        <v>129.0</v>
      </c>
      <c r="I388" s="4">
        <v>90564.0</v>
      </c>
      <c r="J388" s="4">
        <v>15760.0</v>
      </c>
      <c r="K388" s="4">
        <v>2999.0</v>
      </c>
      <c r="L388" s="4">
        <v>1172950.0</v>
      </c>
      <c r="M388" s="5">
        <v>604179.0</v>
      </c>
    </row>
    <row r="389">
      <c r="A389" s="3">
        <v>44278.0</v>
      </c>
      <c r="B389" s="1" t="s">
        <v>13</v>
      </c>
      <c r="C389" s="1" t="s">
        <v>14</v>
      </c>
      <c r="D389" s="4">
        <v>83.0</v>
      </c>
      <c r="E389" s="4">
        <v>108599.0</v>
      </c>
      <c r="F389" s="4">
        <v>2.0</v>
      </c>
      <c r="G389" s="4">
        <v>2194.0</v>
      </c>
      <c r="H389" s="4">
        <v>358.0</v>
      </c>
      <c r="I389" s="4">
        <v>90922.0</v>
      </c>
      <c r="J389" s="4">
        <v>15483.0</v>
      </c>
      <c r="K389" s="4">
        <v>2088.0</v>
      </c>
      <c r="L389" s="4">
        <v>1175038.0</v>
      </c>
      <c r="M389" s="5">
        <v>604730.0</v>
      </c>
    </row>
    <row r="390">
      <c r="A390" s="3">
        <v>44279.0</v>
      </c>
      <c r="B390" s="1" t="s">
        <v>13</v>
      </c>
      <c r="C390" s="1" t="s">
        <v>14</v>
      </c>
      <c r="D390" s="4">
        <v>436.0</v>
      </c>
      <c r="E390" s="4">
        <v>109035.0</v>
      </c>
      <c r="F390" s="4">
        <v>5.0</v>
      </c>
      <c r="G390" s="4">
        <v>2199.0</v>
      </c>
      <c r="H390" s="4">
        <v>38.0</v>
      </c>
      <c r="I390" s="4">
        <v>90960.0</v>
      </c>
      <c r="J390" s="4">
        <v>15876.0</v>
      </c>
      <c r="K390" s="4">
        <v>3652.0</v>
      </c>
      <c r="L390" s="4">
        <v>1178690.0</v>
      </c>
      <c r="M390" s="5">
        <v>606912.0</v>
      </c>
    </row>
    <row r="391">
      <c r="A391" s="3">
        <v>44280.0</v>
      </c>
      <c r="B391" s="1" t="s">
        <v>13</v>
      </c>
      <c r="C391" s="1" t="s">
        <v>20</v>
      </c>
      <c r="D391" s="4">
        <v>177.0</v>
      </c>
      <c r="E391" s="4">
        <v>109212.0</v>
      </c>
      <c r="F391" s="4">
        <v>1.0</v>
      </c>
      <c r="G391" s="4">
        <v>2200.0</v>
      </c>
      <c r="H391" s="4">
        <v>232.0</v>
      </c>
      <c r="I391" s="4">
        <v>91192.0</v>
      </c>
      <c r="J391" s="4">
        <v>15820.0</v>
      </c>
      <c r="K391" s="4">
        <v>2566.0</v>
      </c>
      <c r="L391" s="4">
        <v>1181256.0</v>
      </c>
      <c r="M391" s="5">
        <v>609895.0</v>
      </c>
    </row>
    <row r="392">
      <c r="A392" s="3">
        <v>44281.0</v>
      </c>
      <c r="B392" s="1" t="s">
        <v>13</v>
      </c>
      <c r="C392" s="1" t="s">
        <v>15</v>
      </c>
      <c r="D392" s="4">
        <v>131.0</v>
      </c>
      <c r="E392" s="4">
        <v>109343.0</v>
      </c>
      <c r="F392" s="4">
        <v>10.0</v>
      </c>
      <c r="G392" s="4">
        <v>2210.0</v>
      </c>
      <c r="H392" s="4">
        <v>208.0</v>
      </c>
      <c r="I392" s="4">
        <v>91400.0</v>
      </c>
      <c r="J392" s="4">
        <v>15733.0</v>
      </c>
      <c r="K392" s="4">
        <v>4766.0</v>
      </c>
      <c r="L392" s="4">
        <v>1186022.0</v>
      </c>
      <c r="M392" s="5">
        <v>611679.0</v>
      </c>
    </row>
    <row r="393">
      <c r="A393" s="3">
        <v>44282.0</v>
      </c>
      <c r="B393" s="1" t="s">
        <v>13</v>
      </c>
      <c r="C393" s="1" t="s">
        <v>14</v>
      </c>
      <c r="D393" s="4">
        <v>240.0</v>
      </c>
      <c r="E393" s="4">
        <v>109583.0</v>
      </c>
      <c r="F393" s="4">
        <v>7.0</v>
      </c>
      <c r="G393" s="4">
        <v>2217.0</v>
      </c>
      <c r="H393" s="4">
        <v>205.0</v>
      </c>
      <c r="I393" s="4">
        <v>91605.0</v>
      </c>
      <c r="J393" s="4">
        <v>15761.0</v>
      </c>
      <c r="K393" s="4">
        <v>3372.0</v>
      </c>
      <c r="L393" s="4">
        <v>1189394.0</v>
      </c>
      <c r="M393" s="5">
        <v>614612.0</v>
      </c>
    </row>
    <row r="394">
      <c r="A394" s="3">
        <v>44283.0</v>
      </c>
      <c r="B394" s="1" t="s">
        <v>13</v>
      </c>
      <c r="C394" s="1" t="s">
        <v>20</v>
      </c>
      <c r="D394" s="4">
        <v>117.0</v>
      </c>
      <c r="E394" s="4">
        <v>109700.0</v>
      </c>
      <c r="F394" s="4">
        <v>2.0</v>
      </c>
      <c r="G394" s="4">
        <v>2219.0</v>
      </c>
      <c r="H394" s="4">
        <v>222.0</v>
      </c>
      <c r="I394" s="4">
        <v>91827.0</v>
      </c>
      <c r="J394" s="4">
        <v>15654.0</v>
      </c>
      <c r="K394" s="4">
        <v>3532.0</v>
      </c>
      <c r="L394" s="4">
        <v>1192926.0</v>
      </c>
      <c r="M394" s="5">
        <v>616477.0</v>
      </c>
    </row>
    <row r="395">
      <c r="A395" s="3">
        <v>44284.0</v>
      </c>
      <c r="B395" s="1" t="s">
        <v>13</v>
      </c>
      <c r="C395" s="1" t="s">
        <v>17</v>
      </c>
      <c r="D395" s="4">
        <v>324.0</v>
      </c>
      <c r="E395" s="4">
        <v>110024.0</v>
      </c>
      <c r="F395" s="4">
        <v>8.0</v>
      </c>
      <c r="G395" s="4">
        <v>2227.0</v>
      </c>
      <c r="H395" s="4">
        <v>193.0</v>
      </c>
      <c r="I395" s="4">
        <v>92020.0</v>
      </c>
      <c r="J395" s="4">
        <v>15777.0</v>
      </c>
      <c r="K395" s="4">
        <v>4144.0</v>
      </c>
      <c r="L395" s="4">
        <v>1197070.0</v>
      </c>
      <c r="M395" s="5">
        <v>616506.0</v>
      </c>
    </row>
    <row r="396">
      <c r="A396" s="3">
        <v>44285.0</v>
      </c>
      <c r="B396" s="1" t="s">
        <v>13</v>
      </c>
      <c r="C396" s="1" t="s">
        <v>21</v>
      </c>
      <c r="D396" s="4">
        <v>424.0</v>
      </c>
      <c r="E396" s="4">
        <v>110448.0</v>
      </c>
      <c r="F396" s="4">
        <v>4.0</v>
      </c>
      <c r="G396" s="4">
        <v>2231.0</v>
      </c>
      <c r="H396" s="4">
        <v>165.0</v>
      </c>
      <c r="I396" s="4">
        <v>92185.0</v>
      </c>
      <c r="J396" s="4">
        <v>16032.0</v>
      </c>
      <c r="K396" s="4">
        <v>1737.0</v>
      </c>
      <c r="L396" s="4">
        <v>1198807.0</v>
      </c>
      <c r="M396" s="5">
        <v>617008.0</v>
      </c>
    </row>
    <row r="397">
      <c r="A397" s="3">
        <v>44286.0</v>
      </c>
      <c r="B397" s="1" t="s">
        <v>13</v>
      </c>
      <c r="C397" s="1" t="s">
        <v>16</v>
      </c>
      <c r="D397" s="4">
        <v>56.0</v>
      </c>
      <c r="E397" s="4">
        <v>110504.0</v>
      </c>
      <c r="F397" s="4">
        <v>1.0</v>
      </c>
      <c r="G397" s="4">
        <v>2232.0</v>
      </c>
      <c r="H397" s="4">
        <v>178.0</v>
      </c>
      <c r="I397" s="4">
        <v>92363.0</v>
      </c>
      <c r="J397" s="4">
        <v>15909.0</v>
      </c>
      <c r="K397" s="4">
        <v>4225.0</v>
      </c>
      <c r="L397" s="4">
        <v>1203032.0</v>
      </c>
      <c r="M397" s="5">
        <v>619447.0</v>
      </c>
    </row>
    <row r="398">
      <c r="A398" s="3">
        <v>44287.0</v>
      </c>
      <c r="B398" s="1" t="s">
        <v>13</v>
      </c>
      <c r="C398" s="1" t="s">
        <v>20</v>
      </c>
      <c r="D398" s="4">
        <v>332.0</v>
      </c>
      <c r="E398" s="4">
        <v>110836.0</v>
      </c>
      <c r="F398" s="4">
        <v>9.0</v>
      </c>
      <c r="G398" s="4">
        <v>2241.0</v>
      </c>
      <c r="H398" s="4">
        <v>155.0</v>
      </c>
      <c r="I398" s="4">
        <v>92518.0</v>
      </c>
      <c r="J398" s="4">
        <v>16077.0</v>
      </c>
      <c r="K398" s="4">
        <v>1044.0</v>
      </c>
      <c r="L398" s="4">
        <v>1204076.0</v>
      </c>
      <c r="M398" s="5">
        <v>620065.0</v>
      </c>
    </row>
    <row r="399">
      <c r="A399" s="3">
        <v>44288.0</v>
      </c>
      <c r="B399" s="1" t="s">
        <v>13</v>
      </c>
      <c r="C399" s="1" t="s">
        <v>21</v>
      </c>
      <c r="D399" s="4">
        <v>289.0</v>
      </c>
      <c r="E399" s="4">
        <v>111125.0</v>
      </c>
      <c r="F399" s="4">
        <v>3.0</v>
      </c>
      <c r="G399" s="4">
        <v>2244.0</v>
      </c>
      <c r="H399" s="4">
        <v>293.0</v>
      </c>
      <c r="I399" s="4">
        <v>92811.0</v>
      </c>
      <c r="J399" s="4">
        <v>16070.0</v>
      </c>
      <c r="K399" s="4">
        <v>4130.0</v>
      </c>
      <c r="L399" s="4">
        <v>1208206.0</v>
      </c>
      <c r="M399" s="5">
        <v>621148.0</v>
      </c>
    </row>
    <row r="400">
      <c r="A400" s="3">
        <v>44289.0</v>
      </c>
      <c r="B400" s="1" t="s">
        <v>13</v>
      </c>
      <c r="C400" s="1" t="s">
        <v>16</v>
      </c>
      <c r="D400" s="4">
        <v>101.0</v>
      </c>
      <c r="E400" s="4">
        <v>111226.0</v>
      </c>
      <c r="F400" s="4">
        <v>7.0</v>
      </c>
      <c r="G400" s="4">
        <v>2251.0</v>
      </c>
      <c r="H400" s="4">
        <v>286.0</v>
      </c>
      <c r="I400" s="4">
        <v>93097.0</v>
      </c>
      <c r="J400" s="4">
        <v>15878.0</v>
      </c>
      <c r="K400" s="4">
        <v>2318.0</v>
      </c>
      <c r="L400" s="4">
        <v>1210524.0</v>
      </c>
      <c r="M400" s="5">
        <v>623591.0</v>
      </c>
    </row>
    <row r="401">
      <c r="A401" s="3">
        <v>44290.0</v>
      </c>
      <c r="B401" s="1" t="s">
        <v>13</v>
      </c>
      <c r="C401" s="1" t="s">
        <v>20</v>
      </c>
      <c r="D401" s="4">
        <v>123.0</v>
      </c>
      <c r="E401" s="4">
        <v>111349.0</v>
      </c>
      <c r="F401" s="4">
        <v>4.0</v>
      </c>
      <c r="G401" s="4">
        <v>2255.0</v>
      </c>
      <c r="H401" s="4">
        <v>112.0</v>
      </c>
      <c r="I401" s="4">
        <v>93209.0</v>
      </c>
      <c r="J401" s="4">
        <v>15885.0</v>
      </c>
      <c r="K401" s="4">
        <v>2871.0</v>
      </c>
      <c r="L401" s="4">
        <v>1213395.0</v>
      </c>
      <c r="M401" s="5">
        <v>625987.0</v>
      </c>
    </row>
    <row r="402">
      <c r="A402" s="3">
        <v>44291.0</v>
      </c>
      <c r="B402" s="1" t="s">
        <v>13</v>
      </c>
      <c r="C402" s="1" t="s">
        <v>18</v>
      </c>
      <c r="D402" s="4">
        <v>274.0</v>
      </c>
      <c r="E402" s="4">
        <v>111623.0</v>
      </c>
      <c r="F402" s="4">
        <v>4.0</v>
      </c>
      <c r="G402" s="4">
        <v>2259.0</v>
      </c>
      <c r="H402" s="4">
        <v>139.0</v>
      </c>
      <c r="I402" s="4">
        <v>93348.0</v>
      </c>
      <c r="J402" s="4">
        <v>16016.0</v>
      </c>
      <c r="K402" s="4">
        <v>4714.0</v>
      </c>
      <c r="L402" s="4">
        <v>1218109.0</v>
      </c>
      <c r="M402" s="5">
        <v>627903.0</v>
      </c>
    </row>
    <row r="403">
      <c r="A403" s="3">
        <v>44292.0</v>
      </c>
      <c r="B403" s="1" t="s">
        <v>13</v>
      </c>
      <c r="C403" s="1" t="s">
        <v>21</v>
      </c>
      <c r="D403" s="4">
        <v>240.0</v>
      </c>
      <c r="E403" s="4">
        <v>111863.0</v>
      </c>
      <c r="F403" s="4">
        <v>2.0</v>
      </c>
      <c r="G403" s="4">
        <v>2261.0</v>
      </c>
      <c r="H403" s="4">
        <v>382.0</v>
      </c>
      <c r="I403" s="4">
        <v>93730.0</v>
      </c>
      <c r="J403" s="4">
        <v>15872.0</v>
      </c>
      <c r="K403" s="4">
        <v>3895.0</v>
      </c>
      <c r="L403" s="4">
        <v>1222004.0</v>
      </c>
      <c r="M403" s="5">
        <v>629800.0</v>
      </c>
    </row>
    <row r="404">
      <c r="A404" s="3">
        <v>44293.0</v>
      </c>
      <c r="B404" s="1" t="s">
        <v>13</v>
      </c>
      <c r="C404" s="1" t="s">
        <v>16</v>
      </c>
      <c r="D404" s="4">
        <v>156.0</v>
      </c>
      <c r="E404" s="4">
        <v>112019.0</v>
      </c>
      <c r="F404" s="4">
        <v>8.0</v>
      </c>
      <c r="G404" s="4">
        <v>2269.0</v>
      </c>
      <c r="H404" s="4">
        <v>126.0</v>
      </c>
      <c r="I404" s="4">
        <v>93856.0</v>
      </c>
      <c r="J404" s="4">
        <v>15894.0</v>
      </c>
      <c r="K404" s="4">
        <v>3217.0</v>
      </c>
      <c r="L404" s="4">
        <v>1225221.0</v>
      </c>
      <c r="M404" s="5">
        <v>630279.0</v>
      </c>
    </row>
    <row r="405">
      <c r="A405" s="3">
        <v>44294.0</v>
      </c>
      <c r="B405" s="1" t="s">
        <v>13</v>
      </c>
      <c r="C405" s="1" t="s">
        <v>21</v>
      </c>
      <c r="D405" s="4">
        <v>250.0</v>
      </c>
      <c r="E405" s="4">
        <v>112269.0</v>
      </c>
      <c r="F405" s="4">
        <v>5.0</v>
      </c>
      <c r="G405" s="4">
        <v>2274.0</v>
      </c>
      <c r="H405" s="4">
        <v>264.0</v>
      </c>
      <c r="I405" s="4">
        <v>94120.0</v>
      </c>
      <c r="J405" s="4">
        <v>15875.0</v>
      </c>
      <c r="K405" s="4">
        <v>3711.0</v>
      </c>
      <c r="L405" s="4">
        <v>1228932.0</v>
      </c>
      <c r="M405" s="5">
        <v>631451.0</v>
      </c>
    </row>
    <row r="406">
      <c r="A406" s="3">
        <v>44295.0</v>
      </c>
      <c r="B406" s="1" t="s">
        <v>13</v>
      </c>
      <c r="C406" s="1" t="s">
        <v>17</v>
      </c>
      <c r="D406" s="4">
        <v>173.0</v>
      </c>
      <c r="E406" s="4">
        <v>112442.0</v>
      </c>
      <c r="F406" s="4">
        <v>10.0</v>
      </c>
      <c r="G406" s="4">
        <v>2284.0</v>
      </c>
      <c r="H406" s="4">
        <v>308.0</v>
      </c>
      <c r="I406" s="4">
        <v>94428.0</v>
      </c>
      <c r="J406" s="4">
        <v>15730.0</v>
      </c>
      <c r="K406" s="4">
        <v>2434.0</v>
      </c>
      <c r="L406" s="4">
        <v>1231366.0</v>
      </c>
      <c r="M406" s="5">
        <v>633639.0</v>
      </c>
    </row>
    <row r="407">
      <c r="A407" s="3">
        <v>44296.0</v>
      </c>
      <c r="B407" s="1" t="s">
        <v>13</v>
      </c>
      <c r="C407" s="1" t="s">
        <v>20</v>
      </c>
      <c r="D407" s="4">
        <v>382.0</v>
      </c>
      <c r="E407" s="4">
        <v>112824.0</v>
      </c>
      <c r="F407" s="4">
        <v>8.0</v>
      </c>
      <c r="G407" s="4">
        <v>2292.0</v>
      </c>
      <c r="H407" s="4">
        <v>233.0</v>
      </c>
      <c r="I407" s="4">
        <v>94661.0</v>
      </c>
      <c r="J407" s="4">
        <v>15871.0</v>
      </c>
      <c r="K407" s="4">
        <v>3163.0</v>
      </c>
      <c r="L407" s="4">
        <v>1234529.0</v>
      </c>
      <c r="M407" s="5">
        <v>636097.0</v>
      </c>
    </row>
    <row r="408">
      <c r="A408" s="3">
        <v>44297.0</v>
      </c>
      <c r="B408" s="1" t="s">
        <v>13</v>
      </c>
      <c r="C408" s="1" t="s">
        <v>17</v>
      </c>
      <c r="D408" s="4">
        <v>334.0</v>
      </c>
      <c r="E408" s="4">
        <v>113158.0</v>
      </c>
      <c r="F408" s="4">
        <v>7.0</v>
      </c>
      <c r="G408" s="4">
        <v>2299.0</v>
      </c>
      <c r="H408" s="4">
        <v>271.0</v>
      </c>
      <c r="I408" s="4">
        <v>94932.0</v>
      </c>
      <c r="J408" s="4">
        <v>15927.0</v>
      </c>
      <c r="K408" s="4">
        <v>2277.0</v>
      </c>
      <c r="L408" s="4">
        <v>1236806.0</v>
      </c>
      <c r="M408" s="5">
        <v>636701.0</v>
      </c>
    </row>
    <row r="409">
      <c r="A409" s="3">
        <v>44298.0</v>
      </c>
      <c r="B409" s="1" t="s">
        <v>13</v>
      </c>
      <c r="C409" s="1" t="s">
        <v>15</v>
      </c>
      <c r="D409" s="4">
        <v>420.0</v>
      </c>
      <c r="E409" s="4">
        <v>113578.0</v>
      </c>
      <c r="F409" s="4">
        <v>8.0</v>
      </c>
      <c r="G409" s="4">
        <v>2307.0</v>
      </c>
      <c r="H409" s="4">
        <v>72.0</v>
      </c>
      <c r="I409" s="4">
        <v>95004.0</v>
      </c>
      <c r="J409" s="4">
        <v>16267.0</v>
      </c>
      <c r="K409" s="4">
        <v>4456.0</v>
      </c>
      <c r="L409" s="4">
        <v>1241262.0</v>
      </c>
      <c r="M409" s="5">
        <v>636886.0</v>
      </c>
    </row>
    <row r="410">
      <c r="A410" s="3">
        <v>44299.0</v>
      </c>
      <c r="B410" s="1" t="s">
        <v>13</v>
      </c>
      <c r="C410" s="1" t="s">
        <v>17</v>
      </c>
      <c r="D410" s="4">
        <v>369.0</v>
      </c>
      <c r="E410" s="4">
        <v>113947.0</v>
      </c>
      <c r="F410" s="4">
        <v>4.0</v>
      </c>
      <c r="G410" s="4">
        <v>2311.0</v>
      </c>
      <c r="H410" s="4">
        <v>439.0</v>
      </c>
      <c r="I410" s="4">
        <v>95443.0</v>
      </c>
      <c r="J410" s="4">
        <v>16193.0</v>
      </c>
      <c r="K410" s="4">
        <v>2030.0</v>
      </c>
      <c r="L410" s="4">
        <v>1243292.0</v>
      </c>
      <c r="M410" s="5">
        <v>638945.0</v>
      </c>
    </row>
    <row r="411">
      <c r="A411" s="3">
        <v>44300.0</v>
      </c>
      <c r="B411" s="1" t="s">
        <v>13</v>
      </c>
      <c r="C411" s="1" t="s">
        <v>17</v>
      </c>
      <c r="D411" s="4">
        <v>71.0</v>
      </c>
      <c r="E411" s="4">
        <v>114018.0</v>
      </c>
      <c r="F411" s="4">
        <v>5.0</v>
      </c>
      <c r="G411" s="4">
        <v>2316.0</v>
      </c>
      <c r="H411" s="4">
        <v>101.0</v>
      </c>
      <c r="I411" s="4">
        <v>95544.0</v>
      </c>
      <c r="J411" s="4">
        <v>16158.0</v>
      </c>
      <c r="K411" s="4">
        <v>1947.0</v>
      </c>
      <c r="L411" s="4">
        <v>1245239.0</v>
      </c>
      <c r="M411" s="5">
        <v>639163.0</v>
      </c>
    </row>
    <row r="412">
      <c r="A412" s="3">
        <v>44301.0</v>
      </c>
      <c r="B412" s="1" t="s">
        <v>13</v>
      </c>
      <c r="C412" s="1" t="s">
        <v>19</v>
      </c>
      <c r="D412" s="4">
        <v>273.0</v>
      </c>
      <c r="E412" s="4">
        <v>114291.0</v>
      </c>
      <c r="F412" s="4">
        <v>7.0</v>
      </c>
      <c r="G412" s="4">
        <v>2323.0</v>
      </c>
      <c r="H412" s="4">
        <v>262.0</v>
      </c>
      <c r="I412" s="4">
        <v>95806.0</v>
      </c>
      <c r="J412" s="4">
        <v>16162.0</v>
      </c>
      <c r="K412" s="4">
        <v>3202.0</v>
      </c>
      <c r="L412" s="4">
        <v>1248441.0</v>
      </c>
      <c r="M412" s="5">
        <v>639461.0</v>
      </c>
    </row>
    <row r="413">
      <c r="A413" s="3">
        <v>44302.0</v>
      </c>
      <c r="B413" s="1" t="s">
        <v>13</v>
      </c>
      <c r="C413" s="1" t="s">
        <v>20</v>
      </c>
      <c r="D413" s="4">
        <v>428.0</v>
      </c>
      <c r="E413" s="4">
        <v>114719.0</v>
      </c>
      <c r="F413" s="4">
        <v>1.0</v>
      </c>
      <c r="G413" s="4">
        <v>2324.0</v>
      </c>
      <c r="H413" s="4">
        <v>383.0</v>
      </c>
      <c r="I413" s="4">
        <v>96189.0</v>
      </c>
      <c r="J413" s="4">
        <v>16206.0</v>
      </c>
      <c r="K413" s="4">
        <v>2300.0</v>
      </c>
      <c r="L413" s="4">
        <v>1250741.0</v>
      </c>
      <c r="M413" s="5">
        <v>641712.0</v>
      </c>
    </row>
    <row r="414">
      <c r="A414" s="3">
        <v>44303.0</v>
      </c>
      <c r="B414" s="1" t="s">
        <v>13</v>
      </c>
      <c r="C414" s="1" t="s">
        <v>21</v>
      </c>
      <c r="D414" s="4">
        <v>100.0</v>
      </c>
      <c r="E414" s="4">
        <v>114819.0</v>
      </c>
      <c r="F414" s="4">
        <v>9.0</v>
      </c>
      <c r="G414" s="4">
        <v>2333.0</v>
      </c>
      <c r="H414" s="4">
        <v>116.0</v>
      </c>
      <c r="I414" s="4">
        <v>96305.0</v>
      </c>
      <c r="J414" s="4">
        <v>16181.0</v>
      </c>
      <c r="K414" s="4">
        <v>3928.0</v>
      </c>
      <c r="L414" s="4">
        <v>1254669.0</v>
      </c>
      <c r="M414" s="5">
        <v>642094.0</v>
      </c>
    </row>
    <row r="415">
      <c r="A415" s="3">
        <v>44304.0</v>
      </c>
      <c r="B415" s="1" t="s">
        <v>13</v>
      </c>
      <c r="C415" s="1" t="s">
        <v>16</v>
      </c>
      <c r="D415" s="4">
        <v>264.0</v>
      </c>
      <c r="E415" s="4">
        <v>115083.0</v>
      </c>
      <c r="F415" s="4">
        <v>8.0</v>
      </c>
      <c r="G415" s="4">
        <v>2341.0</v>
      </c>
      <c r="H415" s="4">
        <v>77.0</v>
      </c>
      <c r="I415" s="4">
        <v>96382.0</v>
      </c>
      <c r="J415" s="4">
        <v>16360.0</v>
      </c>
      <c r="K415" s="4">
        <v>3856.0</v>
      </c>
      <c r="L415" s="4">
        <v>1258525.0</v>
      </c>
      <c r="M415" s="5">
        <v>642634.0</v>
      </c>
    </row>
    <row r="416">
      <c r="A416" s="3">
        <v>44305.0</v>
      </c>
      <c r="B416" s="1" t="s">
        <v>13</v>
      </c>
      <c r="C416" s="1" t="s">
        <v>20</v>
      </c>
      <c r="D416" s="4">
        <v>353.0</v>
      </c>
      <c r="E416" s="4">
        <v>115436.0</v>
      </c>
      <c r="F416" s="4">
        <v>1.0</v>
      </c>
      <c r="G416" s="4">
        <v>2342.0</v>
      </c>
      <c r="H416" s="4">
        <v>138.0</v>
      </c>
      <c r="I416" s="4">
        <v>96520.0</v>
      </c>
      <c r="J416" s="4">
        <v>16574.0</v>
      </c>
      <c r="K416" s="4">
        <v>2082.0</v>
      </c>
      <c r="L416" s="4">
        <v>1260607.0</v>
      </c>
      <c r="M416" s="5">
        <v>642837.0</v>
      </c>
    </row>
    <row r="417">
      <c r="A417" s="3">
        <v>44306.0</v>
      </c>
      <c r="B417" s="1" t="s">
        <v>13</v>
      </c>
      <c r="C417" s="1" t="s">
        <v>14</v>
      </c>
      <c r="D417" s="4">
        <v>216.0</v>
      </c>
      <c r="E417" s="4">
        <v>115652.0</v>
      </c>
      <c r="F417" s="4">
        <v>10.0</v>
      </c>
      <c r="G417" s="4">
        <v>2352.0</v>
      </c>
      <c r="H417" s="4">
        <v>286.0</v>
      </c>
      <c r="I417" s="4">
        <v>96806.0</v>
      </c>
      <c r="J417" s="4">
        <v>16494.0</v>
      </c>
      <c r="K417" s="4">
        <v>4348.0</v>
      </c>
      <c r="L417" s="4">
        <v>1264955.0</v>
      </c>
      <c r="M417" s="5">
        <v>644752.0</v>
      </c>
    </row>
    <row r="418">
      <c r="A418" s="3">
        <v>44307.0</v>
      </c>
      <c r="B418" s="1" t="s">
        <v>13</v>
      </c>
      <c r="C418" s="1" t="s">
        <v>20</v>
      </c>
      <c r="D418" s="4">
        <v>257.0</v>
      </c>
      <c r="E418" s="4">
        <v>115909.0</v>
      </c>
      <c r="F418" s="4">
        <v>6.0</v>
      </c>
      <c r="G418" s="4">
        <v>2358.0</v>
      </c>
      <c r="H418" s="4">
        <v>369.0</v>
      </c>
      <c r="I418" s="4">
        <v>97175.0</v>
      </c>
      <c r="J418" s="4">
        <v>16376.0</v>
      </c>
      <c r="K418" s="4">
        <v>1904.0</v>
      </c>
      <c r="L418" s="4">
        <v>1266859.0</v>
      </c>
      <c r="M418" s="5">
        <v>647606.0</v>
      </c>
    </row>
    <row r="419">
      <c r="A419" s="3">
        <v>44308.0</v>
      </c>
      <c r="B419" s="1" t="s">
        <v>13</v>
      </c>
      <c r="C419" s="1" t="s">
        <v>20</v>
      </c>
      <c r="D419" s="4">
        <v>72.0</v>
      </c>
      <c r="E419" s="4">
        <v>115981.0</v>
      </c>
      <c r="F419" s="4">
        <v>4.0</v>
      </c>
      <c r="G419" s="4">
        <v>2362.0</v>
      </c>
      <c r="H419" s="4">
        <v>389.0</v>
      </c>
      <c r="I419" s="4">
        <v>97564.0</v>
      </c>
      <c r="J419" s="4">
        <v>16055.0</v>
      </c>
      <c r="K419" s="4">
        <v>3611.0</v>
      </c>
      <c r="L419" s="4">
        <v>1270470.0</v>
      </c>
      <c r="M419" s="5">
        <v>648647.0</v>
      </c>
    </row>
    <row r="420">
      <c r="A420" s="3">
        <v>44309.0</v>
      </c>
      <c r="B420" s="1" t="s">
        <v>13</v>
      </c>
      <c r="C420" s="1" t="s">
        <v>14</v>
      </c>
      <c r="D420" s="4">
        <v>144.0</v>
      </c>
      <c r="E420" s="4">
        <v>116125.0</v>
      </c>
      <c r="F420" s="4">
        <v>3.0</v>
      </c>
      <c r="G420" s="4">
        <v>2365.0</v>
      </c>
      <c r="H420" s="4">
        <v>36.0</v>
      </c>
      <c r="I420" s="4">
        <v>97600.0</v>
      </c>
      <c r="J420" s="4">
        <v>16160.0</v>
      </c>
      <c r="K420" s="4">
        <v>1658.0</v>
      </c>
      <c r="L420" s="4">
        <v>1272128.0</v>
      </c>
      <c r="M420" s="5">
        <v>651579.0</v>
      </c>
    </row>
    <row r="421">
      <c r="A421" s="3">
        <v>44310.0</v>
      </c>
      <c r="B421" s="1" t="s">
        <v>13</v>
      </c>
      <c r="C421" s="1" t="s">
        <v>17</v>
      </c>
      <c r="D421" s="4">
        <v>110.0</v>
      </c>
      <c r="E421" s="4">
        <v>116235.0</v>
      </c>
      <c r="F421" s="4">
        <v>8.0</v>
      </c>
      <c r="G421" s="4">
        <v>2373.0</v>
      </c>
      <c r="H421" s="4">
        <v>404.0</v>
      </c>
      <c r="I421" s="4">
        <v>98004.0</v>
      </c>
      <c r="J421" s="4">
        <v>15858.0</v>
      </c>
      <c r="K421" s="4">
        <v>1513.0</v>
      </c>
      <c r="L421" s="4">
        <v>1273641.0</v>
      </c>
      <c r="M421" s="5">
        <v>652524.0</v>
      </c>
    </row>
    <row r="422">
      <c r="A422" s="3">
        <v>44311.0</v>
      </c>
      <c r="B422" s="1" t="s">
        <v>13</v>
      </c>
      <c r="C422" s="1" t="s">
        <v>16</v>
      </c>
      <c r="D422" s="4">
        <v>159.0</v>
      </c>
      <c r="E422" s="4">
        <v>116394.0</v>
      </c>
      <c r="F422" s="4">
        <v>4.0</v>
      </c>
      <c r="G422" s="4">
        <v>2377.0</v>
      </c>
      <c r="H422" s="4">
        <v>241.0</v>
      </c>
      <c r="I422" s="4">
        <v>98245.0</v>
      </c>
      <c r="J422" s="4">
        <v>15772.0</v>
      </c>
      <c r="K422" s="4">
        <v>4552.0</v>
      </c>
      <c r="L422" s="4">
        <v>1278193.0</v>
      </c>
      <c r="M422" s="5">
        <v>654930.0</v>
      </c>
    </row>
    <row r="423">
      <c r="A423" s="3">
        <v>44312.0</v>
      </c>
      <c r="B423" s="1" t="s">
        <v>13</v>
      </c>
      <c r="C423" s="1" t="s">
        <v>20</v>
      </c>
      <c r="D423" s="4">
        <v>149.0</v>
      </c>
      <c r="E423" s="4">
        <v>116543.0</v>
      </c>
      <c r="F423" s="4">
        <v>8.0</v>
      </c>
      <c r="G423" s="4">
        <v>2385.0</v>
      </c>
      <c r="H423" s="4">
        <v>230.0</v>
      </c>
      <c r="I423" s="4">
        <v>98475.0</v>
      </c>
      <c r="J423" s="4">
        <v>15683.0</v>
      </c>
      <c r="K423" s="4">
        <v>1018.0</v>
      </c>
      <c r="L423" s="4">
        <v>1279211.0</v>
      </c>
      <c r="M423" s="5">
        <v>655069.0</v>
      </c>
    </row>
    <row r="424">
      <c r="A424" s="3">
        <v>44313.0</v>
      </c>
      <c r="B424" s="1" t="s">
        <v>13</v>
      </c>
      <c r="C424" s="1" t="s">
        <v>21</v>
      </c>
      <c r="D424" s="4">
        <v>402.0</v>
      </c>
      <c r="E424" s="4">
        <v>116945.0</v>
      </c>
      <c r="F424" s="4">
        <v>1.0</v>
      </c>
      <c r="G424" s="4">
        <v>2386.0</v>
      </c>
      <c r="H424" s="4">
        <v>343.0</v>
      </c>
      <c r="I424" s="4">
        <v>98818.0</v>
      </c>
      <c r="J424" s="4">
        <v>15741.0</v>
      </c>
      <c r="K424" s="4">
        <v>2304.0</v>
      </c>
      <c r="L424" s="4">
        <v>1281515.0</v>
      </c>
      <c r="M424" s="5">
        <v>657284.0</v>
      </c>
    </row>
    <row r="425">
      <c r="A425" s="3">
        <v>44314.0</v>
      </c>
      <c r="B425" s="1" t="s">
        <v>13</v>
      </c>
      <c r="C425" s="1" t="s">
        <v>16</v>
      </c>
      <c r="D425" s="4">
        <v>483.0</v>
      </c>
      <c r="E425" s="4">
        <v>117428.0</v>
      </c>
      <c r="F425" s="4">
        <v>1.0</v>
      </c>
      <c r="G425" s="4">
        <v>2387.0</v>
      </c>
      <c r="H425" s="4">
        <v>94.0</v>
      </c>
      <c r="I425" s="4">
        <v>98912.0</v>
      </c>
      <c r="J425" s="4">
        <v>16129.0</v>
      </c>
      <c r="K425" s="4">
        <v>4725.0</v>
      </c>
      <c r="L425" s="4">
        <v>1286240.0</v>
      </c>
      <c r="M425" s="5">
        <v>658617.0</v>
      </c>
    </row>
    <row r="426">
      <c r="A426" s="3">
        <v>44315.0</v>
      </c>
      <c r="B426" s="1" t="s">
        <v>13</v>
      </c>
      <c r="C426" s="1" t="s">
        <v>20</v>
      </c>
      <c r="D426" s="4">
        <v>433.0</v>
      </c>
      <c r="E426" s="4">
        <v>117861.0</v>
      </c>
      <c r="F426" s="4">
        <v>8.0</v>
      </c>
      <c r="G426" s="4">
        <v>2395.0</v>
      </c>
      <c r="H426" s="4">
        <v>275.0</v>
      </c>
      <c r="I426" s="4">
        <v>99187.0</v>
      </c>
      <c r="J426" s="4">
        <v>16279.0</v>
      </c>
      <c r="K426" s="4">
        <v>2689.0</v>
      </c>
      <c r="L426" s="4">
        <v>1288929.0</v>
      </c>
      <c r="M426" s="5">
        <v>660124.0</v>
      </c>
    </row>
    <row r="427">
      <c r="A427" s="3">
        <v>44316.0</v>
      </c>
      <c r="B427" s="1" t="s">
        <v>13</v>
      </c>
      <c r="C427" s="1" t="s">
        <v>17</v>
      </c>
      <c r="D427" s="4">
        <v>132.0</v>
      </c>
      <c r="E427" s="4">
        <v>117993.0</v>
      </c>
      <c r="F427" s="4">
        <v>3.0</v>
      </c>
      <c r="G427" s="4">
        <v>2398.0</v>
      </c>
      <c r="H427" s="4">
        <v>402.0</v>
      </c>
      <c r="I427" s="4">
        <v>99589.0</v>
      </c>
      <c r="J427" s="4">
        <v>16006.0</v>
      </c>
      <c r="K427" s="4">
        <v>3326.0</v>
      </c>
      <c r="L427" s="4">
        <v>1292255.0</v>
      </c>
      <c r="M427" s="5">
        <v>661047.0</v>
      </c>
    </row>
    <row r="428">
      <c r="A428" s="3">
        <v>44317.0</v>
      </c>
      <c r="B428" s="1" t="s">
        <v>13</v>
      </c>
      <c r="C428" s="1" t="s">
        <v>18</v>
      </c>
      <c r="D428" s="4">
        <v>420.0</v>
      </c>
      <c r="E428" s="4">
        <v>118413.0</v>
      </c>
      <c r="F428" s="4">
        <v>8.0</v>
      </c>
      <c r="G428" s="4">
        <v>2406.0</v>
      </c>
      <c r="H428" s="4">
        <v>249.0</v>
      </c>
      <c r="I428" s="4">
        <v>99838.0</v>
      </c>
      <c r="J428" s="4">
        <v>16169.0</v>
      </c>
      <c r="K428" s="4">
        <v>2370.0</v>
      </c>
      <c r="L428" s="4">
        <v>1294625.0</v>
      </c>
      <c r="M428" s="5">
        <v>663363.0</v>
      </c>
    </row>
    <row r="429">
      <c r="A429" s="3">
        <v>44318.0</v>
      </c>
      <c r="B429" s="1" t="s">
        <v>13</v>
      </c>
      <c r="C429" s="1" t="s">
        <v>17</v>
      </c>
      <c r="D429" s="4">
        <v>95.0</v>
      </c>
      <c r="E429" s="4">
        <v>118508.0</v>
      </c>
      <c r="F429" s="4">
        <v>9.0</v>
      </c>
      <c r="G429" s="4">
        <v>2415.0</v>
      </c>
      <c r="H429" s="4">
        <v>442.0</v>
      </c>
      <c r="I429" s="4">
        <v>100280.0</v>
      </c>
      <c r="J429" s="4">
        <v>15813.0</v>
      </c>
      <c r="K429" s="4">
        <v>4264.0</v>
      </c>
      <c r="L429" s="4">
        <v>1298889.0</v>
      </c>
      <c r="M429" s="5">
        <v>664080.0</v>
      </c>
    </row>
    <row r="430">
      <c r="A430" s="3">
        <v>44319.0</v>
      </c>
      <c r="B430" s="1" t="s">
        <v>13</v>
      </c>
      <c r="C430" s="1" t="s">
        <v>16</v>
      </c>
      <c r="D430" s="4">
        <v>348.0</v>
      </c>
      <c r="E430" s="4">
        <v>118856.0</v>
      </c>
      <c r="F430" s="4">
        <v>5.0</v>
      </c>
      <c r="G430" s="4">
        <v>2420.0</v>
      </c>
      <c r="H430" s="4">
        <v>414.0</v>
      </c>
      <c r="I430" s="4">
        <v>100694.0</v>
      </c>
      <c r="J430" s="4">
        <v>15742.0</v>
      </c>
      <c r="K430" s="4">
        <v>4368.0</v>
      </c>
      <c r="L430" s="4">
        <v>1303257.0</v>
      </c>
      <c r="M430" s="5">
        <v>665603.0</v>
      </c>
    </row>
    <row r="431">
      <c r="A431" s="3">
        <v>44320.0</v>
      </c>
      <c r="B431" s="1" t="s">
        <v>13</v>
      </c>
      <c r="C431" s="1" t="s">
        <v>21</v>
      </c>
      <c r="D431" s="4">
        <v>133.0</v>
      </c>
      <c r="E431" s="4">
        <v>118989.0</v>
      </c>
      <c r="F431" s="4">
        <v>2.0</v>
      </c>
      <c r="G431" s="4">
        <v>2422.0</v>
      </c>
      <c r="H431" s="4">
        <v>404.0</v>
      </c>
      <c r="I431" s="4">
        <v>101098.0</v>
      </c>
      <c r="J431" s="4">
        <v>15469.0</v>
      </c>
      <c r="K431" s="4">
        <v>2237.0</v>
      </c>
      <c r="L431" s="4">
        <v>1305494.0</v>
      </c>
      <c r="M431" s="5">
        <v>666797.0</v>
      </c>
    </row>
    <row r="432">
      <c r="A432" s="3">
        <v>44321.0</v>
      </c>
      <c r="B432" s="1" t="s">
        <v>13</v>
      </c>
      <c r="C432" s="1" t="s">
        <v>17</v>
      </c>
      <c r="D432" s="4">
        <v>109.0</v>
      </c>
      <c r="E432" s="4">
        <v>119098.0</v>
      </c>
      <c r="F432" s="4">
        <v>10.0</v>
      </c>
      <c r="G432" s="4">
        <v>2432.0</v>
      </c>
      <c r="H432" s="4">
        <v>156.0</v>
      </c>
      <c r="I432" s="4">
        <v>101254.0</v>
      </c>
      <c r="J432" s="4">
        <v>15412.0</v>
      </c>
      <c r="K432" s="4">
        <v>2096.0</v>
      </c>
      <c r="L432" s="4">
        <v>1307590.0</v>
      </c>
      <c r="M432" s="5">
        <v>668706.0</v>
      </c>
    </row>
    <row r="433">
      <c r="A433" s="3">
        <v>44322.0</v>
      </c>
      <c r="B433" s="1" t="s">
        <v>13</v>
      </c>
      <c r="C433" s="1" t="s">
        <v>17</v>
      </c>
      <c r="D433" s="4">
        <v>238.0</v>
      </c>
      <c r="E433" s="4">
        <v>119336.0</v>
      </c>
      <c r="F433" s="4">
        <v>6.0</v>
      </c>
      <c r="G433" s="4">
        <v>2438.0</v>
      </c>
      <c r="H433" s="4">
        <v>133.0</v>
      </c>
      <c r="I433" s="4">
        <v>101387.0</v>
      </c>
      <c r="J433" s="4">
        <v>15511.0</v>
      </c>
      <c r="K433" s="4">
        <v>2112.0</v>
      </c>
      <c r="L433" s="4">
        <v>1309702.0</v>
      </c>
      <c r="M433" s="5">
        <v>671377.0</v>
      </c>
    </row>
    <row r="434">
      <c r="A434" s="3">
        <v>44323.0</v>
      </c>
      <c r="B434" s="1" t="s">
        <v>13</v>
      </c>
      <c r="C434" s="1" t="s">
        <v>17</v>
      </c>
      <c r="D434" s="4">
        <v>314.0</v>
      </c>
      <c r="E434" s="4">
        <v>119650.0</v>
      </c>
      <c r="F434" s="4">
        <v>6.0</v>
      </c>
      <c r="G434" s="4">
        <v>2444.0</v>
      </c>
      <c r="H434" s="4">
        <v>160.0</v>
      </c>
      <c r="I434" s="4">
        <v>101547.0</v>
      </c>
      <c r="J434" s="4">
        <v>15659.0</v>
      </c>
      <c r="K434" s="4">
        <v>1692.0</v>
      </c>
      <c r="L434" s="4">
        <v>1311394.0</v>
      </c>
      <c r="M434" s="5">
        <v>672850.0</v>
      </c>
    </row>
    <row r="435">
      <c r="A435" s="3">
        <v>44324.0</v>
      </c>
      <c r="B435" s="1" t="s">
        <v>13</v>
      </c>
      <c r="C435" s="1" t="s">
        <v>21</v>
      </c>
      <c r="D435" s="4">
        <v>436.0</v>
      </c>
      <c r="E435" s="4">
        <v>120086.0</v>
      </c>
      <c r="F435" s="4">
        <v>8.0</v>
      </c>
      <c r="G435" s="4">
        <v>2452.0</v>
      </c>
      <c r="H435" s="4">
        <v>433.0</v>
      </c>
      <c r="I435" s="4">
        <v>101980.0</v>
      </c>
      <c r="J435" s="4">
        <v>15654.0</v>
      </c>
      <c r="K435" s="4">
        <v>1245.0</v>
      </c>
      <c r="L435" s="4">
        <v>1312639.0</v>
      </c>
      <c r="M435" s="5">
        <v>673323.0</v>
      </c>
    </row>
    <row r="436">
      <c r="A436" s="3">
        <v>44325.0</v>
      </c>
      <c r="B436" s="1" t="s">
        <v>13</v>
      </c>
      <c r="C436" s="1" t="s">
        <v>20</v>
      </c>
      <c r="D436" s="4">
        <v>332.0</v>
      </c>
      <c r="E436" s="4">
        <v>120418.0</v>
      </c>
      <c r="F436" s="4">
        <v>10.0</v>
      </c>
      <c r="G436" s="4">
        <v>2462.0</v>
      </c>
      <c r="H436" s="4">
        <v>277.0</v>
      </c>
      <c r="I436" s="4">
        <v>102257.0</v>
      </c>
      <c r="J436" s="4">
        <v>15699.0</v>
      </c>
      <c r="K436" s="4">
        <v>4987.0</v>
      </c>
      <c r="L436" s="4">
        <v>1317626.0</v>
      </c>
      <c r="M436" s="5">
        <v>675782.0</v>
      </c>
    </row>
    <row r="437">
      <c r="A437" s="3">
        <v>44326.0</v>
      </c>
      <c r="B437" s="1" t="s">
        <v>13</v>
      </c>
      <c r="C437" s="1" t="s">
        <v>20</v>
      </c>
      <c r="D437" s="4">
        <v>212.0</v>
      </c>
      <c r="E437" s="4">
        <v>120630.0</v>
      </c>
      <c r="F437" s="4">
        <v>5.0</v>
      </c>
      <c r="G437" s="4">
        <v>2467.0</v>
      </c>
      <c r="H437" s="4">
        <v>122.0</v>
      </c>
      <c r="I437" s="4">
        <v>102379.0</v>
      </c>
      <c r="J437" s="4">
        <v>15784.0</v>
      </c>
      <c r="K437" s="4">
        <v>3938.0</v>
      </c>
      <c r="L437" s="4">
        <v>1321564.0</v>
      </c>
      <c r="M437" s="5">
        <v>677797.0</v>
      </c>
    </row>
    <row r="438">
      <c r="A438" s="3">
        <v>44327.0</v>
      </c>
      <c r="B438" s="1" t="s">
        <v>13</v>
      </c>
      <c r="C438" s="1" t="s">
        <v>17</v>
      </c>
      <c r="D438" s="4">
        <v>151.0</v>
      </c>
      <c r="E438" s="4">
        <v>120781.0</v>
      </c>
      <c r="F438" s="4">
        <v>9.0</v>
      </c>
      <c r="G438" s="4">
        <v>2476.0</v>
      </c>
      <c r="H438" s="4">
        <v>92.0</v>
      </c>
      <c r="I438" s="4">
        <v>102471.0</v>
      </c>
      <c r="J438" s="4">
        <v>15834.0</v>
      </c>
      <c r="K438" s="4">
        <v>3977.0</v>
      </c>
      <c r="L438" s="4">
        <v>1325541.0</v>
      </c>
      <c r="M438" s="5">
        <v>678306.0</v>
      </c>
    </row>
    <row r="439">
      <c r="A439" s="3">
        <v>44328.0</v>
      </c>
      <c r="B439" s="1" t="s">
        <v>13</v>
      </c>
      <c r="C439" s="1" t="s">
        <v>15</v>
      </c>
      <c r="D439" s="4">
        <v>241.0</v>
      </c>
      <c r="E439" s="4">
        <v>121022.0</v>
      </c>
      <c r="F439" s="4">
        <v>1.0</v>
      </c>
      <c r="G439" s="4">
        <v>2477.0</v>
      </c>
      <c r="H439" s="4">
        <v>194.0</v>
      </c>
      <c r="I439" s="4">
        <v>102665.0</v>
      </c>
      <c r="J439" s="4">
        <v>15880.0</v>
      </c>
      <c r="K439" s="4">
        <v>2005.0</v>
      </c>
      <c r="L439" s="4">
        <v>1327546.0</v>
      </c>
      <c r="M439" s="5">
        <v>679439.0</v>
      </c>
    </row>
    <row r="440">
      <c r="A440" s="3">
        <v>44329.0</v>
      </c>
      <c r="B440" s="1" t="s">
        <v>13</v>
      </c>
      <c r="C440" s="1" t="s">
        <v>20</v>
      </c>
      <c r="D440" s="4">
        <v>454.0</v>
      </c>
      <c r="E440" s="4">
        <v>121476.0</v>
      </c>
      <c r="F440" s="4">
        <v>10.0</v>
      </c>
      <c r="G440" s="4">
        <v>2487.0</v>
      </c>
      <c r="H440" s="4">
        <v>199.0</v>
      </c>
      <c r="I440" s="4">
        <v>102864.0</v>
      </c>
      <c r="J440" s="4">
        <v>16125.0</v>
      </c>
      <c r="K440" s="4">
        <v>1819.0</v>
      </c>
      <c r="L440" s="4">
        <v>1329365.0</v>
      </c>
      <c r="M440" s="5">
        <v>681089.0</v>
      </c>
    </row>
    <row r="441">
      <c r="A441" s="3">
        <v>44330.0</v>
      </c>
      <c r="B441" s="1" t="s">
        <v>13</v>
      </c>
      <c r="C441" s="1" t="s">
        <v>18</v>
      </c>
      <c r="D441" s="4">
        <v>178.0</v>
      </c>
      <c r="E441" s="4">
        <v>121654.0</v>
      </c>
      <c r="F441" s="4">
        <v>7.0</v>
      </c>
      <c r="G441" s="4">
        <v>2494.0</v>
      </c>
      <c r="H441" s="4">
        <v>347.0</v>
      </c>
      <c r="I441" s="4">
        <v>103211.0</v>
      </c>
      <c r="J441" s="4">
        <v>15949.0</v>
      </c>
      <c r="K441" s="4">
        <v>3360.0</v>
      </c>
      <c r="L441" s="4">
        <v>1332725.0</v>
      </c>
      <c r="M441" s="5">
        <v>683042.0</v>
      </c>
    </row>
    <row r="442">
      <c r="A442" s="3">
        <v>44331.0</v>
      </c>
      <c r="B442" s="1" t="s">
        <v>13</v>
      </c>
      <c r="C442" s="1" t="s">
        <v>18</v>
      </c>
      <c r="D442" s="4">
        <v>91.0</v>
      </c>
      <c r="E442" s="4">
        <v>121745.0</v>
      </c>
      <c r="F442" s="4">
        <v>10.0</v>
      </c>
      <c r="G442" s="4">
        <v>2504.0</v>
      </c>
      <c r="H442" s="4">
        <v>238.0</v>
      </c>
      <c r="I442" s="4">
        <v>103449.0</v>
      </c>
      <c r="J442" s="4">
        <v>15792.0</v>
      </c>
      <c r="K442" s="4">
        <v>1117.0</v>
      </c>
      <c r="L442" s="4">
        <v>1333842.0</v>
      </c>
      <c r="M442" s="5">
        <v>685642.0</v>
      </c>
    </row>
    <row r="443">
      <c r="A443" s="3">
        <v>44332.0</v>
      </c>
      <c r="B443" s="1" t="s">
        <v>13</v>
      </c>
      <c r="C443" s="1" t="s">
        <v>21</v>
      </c>
      <c r="D443" s="4">
        <v>215.0</v>
      </c>
      <c r="E443" s="4">
        <v>121960.0</v>
      </c>
      <c r="F443" s="4">
        <v>8.0</v>
      </c>
      <c r="G443" s="4">
        <v>2512.0</v>
      </c>
      <c r="H443" s="4">
        <v>176.0</v>
      </c>
      <c r="I443" s="4">
        <v>103625.0</v>
      </c>
      <c r="J443" s="4">
        <v>15823.0</v>
      </c>
      <c r="K443" s="4">
        <v>4048.0</v>
      </c>
      <c r="L443" s="4">
        <v>1337890.0</v>
      </c>
      <c r="M443" s="5">
        <v>685694.0</v>
      </c>
    </row>
    <row r="444">
      <c r="A444" s="3">
        <v>44333.0</v>
      </c>
      <c r="B444" s="1" t="s">
        <v>13</v>
      </c>
      <c r="C444" s="1" t="s">
        <v>20</v>
      </c>
      <c r="D444" s="4">
        <v>231.0</v>
      </c>
      <c r="E444" s="4">
        <v>122191.0</v>
      </c>
      <c r="F444" s="4">
        <v>8.0</v>
      </c>
      <c r="G444" s="4">
        <v>2520.0</v>
      </c>
      <c r="H444" s="4">
        <v>66.0</v>
      </c>
      <c r="I444" s="4">
        <v>103691.0</v>
      </c>
      <c r="J444" s="4">
        <v>15980.0</v>
      </c>
      <c r="K444" s="4">
        <v>1214.0</v>
      </c>
      <c r="L444" s="4">
        <v>1339104.0</v>
      </c>
      <c r="M444" s="5">
        <v>686276.0</v>
      </c>
    </row>
    <row r="445">
      <c r="A445" s="3">
        <v>44334.0</v>
      </c>
      <c r="B445" s="1" t="s">
        <v>13</v>
      </c>
      <c r="C445" s="1" t="s">
        <v>14</v>
      </c>
      <c r="D445" s="4">
        <v>101.0</v>
      </c>
      <c r="E445" s="4">
        <v>122292.0</v>
      </c>
      <c r="F445" s="4">
        <v>2.0</v>
      </c>
      <c r="G445" s="4">
        <v>2522.0</v>
      </c>
      <c r="H445" s="4">
        <v>155.0</v>
      </c>
      <c r="I445" s="4">
        <v>103846.0</v>
      </c>
      <c r="J445" s="4">
        <v>15924.0</v>
      </c>
      <c r="K445" s="4">
        <v>4546.0</v>
      </c>
      <c r="L445" s="4">
        <v>1343650.0</v>
      </c>
      <c r="M445" s="5">
        <v>688152.0</v>
      </c>
    </row>
    <row r="446">
      <c r="A446" s="3">
        <v>44335.0</v>
      </c>
      <c r="B446" s="1" t="s">
        <v>13</v>
      </c>
      <c r="C446" s="1" t="s">
        <v>17</v>
      </c>
      <c r="D446" s="4">
        <v>311.0</v>
      </c>
      <c r="E446" s="4">
        <v>122603.0</v>
      </c>
      <c r="F446" s="4">
        <v>8.0</v>
      </c>
      <c r="G446" s="4">
        <v>2530.0</v>
      </c>
      <c r="H446" s="4">
        <v>103.0</v>
      </c>
      <c r="I446" s="4">
        <v>103949.0</v>
      </c>
      <c r="J446" s="4">
        <v>16124.0</v>
      </c>
      <c r="K446" s="4">
        <v>1576.0</v>
      </c>
      <c r="L446" s="4">
        <v>1345226.0</v>
      </c>
      <c r="M446" s="5">
        <v>688216.0</v>
      </c>
    </row>
    <row r="447">
      <c r="A447" s="3">
        <v>44336.0</v>
      </c>
      <c r="B447" s="1" t="s">
        <v>13</v>
      </c>
      <c r="C447" s="1" t="s">
        <v>17</v>
      </c>
      <c r="D447" s="4">
        <v>334.0</v>
      </c>
      <c r="E447" s="4">
        <v>122937.0</v>
      </c>
      <c r="F447" s="4">
        <v>7.0</v>
      </c>
      <c r="G447" s="4">
        <v>2537.0</v>
      </c>
      <c r="H447" s="4">
        <v>444.0</v>
      </c>
      <c r="I447" s="4">
        <v>104393.0</v>
      </c>
      <c r="J447" s="4">
        <v>16007.0</v>
      </c>
      <c r="K447" s="4">
        <v>2111.0</v>
      </c>
      <c r="L447" s="4">
        <v>1347337.0</v>
      </c>
      <c r="M447" s="5">
        <v>688976.0</v>
      </c>
    </row>
    <row r="448">
      <c r="A448" s="3">
        <v>44337.0</v>
      </c>
      <c r="B448" s="1" t="s">
        <v>13</v>
      </c>
      <c r="C448" s="1" t="s">
        <v>14</v>
      </c>
      <c r="D448" s="4">
        <v>91.0</v>
      </c>
      <c r="E448" s="4">
        <v>123028.0</v>
      </c>
      <c r="F448" s="4">
        <v>2.0</v>
      </c>
      <c r="G448" s="4">
        <v>2539.0</v>
      </c>
      <c r="H448" s="4">
        <v>403.0</v>
      </c>
      <c r="I448" s="4">
        <v>104796.0</v>
      </c>
      <c r="J448" s="4">
        <v>15693.0</v>
      </c>
      <c r="K448" s="4">
        <v>4846.0</v>
      </c>
      <c r="L448" s="4">
        <v>1352183.0</v>
      </c>
      <c r="M448" s="5">
        <v>689677.0</v>
      </c>
    </row>
    <row r="449">
      <c r="A449" s="3">
        <v>44338.0</v>
      </c>
      <c r="B449" s="1" t="s">
        <v>13</v>
      </c>
      <c r="C449" s="1" t="s">
        <v>21</v>
      </c>
      <c r="D449" s="4">
        <v>255.0</v>
      </c>
      <c r="E449" s="4">
        <v>123283.0</v>
      </c>
      <c r="F449" s="4">
        <v>1.0</v>
      </c>
      <c r="G449" s="4">
        <v>2540.0</v>
      </c>
      <c r="H449" s="4">
        <v>92.0</v>
      </c>
      <c r="I449" s="4">
        <v>104888.0</v>
      </c>
      <c r="J449" s="4">
        <v>15855.0</v>
      </c>
      <c r="K449" s="4">
        <v>3363.0</v>
      </c>
      <c r="L449" s="4">
        <v>1355546.0</v>
      </c>
      <c r="M449" s="5">
        <v>690167.0</v>
      </c>
    </row>
    <row r="450">
      <c r="A450" s="3">
        <v>44339.0</v>
      </c>
      <c r="B450" s="1" t="s">
        <v>13</v>
      </c>
      <c r="C450" s="1" t="s">
        <v>15</v>
      </c>
      <c r="D450" s="4">
        <v>433.0</v>
      </c>
      <c r="E450" s="4">
        <v>123716.0</v>
      </c>
      <c r="F450" s="4">
        <v>1.0</v>
      </c>
      <c r="G450" s="4">
        <v>2541.0</v>
      </c>
      <c r="H450" s="4">
        <v>394.0</v>
      </c>
      <c r="I450" s="4">
        <v>105282.0</v>
      </c>
      <c r="J450" s="4">
        <v>15893.0</v>
      </c>
      <c r="K450" s="4">
        <v>4529.0</v>
      </c>
      <c r="L450" s="4">
        <v>1360075.0</v>
      </c>
      <c r="M450" s="5">
        <v>693140.0</v>
      </c>
    </row>
    <row r="451">
      <c r="A451" s="3">
        <v>44340.0</v>
      </c>
      <c r="B451" s="1" t="s">
        <v>13</v>
      </c>
      <c r="C451" s="1" t="s">
        <v>17</v>
      </c>
      <c r="D451" s="4">
        <v>412.0</v>
      </c>
      <c r="E451" s="4">
        <v>124128.0</v>
      </c>
      <c r="F451" s="4">
        <v>2.0</v>
      </c>
      <c r="G451" s="4">
        <v>2543.0</v>
      </c>
      <c r="H451" s="4">
        <v>258.0</v>
      </c>
      <c r="I451" s="4">
        <v>105540.0</v>
      </c>
      <c r="J451" s="4">
        <v>16045.0</v>
      </c>
      <c r="K451" s="4">
        <v>3715.0</v>
      </c>
      <c r="L451" s="4">
        <v>1363790.0</v>
      </c>
      <c r="M451" s="5">
        <v>694317.0</v>
      </c>
    </row>
    <row r="452">
      <c r="A452" s="3">
        <v>44341.0</v>
      </c>
      <c r="B452" s="1" t="s">
        <v>13</v>
      </c>
      <c r="C452" s="1" t="s">
        <v>16</v>
      </c>
      <c r="D452" s="4">
        <v>310.0</v>
      </c>
      <c r="E452" s="4">
        <v>124438.0</v>
      </c>
      <c r="F452" s="4">
        <v>6.0</v>
      </c>
      <c r="G452" s="4">
        <v>2549.0</v>
      </c>
      <c r="H452" s="4">
        <v>83.0</v>
      </c>
      <c r="I452" s="4">
        <v>105623.0</v>
      </c>
      <c r="J452" s="4">
        <v>16266.0</v>
      </c>
      <c r="K452" s="4">
        <v>4177.0</v>
      </c>
      <c r="L452" s="4">
        <v>1367967.0</v>
      </c>
      <c r="M452" s="5">
        <v>696796.0</v>
      </c>
    </row>
    <row r="453">
      <c r="A453" s="3">
        <v>44342.0</v>
      </c>
      <c r="B453" s="1" t="s">
        <v>13</v>
      </c>
      <c r="C453" s="1" t="s">
        <v>18</v>
      </c>
      <c r="D453" s="4">
        <v>144.0</v>
      </c>
      <c r="E453" s="4">
        <v>124582.0</v>
      </c>
      <c r="F453" s="4">
        <v>9.0</v>
      </c>
      <c r="G453" s="4">
        <v>2558.0</v>
      </c>
      <c r="H453" s="4">
        <v>274.0</v>
      </c>
      <c r="I453" s="4">
        <v>105897.0</v>
      </c>
      <c r="J453" s="4">
        <v>16127.0</v>
      </c>
      <c r="K453" s="4">
        <v>1231.0</v>
      </c>
      <c r="L453" s="4">
        <v>1369198.0</v>
      </c>
      <c r="M453" s="5">
        <v>696943.0</v>
      </c>
    </row>
    <row r="454">
      <c r="A454" s="3">
        <v>44343.0</v>
      </c>
      <c r="B454" s="1" t="s">
        <v>13</v>
      </c>
      <c r="C454" s="1" t="s">
        <v>14</v>
      </c>
      <c r="D454" s="4">
        <v>159.0</v>
      </c>
      <c r="E454" s="4">
        <v>124741.0</v>
      </c>
      <c r="F454" s="4">
        <v>5.0</v>
      </c>
      <c r="G454" s="4">
        <v>2563.0</v>
      </c>
      <c r="H454" s="4">
        <v>141.0</v>
      </c>
      <c r="I454" s="4">
        <v>106038.0</v>
      </c>
      <c r="J454" s="4">
        <v>16140.0</v>
      </c>
      <c r="K454" s="4">
        <v>1055.0</v>
      </c>
      <c r="L454" s="4">
        <v>1370253.0</v>
      </c>
      <c r="M454" s="5">
        <v>697489.0</v>
      </c>
    </row>
    <row r="455">
      <c r="A455" s="3">
        <v>44344.0</v>
      </c>
      <c r="B455" s="1" t="s">
        <v>13</v>
      </c>
      <c r="C455" s="1" t="s">
        <v>19</v>
      </c>
      <c r="D455" s="4">
        <v>171.0</v>
      </c>
      <c r="E455" s="4">
        <v>124912.0</v>
      </c>
      <c r="F455" s="4">
        <v>1.0</v>
      </c>
      <c r="G455" s="4">
        <v>2564.0</v>
      </c>
      <c r="H455" s="4">
        <v>65.0</v>
      </c>
      <c r="I455" s="4">
        <v>106103.0</v>
      </c>
      <c r="J455" s="4">
        <v>16245.0</v>
      </c>
      <c r="K455" s="4">
        <v>4580.0</v>
      </c>
      <c r="L455" s="4">
        <v>1374833.0</v>
      </c>
      <c r="M455" s="5">
        <v>698421.0</v>
      </c>
    </row>
    <row r="456">
      <c r="A456" s="3">
        <v>44345.0</v>
      </c>
      <c r="B456" s="1" t="s">
        <v>13</v>
      </c>
      <c r="C456" s="1" t="s">
        <v>21</v>
      </c>
      <c r="D456" s="4">
        <v>160.0</v>
      </c>
      <c r="E456" s="4">
        <v>125072.0</v>
      </c>
      <c r="F456" s="4">
        <v>4.0</v>
      </c>
      <c r="G456" s="4">
        <v>2568.0</v>
      </c>
      <c r="H456" s="4">
        <v>101.0</v>
      </c>
      <c r="I456" s="4">
        <v>106204.0</v>
      </c>
      <c r="J456" s="4">
        <v>16300.0</v>
      </c>
      <c r="K456" s="4">
        <v>2104.0</v>
      </c>
      <c r="L456" s="4">
        <v>1376937.0</v>
      </c>
      <c r="M456" s="5">
        <v>698729.0</v>
      </c>
    </row>
    <row r="457">
      <c r="A457" s="3">
        <v>44346.0</v>
      </c>
      <c r="B457" s="1" t="s">
        <v>13</v>
      </c>
      <c r="C457" s="1" t="s">
        <v>16</v>
      </c>
      <c r="D457" s="4">
        <v>135.0</v>
      </c>
      <c r="E457" s="4">
        <v>125207.0</v>
      </c>
      <c r="F457" s="4">
        <v>8.0</v>
      </c>
      <c r="G457" s="4">
        <v>2576.0</v>
      </c>
      <c r="H457" s="4">
        <v>232.0</v>
      </c>
      <c r="I457" s="4">
        <v>106436.0</v>
      </c>
      <c r="J457" s="4">
        <v>16195.0</v>
      </c>
      <c r="K457" s="4">
        <v>2324.0</v>
      </c>
      <c r="L457" s="4">
        <v>1379261.0</v>
      </c>
      <c r="M457" s="5">
        <v>699108.0</v>
      </c>
    </row>
    <row r="458">
      <c r="A458" s="3">
        <v>44347.0</v>
      </c>
      <c r="B458" s="1" t="s">
        <v>13</v>
      </c>
      <c r="C458" s="1" t="s">
        <v>17</v>
      </c>
      <c r="D458" s="4">
        <v>440.0</v>
      </c>
      <c r="E458" s="4">
        <v>125647.0</v>
      </c>
      <c r="F458" s="4">
        <v>3.0</v>
      </c>
      <c r="G458" s="4">
        <v>2579.0</v>
      </c>
      <c r="H458" s="4">
        <v>142.0</v>
      </c>
      <c r="I458" s="4">
        <v>106578.0</v>
      </c>
      <c r="J458" s="4">
        <v>16490.0</v>
      </c>
      <c r="K458" s="4">
        <v>4119.0</v>
      </c>
      <c r="L458" s="4">
        <v>1383380.0</v>
      </c>
      <c r="M458" s="5">
        <v>699109.0</v>
      </c>
    </row>
    <row r="459">
      <c r="A459" s="3">
        <v>44348.0</v>
      </c>
      <c r="B459" s="1" t="s">
        <v>13</v>
      </c>
      <c r="C459" s="1" t="s">
        <v>20</v>
      </c>
      <c r="D459" s="4">
        <v>368.0</v>
      </c>
      <c r="E459" s="4">
        <v>126015.0</v>
      </c>
      <c r="F459" s="4">
        <v>5.0</v>
      </c>
      <c r="G459" s="4">
        <v>2584.0</v>
      </c>
      <c r="H459" s="4">
        <v>204.0</v>
      </c>
      <c r="I459" s="4">
        <v>106782.0</v>
      </c>
      <c r="J459" s="4">
        <v>16649.0</v>
      </c>
      <c r="K459" s="4">
        <v>4636.0</v>
      </c>
      <c r="L459" s="4">
        <v>1388016.0</v>
      </c>
      <c r="M459" s="5">
        <v>699452.0</v>
      </c>
    </row>
    <row r="460">
      <c r="A460" s="3">
        <v>44349.0</v>
      </c>
      <c r="B460" s="1" t="s">
        <v>13</v>
      </c>
      <c r="C460" s="1" t="s">
        <v>21</v>
      </c>
      <c r="D460" s="4">
        <v>197.0</v>
      </c>
      <c r="E460" s="4">
        <v>126212.0</v>
      </c>
      <c r="F460" s="4">
        <v>6.0</v>
      </c>
      <c r="G460" s="4">
        <v>2590.0</v>
      </c>
      <c r="H460" s="4">
        <v>67.0</v>
      </c>
      <c r="I460" s="4">
        <v>106849.0</v>
      </c>
      <c r="J460" s="4">
        <v>16773.0</v>
      </c>
      <c r="K460" s="4">
        <v>3554.0</v>
      </c>
      <c r="L460" s="4">
        <v>1391570.0</v>
      </c>
      <c r="M460" s="5">
        <v>699643.0</v>
      </c>
    </row>
    <row r="461">
      <c r="A461" s="3">
        <v>44350.0</v>
      </c>
      <c r="B461" s="1" t="s">
        <v>13</v>
      </c>
      <c r="C461" s="1" t="s">
        <v>21</v>
      </c>
      <c r="D461" s="4">
        <v>479.0</v>
      </c>
      <c r="E461" s="4">
        <v>126691.0</v>
      </c>
      <c r="F461" s="4">
        <v>9.0</v>
      </c>
      <c r="G461" s="4">
        <v>2599.0</v>
      </c>
      <c r="H461" s="4">
        <v>352.0</v>
      </c>
      <c r="I461" s="4">
        <v>107201.0</v>
      </c>
      <c r="J461" s="4">
        <v>16891.0</v>
      </c>
      <c r="K461" s="4">
        <v>1682.0</v>
      </c>
      <c r="L461" s="4">
        <v>1393252.0</v>
      </c>
      <c r="M461" s="5">
        <v>701816.0</v>
      </c>
    </row>
    <row r="462">
      <c r="A462" s="3">
        <v>44351.0</v>
      </c>
      <c r="B462" s="1" t="s">
        <v>13</v>
      </c>
      <c r="C462" s="1" t="s">
        <v>14</v>
      </c>
      <c r="D462" s="4">
        <v>236.0</v>
      </c>
      <c r="E462" s="4">
        <v>126927.0</v>
      </c>
      <c r="F462" s="4">
        <v>3.0</v>
      </c>
      <c r="G462" s="4">
        <v>2602.0</v>
      </c>
      <c r="H462" s="4">
        <v>163.0</v>
      </c>
      <c r="I462" s="4">
        <v>107364.0</v>
      </c>
      <c r="J462" s="4">
        <v>16961.0</v>
      </c>
      <c r="K462" s="4">
        <v>2112.0</v>
      </c>
      <c r="L462" s="4">
        <v>1395364.0</v>
      </c>
      <c r="M462" s="5">
        <v>703072.0</v>
      </c>
    </row>
    <row r="463">
      <c r="A463" s="3">
        <v>44352.0</v>
      </c>
      <c r="B463" s="1" t="s">
        <v>13</v>
      </c>
      <c r="C463" s="1" t="s">
        <v>17</v>
      </c>
      <c r="D463" s="4">
        <v>382.0</v>
      </c>
      <c r="E463" s="4">
        <v>127309.0</v>
      </c>
      <c r="F463" s="4">
        <v>5.0</v>
      </c>
      <c r="G463" s="4">
        <v>2607.0</v>
      </c>
      <c r="H463" s="4">
        <v>250.0</v>
      </c>
      <c r="I463" s="4">
        <v>107614.0</v>
      </c>
      <c r="J463" s="4">
        <v>17088.0</v>
      </c>
      <c r="K463" s="4">
        <v>2283.0</v>
      </c>
      <c r="L463" s="4">
        <v>1397647.0</v>
      </c>
      <c r="M463" s="5">
        <v>706062.0</v>
      </c>
    </row>
    <row r="464">
      <c r="A464" s="3">
        <v>44353.0</v>
      </c>
      <c r="B464" s="1" t="s">
        <v>13</v>
      </c>
      <c r="C464" s="1" t="s">
        <v>21</v>
      </c>
      <c r="D464" s="4">
        <v>84.0</v>
      </c>
      <c r="E464" s="4">
        <v>127393.0</v>
      </c>
      <c r="F464" s="4">
        <v>4.0</v>
      </c>
      <c r="G464" s="4">
        <v>2611.0</v>
      </c>
      <c r="H464" s="4">
        <v>48.0</v>
      </c>
      <c r="I464" s="4">
        <v>107662.0</v>
      </c>
      <c r="J464" s="4">
        <v>17120.0</v>
      </c>
      <c r="K464" s="4">
        <v>2910.0</v>
      </c>
      <c r="L464" s="4">
        <v>1400557.0</v>
      </c>
      <c r="M464" s="5">
        <v>707083.0</v>
      </c>
    </row>
    <row r="465">
      <c r="A465" s="3">
        <v>44354.0</v>
      </c>
      <c r="B465" s="1" t="s">
        <v>13</v>
      </c>
      <c r="C465" s="1" t="s">
        <v>19</v>
      </c>
      <c r="D465" s="4">
        <v>356.0</v>
      </c>
      <c r="E465" s="4">
        <v>127749.0</v>
      </c>
      <c r="F465" s="4">
        <v>5.0</v>
      </c>
      <c r="G465" s="4">
        <v>2616.0</v>
      </c>
      <c r="H465" s="4">
        <v>318.0</v>
      </c>
      <c r="I465" s="4">
        <v>107980.0</v>
      </c>
      <c r="J465" s="4">
        <v>17153.0</v>
      </c>
      <c r="K465" s="4">
        <v>4027.0</v>
      </c>
      <c r="L465" s="4">
        <v>1404584.0</v>
      </c>
      <c r="M465" s="5">
        <v>709729.0</v>
      </c>
    </row>
    <row r="466">
      <c r="A466" s="3">
        <v>44355.0</v>
      </c>
      <c r="B466" s="1" t="s">
        <v>13</v>
      </c>
      <c r="C466" s="1" t="s">
        <v>19</v>
      </c>
      <c r="D466" s="4">
        <v>475.0</v>
      </c>
      <c r="E466" s="4">
        <v>128224.0</v>
      </c>
      <c r="F466" s="4">
        <v>5.0</v>
      </c>
      <c r="G466" s="4">
        <v>2621.0</v>
      </c>
      <c r="H466" s="4">
        <v>444.0</v>
      </c>
      <c r="I466" s="4">
        <v>108424.0</v>
      </c>
      <c r="J466" s="4">
        <v>17179.0</v>
      </c>
      <c r="K466" s="4">
        <v>3418.0</v>
      </c>
      <c r="L466" s="4">
        <v>1408002.0</v>
      </c>
      <c r="M466" s="5">
        <v>711798.0</v>
      </c>
    </row>
    <row r="467">
      <c r="A467" s="3">
        <v>44356.0</v>
      </c>
      <c r="B467" s="1" t="s">
        <v>13</v>
      </c>
      <c r="C467" s="1" t="s">
        <v>21</v>
      </c>
      <c r="D467" s="4">
        <v>91.0</v>
      </c>
      <c r="E467" s="4">
        <v>128315.0</v>
      </c>
      <c r="F467" s="4">
        <v>2.0</v>
      </c>
      <c r="G467" s="4">
        <v>2623.0</v>
      </c>
      <c r="H467" s="4">
        <v>236.0</v>
      </c>
      <c r="I467" s="4">
        <v>108660.0</v>
      </c>
      <c r="J467" s="4">
        <v>17032.0</v>
      </c>
      <c r="K467" s="4">
        <v>2111.0</v>
      </c>
      <c r="L467" s="4">
        <v>1410113.0</v>
      </c>
      <c r="M467" s="5">
        <v>714573.0</v>
      </c>
    </row>
    <row r="468">
      <c r="A468" s="3">
        <v>44357.0</v>
      </c>
      <c r="B468" s="1" t="s">
        <v>13</v>
      </c>
      <c r="C468" s="1" t="s">
        <v>17</v>
      </c>
      <c r="D468" s="4">
        <v>491.0</v>
      </c>
      <c r="E468" s="4">
        <v>128806.0</v>
      </c>
      <c r="F468" s="4">
        <v>3.0</v>
      </c>
      <c r="G468" s="4">
        <v>2626.0</v>
      </c>
      <c r="H468" s="4">
        <v>262.0</v>
      </c>
      <c r="I468" s="4">
        <v>108922.0</v>
      </c>
      <c r="J468" s="4">
        <v>17258.0</v>
      </c>
      <c r="K468" s="4">
        <v>1735.0</v>
      </c>
      <c r="L468" s="4">
        <v>1411848.0</v>
      </c>
      <c r="M468" s="5">
        <v>716435.0</v>
      </c>
    </row>
    <row r="469">
      <c r="A469" s="3">
        <v>44358.0</v>
      </c>
      <c r="B469" s="1" t="s">
        <v>13</v>
      </c>
      <c r="C469" s="1" t="s">
        <v>21</v>
      </c>
      <c r="D469" s="4">
        <v>479.0</v>
      </c>
      <c r="E469" s="4">
        <v>129285.0</v>
      </c>
      <c r="F469" s="4">
        <v>5.0</v>
      </c>
      <c r="G469" s="4">
        <v>2631.0</v>
      </c>
      <c r="H469" s="4">
        <v>335.0</v>
      </c>
      <c r="I469" s="4">
        <v>109257.0</v>
      </c>
      <c r="J469" s="4">
        <v>17397.0</v>
      </c>
      <c r="K469" s="4">
        <v>2752.0</v>
      </c>
      <c r="L469" s="4">
        <v>1414600.0</v>
      </c>
      <c r="M469" s="5">
        <v>718843.0</v>
      </c>
    </row>
    <row r="470">
      <c r="A470" s="3">
        <v>44359.0</v>
      </c>
      <c r="B470" s="1" t="s">
        <v>13</v>
      </c>
      <c r="C470" s="1" t="s">
        <v>14</v>
      </c>
      <c r="D470" s="4">
        <v>296.0</v>
      </c>
      <c r="E470" s="4">
        <v>129581.0</v>
      </c>
      <c r="F470" s="4">
        <v>9.0</v>
      </c>
      <c r="G470" s="4">
        <v>2640.0</v>
      </c>
      <c r="H470" s="4">
        <v>285.0</v>
      </c>
      <c r="I470" s="4">
        <v>109542.0</v>
      </c>
      <c r="J470" s="4">
        <v>17399.0</v>
      </c>
      <c r="K470" s="4">
        <v>3162.0</v>
      </c>
      <c r="L470" s="4">
        <v>1417762.0</v>
      </c>
      <c r="M470" s="5">
        <v>721142.0</v>
      </c>
    </row>
    <row r="471">
      <c r="A471" s="3">
        <v>44360.0</v>
      </c>
      <c r="B471" s="1" t="s">
        <v>13</v>
      </c>
      <c r="C471" s="1" t="s">
        <v>14</v>
      </c>
      <c r="D471" s="4">
        <v>417.0</v>
      </c>
      <c r="E471" s="4">
        <v>129998.0</v>
      </c>
      <c r="F471" s="4">
        <v>2.0</v>
      </c>
      <c r="G471" s="4">
        <v>2642.0</v>
      </c>
      <c r="H471" s="4">
        <v>360.0</v>
      </c>
      <c r="I471" s="4">
        <v>109902.0</v>
      </c>
      <c r="J471" s="4">
        <v>17454.0</v>
      </c>
      <c r="K471" s="4">
        <v>1244.0</v>
      </c>
      <c r="L471" s="4">
        <v>1419006.0</v>
      </c>
      <c r="M471" s="5">
        <v>723654.0</v>
      </c>
    </row>
    <row r="472">
      <c r="A472" s="3">
        <v>44361.0</v>
      </c>
      <c r="B472" s="1" t="s">
        <v>13</v>
      </c>
      <c r="C472" s="1" t="s">
        <v>18</v>
      </c>
      <c r="D472" s="4">
        <v>342.0</v>
      </c>
      <c r="E472" s="4">
        <v>130340.0</v>
      </c>
      <c r="F472" s="4">
        <v>3.0</v>
      </c>
      <c r="G472" s="4">
        <v>2645.0</v>
      </c>
      <c r="H472" s="4">
        <v>409.0</v>
      </c>
      <c r="I472" s="4">
        <v>110311.0</v>
      </c>
      <c r="J472" s="4">
        <v>17384.0</v>
      </c>
      <c r="K472" s="4">
        <v>2436.0</v>
      </c>
      <c r="L472" s="4">
        <v>1421442.0</v>
      </c>
      <c r="M472" s="5">
        <v>725583.0</v>
      </c>
    </row>
    <row r="473">
      <c r="A473" s="3">
        <v>44362.0</v>
      </c>
      <c r="B473" s="1" t="s">
        <v>13</v>
      </c>
      <c r="C473" s="1" t="s">
        <v>18</v>
      </c>
      <c r="D473" s="4">
        <v>58.0</v>
      </c>
      <c r="E473" s="4">
        <v>130398.0</v>
      </c>
      <c r="F473" s="4">
        <v>3.0</v>
      </c>
      <c r="G473" s="4">
        <v>2648.0</v>
      </c>
      <c r="H473" s="4">
        <v>210.0</v>
      </c>
      <c r="I473" s="4">
        <v>110521.0</v>
      </c>
      <c r="J473" s="4">
        <v>17229.0</v>
      </c>
      <c r="K473" s="4">
        <v>4312.0</v>
      </c>
      <c r="L473" s="4">
        <v>1425754.0</v>
      </c>
      <c r="M473" s="5">
        <v>727081.0</v>
      </c>
    </row>
    <row r="474">
      <c r="A474" s="3">
        <v>44363.0</v>
      </c>
      <c r="B474" s="1" t="s">
        <v>13</v>
      </c>
      <c r="C474" s="1" t="s">
        <v>16</v>
      </c>
      <c r="D474" s="4">
        <v>279.0</v>
      </c>
      <c r="E474" s="4">
        <v>130677.0</v>
      </c>
      <c r="F474" s="4">
        <v>10.0</v>
      </c>
      <c r="G474" s="4">
        <v>2658.0</v>
      </c>
      <c r="H474" s="4">
        <v>249.0</v>
      </c>
      <c r="I474" s="4">
        <v>110770.0</v>
      </c>
      <c r="J474" s="4">
        <v>17249.0</v>
      </c>
      <c r="K474" s="4">
        <v>4473.0</v>
      </c>
      <c r="L474" s="4">
        <v>1430227.0</v>
      </c>
      <c r="M474" s="5">
        <v>729734.0</v>
      </c>
    </row>
    <row r="475">
      <c r="A475" s="3">
        <v>44364.0</v>
      </c>
      <c r="B475" s="1" t="s">
        <v>13</v>
      </c>
      <c r="C475" s="1" t="s">
        <v>20</v>
      </c>
      <c r="D475" s="4">
        <v>342.0</v>
      </c>
      <c r="E475" s="4">
        <v>131019.0</v>
      </c>
      <c r="F475" s="4">
        <v>2.0</v>
      </c>
      <c r="G475" s="4">
        <v>2660.0</v>
      </c>
      <c r="H475" s="4">
        <v>101.0</v>
      </c>
      <c r="I475" s="4">
        <v>110871.0</v>
      </c>
      <c r="J475" s="4">
        <v>17488.0</v>
      </c>
      <c r="K475" s="4">
        <v>1220.0</v>
      </c>
      <c r="L475" s="4">
        <v>1431447.0</v>
      </c>
      <c r="M475" s="5">
        <v>730193.0</v>
      </c>
    </row>
    <row r="476">
      <c r="A476" s="3">
        <v>44365.0</v>
      </c>
      <c r="B476" s="1" t="s">
        <v>13</v>
      </c>
      <c r="C476" s="1" t="s">
        <v>19</v>
      </c>
      <c r="D476" s="4">
        <v>301.0</v>
      </c>
      <c r="E476" s="4">
        <v>131320.0</v>
      </c>
      <c r="F476" s="4">
        <v>7.0</v>
      </c>
      <c r="G476" s="4">
        <v>2667.0</v>
      </c>
      <c r="H476" s="4">
        <v>80.0</v>
      </c>
      <c r="I476" s="4">
        <v>110951.0</v>
      </c>
      <c r="J476" s="4">
        <v>17702.0</v>
      </c>
      <c r="K476" s="4">
        <v>3678.0</v>
      </c>
      <c r="L476" s="4">
        <v>1435125.0</v>
      </c>
      <c r="M476" s="5">
        <v>732353.0</v>
      </c>
    </row>
    <row r="477">
      <c r="A477" s="3">
        <v>44366.0</v>
      </c>
      <c r="B477" s="1" t="s">
        <v>13</v>
      </c>
      <c r="C477" s="1" t="s">
        <v>14</v>
      </c>
      <c r="D477" s="4">
        <v>389.0</v>
      </c>
      <c r="E477" s="4">
        <v>131709.0</v>
      </c>
      <c r="F477" s="4">
        <v>7.0</v>
      </c>
      <c r="G477" s="4">
        <v>2674.0</v>
      </c>
      <c r="H477" s="4">
        <v>409.0</v>
      </c>
      <c r="I477" s="4">
        <v>111360.0</v>
      </c>
      <c r="J477" s="4">
        <v>17675.0</v>
      </c>
      <c r="K477" s="4">
        <v>4923.0</v>
      </c>
      <c r="L477" s="4">
        <v>1440048.0</v>
      </c>
      <c r="M477" s="5">
        <v>733391.0</v>
      </c>
    </row>
    <row r="478">
      <c r="A478" s="3">
        <v>44367.0</v>
      </c>
      <c r="B478" s="1" t="s">
        <v>13</v>
      </c>
      <c r="C478" s="1" t="s">
        <v>21</v>
      </c>
      <c r="D478" s="4">
        <v>348.0</v>
      </c>
      <c r="E478" s="4">
        <v>132057.0</v>
      </c>
      <c r="F478" s="4">
        <v>6.0</v>
      </c>
      <c r="G478" s="4">
        <v>2680.0</v>
      </c>
      <c r="H478" s="4">
        <v>205.0</v>
      </c>
      <c r="I478" s="4">
        <v>111565.0</v>
      </c>
      <c r="J478" s="4">
        <v>17812.0</v>
      </c>
      <c r="K478" s="4">
        <v>3345.0</v>
      </c>
      <c r="L478" s="4">
        <v>1443393.0</v>
      </c>
      <c r="M478" s="5">
        <v>734762.0</v>
      </c>
    </row>
    <row r="479">
      <c r="A479" s="3">
        <v>44368.0</v>
      </c>
      <c r="B479" s="1" t="s">
        <v>13</v>
      </c>
      <c r="C479" s="1" t="s">
        <v>18</v>
      </c>
      <c r="D479" s="4">
        <v>292.0</v>
      </c>
      <c r="E479" s="4">
        <v>132349.0</v>
      </c>
      <c r="F479" s="4">
        <v>8.0</v>
      </c>
      <c r="G479" s="4">
        <v>2688.0</v>
      </c>
      <c r="H479" s="4">
        <v>293.0</v>
      </c>
      <c r="I479" s="4">
        <v>111858.0</v>
      </c>
      <c r="J479" s="4">
        <v>17803.0</v>
      </c>
      <c r="K479" s="4">
        <v>1182.0</v>
      </c>
      <c r="L479" s="4">
        <v>1444575.0</v>
      </c>
      <c r="M479" s="5">
        <v>735606.0</v>
      </c>
    </row>
    <row r="480">
      <c r="A480" s="3">
        <v>44369.0</v>
      </c>
      <c r="B480" s="1" t="s">
        <v>13</v>
      </c>
      <c r="C480" s="1" t="s">
        <v>15</v>
      </c>
      <c r="D480" s="4">
        <v>92.0</v>
      </c>
      <c r="E480" s="4">
        <v>132441.0</v>
      </c>
      <c r="F480" s="4">
        <v>3.0</v>
      </c>
      <c r="G480" s="4">
        <v>2691.0</v>
      </c>
      <c r="H480" s="4">
        <v>237.0</v>
      </c>
      <c r="I480" s="4">
        <v>112095.0</v>
      </c>
      <c r="J480" s="4">
        <v>17655.0</v>
      </c>
      <c r="K480" s="4">
        <v>1750.0</v>
      </c>
      <c r="L480" s="4">
        <v>1446325.0</v>
      </c>
      <c r="M480" s="5">
        <v>738582.0</v>
      </c>
    </row>
    <row r="481">
      <c r="A481" s="3">
        <v>44370.0</v>
      </c>
      <c r="B481" s="1" t="s">
        <v>13</v>
      </c>
      <c r="C481" s="1" t="s">
        <v>21</v>
      </c>
      <c r="D481" s="4">
        <v>295.0</v>
      </c>
      <c r="E481" s="4">
        <v>132736.0</v>
      </c>
      <c r="F481" s="4">
        <v>7.0</v>
      </c>
      <c r="G481" s="4">
        <v>2698.0</v>
      </c>
      <c r="H481" s="4">
        <v>140.0</v>
      </c>
      <c r="I481" s="4">
        <v>112235.0</v>
      </c>
      <c r="J481" s="4">
        <v>17803.0</v>
      </c>
      <c r="K481" s="4">
        <v>1732.0</v>
      </c>
      <c r="L481" s="4">
        <v>1448057.0</v>
      </c>
      <c r="M481" s="5">
        <v>741449.0</v>
      </c>
    </row>
    <row r="482">
      <c r="A482" s="3">
        <v>44371.0</v>
      </c>
      <c r="B482" s="1" t="s">
        <v>13</v>
      </c>
      <c r="C482" s="1" t="s">
        <v>15</v>
      </c>
      <c r="D482" s="4">
        <v>319.0</v>
      </c>
      <c r="E482" s="4">
        <v>133055.0</v>
      </c>
      <c r="F482" s="4">
        <v>3.0</v>
      </c>
      <c r="G482" s="4">
        <v>2701.0</v>
      </c>
      <c r="H482" s="4">
        <v>346.0</v>
      </c>
      <c r="I482" s="4">
        <v>112581.0</v>
      </c>
      <c r="J482" s="4">
        <v>17773.0</v>
      </c>
      <c r="K482" s="4">
        <v>2680.0</v>
      </c>
      <c r="L482" s="4">
        <v>1450737.0</v>
      </c>
      <c r="M482" s="5">
        <v>743254.0</v>
      </c>
    </row>
    <row r="483">
      <c r="A483" s="3">
        <v>44372.0</v>
      </c>
      <c r="B483" s="1" t="s">
        <v>13</v>
      </c>
      <c r="C483" s="1" t="s">
        <v>21</v>
      </c>
      <c r="D483" s="4">
        <v>437.0</v>
      </c>
      <c r="E483" s="4">
        <v>133492.0</v>
      </c>
      <c r="F483" s="4">
        <v>2.0</v>
      </c>
      <c r="G483" s="4">
        <v>2703.0</v>
      </c>
      <c r="H483" s="4">
        <v>116.0</v>
      </c>
      <c r="I483" s="4">
        <v>112697.0</v>
      </c>
      <c r="J483" s="4">
        <v>18092.0</v>
      </c>
      <c r="K483" s="4">
        <v>1245.0</v>
      </c>
      <c r="L483" s="4">
        <v>1451982.0</v>
      </c>
      <c r="M483" s="5">
        <v>745358.0</v>
      </c>
    </row>
    <row r="484">
      <c r="A484" s="3">
        <v>44373.0</v>
      </c>
      <c r="B484" s="1" t="s">
        <v>13</v>
      </c>
      <c r="C484" s="1" t="s">
        <v>21</v>
      </c>
      <c r="D484" s="4">
        <v>184.0</v>
      </c>
      <c r="E484" s="4">
        <v>133676.0</v>
      </c>
      <c r="F484" s="4">
        <v>7.0</v>
      </c>
      <c r="G484" s="4">
        <v>2710.0</v>
      </c>
      <c r="H484" s="4">
        <v>396.0</v>
      </c>
      <c r="I484" s="4">
        <v>113093.0</v>
      </c>
      <c r="J484" s="4">
        <v>17873.0</v>
      </c>
      <c r="K484" s="4">
        <v>2767.0</v>
      </c>
      <c r="L484" s="4">
        <v>1454749.0</v>
      </c>
      <c r="M484" s="5">
        <v>747511.0</v>
      </c>
    </row>
    <row r="485">
      <c r="A485" s="3">
        <v>44374.0</v>
      </c>
      <c r="B485" s="1" t="s">
        <v>13</v>
      </c>
      <c r="C485" s="1" t="s">
        <v>20</v>
      </c>
      <c r="D485" s="4">
        <v>359.0</v>
      </c>
      <c r="E485" s="4">
        <v>134035.0</v>
      </c>
      <c r="F485" s="4">
        <v>5.0</v>
      </c>
      <c r="G485" s="4">
        <v>2715.0</v>
      </c>
      <c r="H485" s="4">
        <v>319.0</v>
      </c>
      <c r="I485" s="4">
        <v>113412.0</v>
      </c>
      <c r="J485" s="4">
        <v>17908.0</v>
      </c>
      <c r="K485" s="4">
        <v>2105.0</v>
      </c>
      <c r="L485" s="4">
        <v>1456854.0</v>
      </c>
      <c r="M485" s="5">
        <v>749681.0</v>
      </c>
    </row>
    <row r="486">
      <c r="A486" s="3">
        <v>44375.0</v>
      </c>
      <c r="B486" s="1" t="s">
        <v>13</v>
      </c>
      <c r="C486" s="1" t="s">
        <v>15</v>
      </c>
      <c r="D486" s="4">
        <v>308.0</v>
      </c>
      <c r="E486" s="4">
        <v>134343.0</v>
      </c>
      <c r="F486" s="4">
        <v>10.0</v>
      </c>
      <c r="G486" s="4">
        <v>2725.0</v>
      </c>
      <c r="H486" s="4">
        <v>102.0</v>
      </c>
      <c r="I486" s="4">
        <v>113514.0</v>
      </c>
      <c r="J486" s="4">
        <v>18104.0</v>
      </c>
      <c r="K486" s="4">
        <v>2499.0</v>
      </c>
      <c r="L486" s="4">
        <v>1459353.0</v>
      </c>
      <c r="M486" s="5">
        <v>751965.0</v>
      </c>
    </row>
    <row r="487">
      <c r="A487" s="3">
        <v>44376.0</v>
      </c>
      <c r="B487" s="1" t="s">
        <v>13</v>
      </c>
      <c r="C487" s="1" t="s">
        <v>19</v>
      </c>
      <c r="D487" s="4">
        <v>82.0</v>
      </c>
      <c r="E487" s="4">
        <v>134425.0</v>
      </c>
      <c r="F487" s="4">
        <v>10.0</v>
      </c>
      <c r="G487" s="4">
        <v>2735.0</v>
      </c>
      <c r="H487" s="4">
        <v>277.0</v>
      </c>
      <c r="I487" s="4">
        <v>113791.0</v>
      </c>
      <c r="J487" s="4">
        <v>17899.0</v>
      </c>
      <c r="K487" s="4">
        <v>1406.0</v>
      </c>
      <c r="L487" s="4">
        <v>1460759.0</v>
      </c>
      <c r="M487" s="5">
        <v>752896.0</v>
      </c>
    </row>
    <row r="488">
      <c r="A488" s="3">
        <v>44377.0</v>
      </c>
      <c r="B488" s="1" t="s">
        <v>13</v>
      </c>
      <c r="C488" s="1" t="s">
        <v>14</v>
      </c>
      <c r="D488" s="4">
        <v>98.0</v>
      </c>
      <c r="E488" s="4">
        <v>134523.0</v>
      </c>
      <c r="F488" s="4">
        <v>8.0</v>
      </c>
      <c r="G488" s="4">
        <v>2743.0</v>
      </c>
      <c r="H488" s="4">
        <v>118.0</v>
      </c>
      <c r="I488" s="4">
        <v>113909.0</v>
      </c>
      <c r="J488" s="4">
        <v>17871.0</v>
      </c>
      <c r="K488" s="4">
        <v>3341.0</v>
      </c>
      <c r="L488" s="4">
        <v>1464100.0</v>
      </c>
      <c r="M488" s="5">
        <v>754183.0</v>
      </c>
    </row>
    <row r="489">
      <c r="A489" s="3">
        <v>44378.0</v>
      </c>
      <c r="B489" s="1" t="s">
        <v>13</v>
      </c>
      <c r="C489" s="1" t="s">
        <v>18</v>
      </c>
      <c r="D489" s="4">
        <v>476.0</v>
      </c>
      <c r="E489" s="4">
        <v>134999.0</v>
      </c>
      <c r="F489" s="4">
        <v>6.0</v>
      </c>
      <c r="G489" s="4">
        <v>2749.0</v>
      </c>
      <c r="H489" s="4">
        <v>441.0</v>
      </c>
      <c r="I489" s="4">
        <v>114350.0</v>
      </c>
      <c r="J489" s="4">
        <v>17900.0</v>
      </c>
      <c r="K489" s="4">
        <v>2811.0</v>
      </c>
      <c r="L489" s="4">
        <v>1466911.0</v>
      </c>
      <c r="M489" s="5">
        <v>755180.0</v>
      </c>
    </row>
    <row r="490">
      <c r="A490" s="3">
        <v>44379.0</v>
      </c>
      <c r="B490" s="1" t="s">
        <v>13</v>
      </c>
      <c r="C490" s="1" t="s">
        <v>18</v>
      </c>
      <c r="D490" s="4">
        <v>272.0</v>
      </c>
      <c r="E490" s="4">
        <v>135271.0</v>
      </c>
      <c r="F490" s="4">
        <v>10.0</v>
      </c>
      <c r="G490" s="4">
        <v>2759.0</v>
      </c>
      <c r="H490" s="4">
        <v>424.0</v>
      </c>
      <c r="I490" s="4">
        <v>114774.0</v>
      </c>
      <c r="J490" s="4">
        <v>17738.0</v>
      </c>
      <c r="K490" s="4">
        <v>2140.0</v>
      </c>
      <c r="L490" s="4">
        <v>1469051.0</v>
      </c>
      <c r="M490" s="5">
        <v>755992.0</v>
      </c>
    </row>
    <row r="491">
      <c r="A491" s="3">
        <v>44380.0</v>
      </c>
      <c r="B491" s="1" t="s">
        <v>13</v>
      </c>
      <c r="C491" s="1" t="s">
        <v>21</v>
      </c>
      <c r="D491" s="4">
        <v>151.0</v>
      </c>
      <c r="E491" s="4">
        <v>135422.0</v>
      </c>
      <c r="F491" s="4">
        <v>5.0</v>
      </c>
      <c r="G491" s="4">
        <v>2764.0</v>
      </c>
      <c r="H491" s="4">
        <v>343.0</v>
      </c>
      <c r="I491" s="4">
        <v>115117.0</v>
      </c>
      <c r="J491" s="4">
        <v>17541.0</v>
      </c>
      <c r="K491" s="4">
        <v>2329.0</v>
      </c>
      <c r="L491" s="4">
        <v>1471380.0</v>
      </c>
      <c r="M491" s="5">
        <v>758074.0</v>
      </c>
    </row>
    <row r="492">
      <c r="A492" s="3">
        <v>44381.0</v>
      </c>
      <c r="B492" s="1" t="s">
        <v>13</v>
      </c>
      <c r="C492" s="1" t="s">
        <v>17</v>
      </c>
      <c r="D492" s="4">
        <v>375.0</v>
      </c>
      <c r="E492" s="4">
        <v>135797.0</v>
      </c>
      <c r="F492" s="4">
        <v>7.0</v>
      </c>
      <c r="G492" s="4">
        <v>2771.0</v>
      </c>
      <c r="H492" s="4">
        <v>248.0</v>
      </c>
      <c r="I492" s="4">
        <v>115365.0</v>
      </c>
      <c r="J492" s="4">
        <v>17661.0</v>
      </c>
      <c r="K492" s="4">
        <v>2253.0</v>
      </c>
      <c r="L492" s="4">
        <v>1473633.0</v>
      </c>
      <c r="M492" s="5">
        <v>760150.0</v>
      </c>
    </row>
    <row r="493">
      <c r="A493" s="3">
        <v>44382.0</v>
      </c>
      <c r="B493" s="1" t="s">
        <v>13</v>
      </c>
      <c r="C493" s="1" t="s">
        <v>20</v>
      </c>
      <c r="D493" s="4">
        <v>88.0</v>
      </c>
      <c r="E493" s="4">
        <v>135885.0</v>
      </c>
      <c r="F493" s="4">
        <v>8.0</v>
      </c>
      <c r="G493" s="4">
        <v>2779.0</v>
      </c>
      <c r="H493" s="4">
        <v>278.0</v>
      </c>
      <c r="I493" s="4">
        <v>115643.0</v>
      </c>
      <c r="J493" s="4">
        <v>17463.0</v>
      </c>
      <c r="K493" s="4">
        <v>4932.0</v>
      </c>
      <c r="L493" s="4">
        <v>1478565.0</v>
      </c>
      <c r="M493" s="5">
        <v>761345.0</v>
      </c>
    </row>
    <row r="494">
      <c r="A494" s="3">
        <v>44383.0</v>
      </c>
      <c r="B494" s="1" t="s">
        <v>13</v>
      </c>
      <c r="C494" s="1" t="s">
        <v>20</v>
      </c>
      <c r="D494" s="4">
        <v>474.0</v>
      </c>
      <c r="E494" s="4">
        <v>136359.0</v>
      </c>
      <c r="F494" s="4">
        <v>3.0</v>
      </c>
      <c r="G494" s="4">
        <v>2782.0</v>
      </c>
      <c r="H494" s="4">
        <v>367.0</v>
      </c>
      <c r="I494" s="4">
        <v>116010.0</v>
      </c>
      <c r="J494" s="4">
        <v>17567.0</v>
      </c>
      <c r="K494" s="4">
        <v>2765.0</v>
      </c>
      <c r="L494" s="4">
        <v>1481330.0</v>
      </c>
      <c r="M494" s="5">
        <v>761847.0</v>
      </c>
    </row>
    <row r="495">
      <c r="A495" s="3">
        <v>44384.0</v>
      </c>
      <c r="B495" s="1" t="s">
        <v>13</v>
      </c>
      <c r="C495" s="1" t="s">
        <v>18</v>
      </c>
      <c r="D495" s="4">
        <v>94.0</v>
      </c>
      <c r="E495" s="4">
        <v>136453.0</v>
      </c>
      <c r="F495" s="4">
        <v>7.0</v>
      </c>
      <c r="G495" s="4">
        <v>2789.0</v>
      </c>
      <c r="H495" s="4">
        <v>65.0</v>
      </c>
      <c r="I495" s="4">
        <v>116075.0</v>
      </c>
      <c r="J495" s="4">
        <v>17589.0</v>
      </c>
      <c r="K495" s="4">
        <v>2239.0</v>
      </c>
      <c r="L495" s="4">
        <v>1483569.0</v>
      </c>
      <c r="M495" s="5">
        <v>763440.0</v>
      </c>
    </row>
    <row r="496">
      <c r="A496" s="3">
        <v>44385.0</v>
      </c>
      <c r="B496" s="1" t="s">
        <v>13</v>
      </c>
      <c r="C496" s="1" t="s">
        <v>16</v>
      </c>
      <c r="D496" s="4">
        <v>304.0</v>
      </c>
      <c r="E496" s="4">
        <v>136757.0</v>
      </c>
      <c r="F496" s="4">
        <v>9.0</v>
      </c>
      <c r="G496" s="4">
        <v>2798.0</v>
      </c>
      <c r="H496" s="4">
        <v>131.0</v>
      </c>
      <c r="I496" s="4">
        <v>116206.0</v>
      </c>
      <c r="J496" s="4">
        <v>17753.0</v>
      </c>
      <c r="K496" s="4">
        <v>1275.0</v>
      </c>
      <c r="L496" s="4">
        <v>1484844.0</v>
      </c>
      <c r="M496" s="5">
        <v>766337.0</v>
      </c>
    </row>
    <row r="497">
      <c r="A497" s="3">
        <v>44386.0</v>
      </c>
      <c r="B497" s="1" t="s">
        <v>13</v>
      </c>
      <c r="C497" s="1" t="s">
        <v>19</v>
      </c>
      <c r="D497" s="4">
        <v>323.0</v>
      </c>
      <c r="E497" s="4">
        <v>137080.0</v>
      </c>
      <c r="F497" s="4">
        <v>6.0</v>
      </c>
      <c r="G497" s="4">
        <v>2804.0</v>
      </c>
      <c r="H497" s="4">
        <v>379.0</v>
      </c>
      <c r="I497" s="4">
        <v>116585.0</v>
      </c>
      <c r="J497" s="4">
        <v>17691.0</v>
      </c>
      <c r="K497" s="4">
        <v>1218.0</v>
      </c>
      <c r="L497" s="4">
        <v>1486062.0</v>
      </c>
      <c r="M497" s="5">
        <v>766437.0</v>
      </c>
    </row>
    <row r="498">
      <c r="A498" s="3">
        <v>44387.0</v>
      </c>
      <c r="B498" s="1" t="s">
        <v>13</v>
      </c>
      <c r="C498" s="1" t="s">
        <v>19</v>
      </c>
      <c r="D498" s="4">
        <v>317.0</v>
      </c>
      <c r="E498" s="4">
        <v>137397.0</v>
      </c>
      <c r="F498" s="4">
        <v>2.0</v>
      </c>
      <c r="G498" s="4">
        <v>2806.0</v>
      </c>
      <c r="H498" s="4">
        <v>112.0</v>
      </c>
      <c r="I498" s="4">
        <v>116697.0</v>
      </c>
      <c r="J498" s="4">
        <v>17894.0</v>
      </c>
      <c r="K498" s="4">
        <v>3496.0</v>
      </c>
      <c r="L498" s="4">
        <v>1489558.0</v>
      </c>
      <c r="M498" s="5">
        <v>766988.0</v>
      </c>
    </row>
    <row r="499">
      <c r="A499" s="3">
        <v>44388.0</v>
      </c>
      <c r="B499" s="1" t="s">
        <v>13</v>
      </c>
      <c r="C499" s="1" t="s">
        <v>19</v>
      </c>
      <c r="D499" s="4">
        <v>54.0</v>
      </c>
      <c r="E499" s="4">
        <v>137451.0</v>
      </c>
      <c r="F499" s="4">
        <v>2.0</v>
      </c>
      <c r="G499" s="4">
        <v>2808.0</v>
      </c>
      <c r="H499" s="4">
        <v>446.0</v>
      </c>
      <c r="I499" s="4">
        <v>117143.0</v>
      </c>
      <c r="J499" s="4">
        <v>17500.0</v>
      </c>
      <c r="K499" s="4">
        <v>1989.0</v>
      </c>
      <c r="L499" s="4">
        <v>1491547.0</v>
      </c>
      <c r="M499" s="5">
        <v>769162.0</v>
      </c>
    </row>
    <row r="500">
      <c r="A500" s="3">
        <v>44389.0</v>
      </c>
      <c r="B500" s="1" t="s">
        <v>13</v>
      </c>
      <c r="C500" s="1" t="s">
        <v>14</v>
      </c>
      <c r="D500" s="4">
        <v>219.0</v>
      </c>
      <c r="E500" s="4">
        <v>137670.0</v>
      </c>
      <c r="F500" s="4">
        <v>8.0</v>
      </c>
      <c r="G500" s="4">
        <v>2816.0</v>
      </c>
      <c r="H500" s="4">
        <v>358.0</v>
      </c>
      <c r="I500" s="4">
        <v>117501.0</v>
      </c>
      <c r="J500" s="4">
        <v>17353.0</v>
      </c>
      <c r="K500" s="4">
        <v>2670.0</v>
      </c>
      <c r="L500" s="4">
        <v>1494217.0</v>
      </c>
      <c r="M500" s="5">
        <v>771626.0</v>
      </c>
    </row>
    <row r="501">
      <c r="A501" s="3">
        <v>44390.0</v>
      </c>
      <c r="B501" s="1" t="s">
        <v>13</v>
      </c>
      <c r="C501" s="1" t="s">
        <v>17</v>
      </c>
      <c r="D501" s="4">
        <v>302.0</v>
      </c>
      <c r="E501" s="4">
        <v>137972.0</v>
      </c>
      <c r="F501" s="4">
        <v>8.0</v>
      </c>
      <c r="G501" s="4">
        <v>2824.0</v>
      </c>
      <c r="H501" s="4">
        <v>434.0</v>
      </c>
      <c r="I501" s="4">
        <v>117935.0</v>
      </c>
      <c r="J501" s="4">
        <v>17213.0</v>
      </c>
      <c r="K501" s="4">
        <v>2695.0</v>
      </c>
      <c r="L501" s="4">
        <v>1496912.0</v>
      </c>
      <c r="M501" s="5">
        <v>772620.0</v>
      </c>
    </row>
    <row r="502">
      <c r="A502" s="3">
        <v>44391.0</v>
      </c>
      <c r="B502" s="1" t="s">
        <v>13</v>
      </c>
      <c r="C502" s="1" t="s">
        <v>18</v>
      </c>
      <c r="D502" s="4">
        <v>102.0</v>
      </c>
      <c r="E502" s="4">
        <v>138074.0</v>
      </c>
      <c r="F502" s="4">
        <v>10.0</v>
      </c>
      <c r="G502" s="4">
        <v>2834.0</v>
      </c>
      <c r="H502" s="4">
        <v>307.0</v>
      </c>
      <c r="I502" s="4">
        <v>118242.0</v>
      </c>
      <c r="J502" s="4">
        <v>16998.0</v>
      </c>
      <c r="K502" s="4">
        <v>4420.0</v>
      </c>
      <c r="L502" s="4">
        <v>1501332.0</v>
      </c>
      <c r="M502" s="5">
        <v>774083.0</v>
      </c>
    </row>
    <row r="503">
      <c r="A503" s="3">
        <v>44392.0</v>
      </c>
      <c r="B503" s="1" t="s">
        <v>13</v>
      </c>
      <c r="C503" s="1" t="s">
        <v>17</v>
      </c>
      <c r="D503" s="4">
        <v>303.0</v>
      </c>
      <c r="E503" s="4">
        <v>138377.0</v>
      </c>
      <c r="F503" s="4">
        <v>5.0</v>
      </c>
      <c r="G503" s="4">
        <v>2839.0</v>
      </c>
      <c r="H503" s="4">
        <v>378.0</v>
      </c>
      <c r="I503" s="4">
        <v>118620.0</v>
      </c>
      <c r="J503" s="4">
        <v>16918.0</v>
      </c>
      <c r="K503" s="4">
        <v>4293.0</v>
      </c>
      <c r="L503" s="4">
        <v>1505625.0</v>
      </c>
      <c r="M503" s="5">
        <v>776675.0</v>
      </c>
    </row>
    <row r="504">
      <c r="A504" s="3">
        <v>44393.0</v>
      </c>
      <c r="B504" s="1" t="s">
        <v>13</v>
      </c>
      <c r="C504" s="1" t="s">
        <v>14</v>
      </c>
      <c r="D504" s="4">
        <v>178.0</v>
      </c>
      <c r="E504" s="4">
        <v>138555.0</v>
      </c>
      <c r="F504" s="4">
        <v>10.0</v>
      </c>
      <c r="G504" s="4">
        <v>2849.0</v>
      </c>
      <c r="H504" s="4">
        <v>90.0</v>
      </c>
      <c r="I504" s="4">
        <v>118710.0</v>
      </c>
      <c r="J504" s="4">
        <v>16996.0</v>
      </c>
      <c r="K504" s="4">
        <v>4204.0</v>
      </c>
      <c r="L504" s="4">
        <v>1509829.0</v>
      </c>
      <c r="M504" s="5">
        <v>777543.0</v>
      </c>
    </row>
    <row r="505">
      <c r="A505" s="3">
        <v>44394.0</v>
      </c>
      <c r="B505" s="1" t="s">
        <v>13</v>
      </c>
      <c r="C505" s="1" t="s">
        <v>21</v>
      </c>
      <c r="D505" s="4">
        <v>331.0</v>
      </c>
      <c r="E505" s="4">
        <v>138886.0</v>
      </c>
      <c r="F505" s="4">
        <v>9.0</v>
      </c>
      <c r="G505" s="4">
        <v>2858.0</v>
      </c>
      <c r="H505" s="4">
        <v>96.0</v>
      </c>
      <c r="I505" s="4">
        <v>118806.0</v>
      </c>
      <c r="J505" s="4">
        <v>17222.0</v>
      </c>
      <c r="K505" s="4">
        <v>3898.0</v>
      </c>
      <c r="L505" s="4">
        <v>1513727.0</v>
      </c>
      <c r="M505" s="5">
        <v>779083.0</v>
      </c>
    </row>
    <row r="506">
      <c r="A506" s="3">
        <v>44395.0</v>
      </c>
      <c r="B506" s="1" t="s">
        <v>13</v>
      </c>
      <c r="C506" s="1" t="s">
        <v>16</v>
      </c>
      <c r="D506" s="4">
        <v>356.0</v>
      </c>
      <c r="E506" s="4">
        <v>139242.0</v>
      </c>
      <c r="F506" s="4">
        <v>10.0</v>
      </c>
      <c r="G506" s="4">
        <v>2868.0</v>
      </c>
      <c r="H506" s="4">
        <v>429.0</v>
      </c>
      <c r="I506" s="4">
        <v>119235.0</v>
      </c>
      <c r="J506" s="4">
        <v>17139.0</v>
      </c>
      <c r="K506" s="4">
        <v>1480.0</v>
      </c>
      <c r="L506" s="4">
        <v>1515207.0</v>
      </c>
      <c r="M506" s="5">
        <v>781531.0</v>
      </c>
    </row>
    <row r="507">
      <c r="A507" s="3">
        <v>44396.0</v>
      </c>
      <c r="B507" s="1" t="s">
        <v>13</v>
      </c>
      <c r="C507" s="1" t="s">
        <v>16</v>
      </c>
      <c r="D507" s="4">
        <v>212.0</v>
      </c>
      <c r="E507" s="4">
        <v>139454.0</v>
      </c>
      <c r="F507" s="4">
        <v>1.0</v>
      </c>
      <c r="G507" s="4">
        <v>2869.0</v>
      </c>
      <c r="H507" s="4">
        <v>95.0</v>
      </c>
      <c r="I507" s="4">
        <v>119330.0</v>
      </c>
      <c r="J507" s="4">
        <v>17255.0</v>
      </c>
      <c r="K507" s="4">
        <v>2379.0</v>
      </c>
      <c r="L507" s="4">
        <v>1517586.0</v>
      </c>
      <c r="M507" s="5">
        <v>783780.0</v>
      </c>
    </row>
    <row r="508">
      <c r="A508" s="3">
        <v>44397.0</v>
      </c>
      <c r="B508" s="1" t="s">
        <v>13</v>
      </c>
      <c r="C508" s="1" t="s">
        <v>19</v>
      </c>
      <c r="D508" s="4">
        <v>483.0</v>
      </c>
      <c r="E508" s="4">
        <v>139937.0</v>
      </c>
      <c r="F508" s="4">
        <v>6.0</v>
      </c>
      <c r="G508" s="4">
        <v>2875.0</v>
      </c>
      <c r="H508" s="4">
        <v>76.0</v>
      </c>
      <c r="I508" s="4">
        <v>119406.0</v>
      </c>
      <c r="J508" s="4">
        <v>17656.0</v>
      </c>
      <c r="K508" s="4">
        <v>1534.0</v>
      </c>
      <c r="L508" s="4">
        <v>1519120.0</v>
      </c>
      <c r="M508" s="5">
        <v>784722.0</v>
      </c>
    </row>
    <row r="509">
      <c r="A509" s="3">
        <v>44398.0</v>
      </c>
      <c r="B509" s="1" t="s">
        <v>13</v>
      </c>
      <c r="C509" s="1" t="s">
        <v>21</v>
      </c>
      <c r="D509" s="4">
        <v>144.0</v>
      </c>
      <c r="E509" s="4">
        <v>140081.0</v>
      </c>
      <c r="F509" s="4">
        <v>7.0</v>
      </c>
      <c r="G509" s="4">
        <v>2882.0</v>
      </c>
      <c r="H509" s="4">
        <v>445.0</v>
      </c>
      <c r="I509" s="4">
        <v>119851.0</v>
      </c>
      <c r="J509" s="4">
        <v>17348.0</v>
      </c>
      <c r="K509" s="4">
        <v>2137.0</v>
      </c>
      <c r="L509" s="4">
        <v>1521257.0</v>
      </c>
      <c r="M509" s="5">
        <v>787148.0</v>
      </c>
    </row>
    <row r="510">
      <c r="A510" s="3">
        <v>44399.0</v>
      </c>
      <c r="B510" s="1" t="s">
        <v>13</v>
      </c>
      <c r="C510" s="1" t="s">
        <v>21</v>
      </c>
      <c r="D510" s="4">
        <v>219.0</v>
      </c>
      <c r="E510" s="4">
        <v>140300.0</v>
      </c>
      <c r="F510" s="4">
        <v>9.0</v>
      </c>
      <c r="G510" s="4">
        <v>2891.0</v>
      </c>
      <c r="H510" s="4">
        <v>367.0</v>
      </c>
      <c r="I510" s="4">
        <v>120218.0</v>
      </c>
      <c r="J510" s="4">
        <v>17191.0</v>
      </c>
      <c r="K510" s="4">
        <v>3433.0</v>
      </c>
      <c r="L510" s="4">
        <v>1524690.0</v>
      </c>
      <c r="M510" s="5">
        <v>787388.0</v>
      </c>
    </row>
    <row r="511">
      <c r="A511" s="3">
        <v>44400.0</v>
      </c>
      <c r="B511" s="1" t="s">
        <v>13</v>
      </c>
      <c r="C511" s="1" t="s">
        <v>20</v>
      </c>
      <c r="D511" s="4">
        <v>350.0</v>
      </c>
      <c r="E511" s="4">
        <v>140650.0</v>
      </c>
      <c r="F511" s="4">
        <v>5.0</v>
      </c>
      <c r="G511" s="4">
        <v>2896.0</v>
      </c>
      <c r="H511" s="4">
        <v>170.0</v>
      </c>
      <c r="I511" s="4">
        <v>120388.0</v>
      </c>
      <c r="J511" s="4">
        <v>17366.0</v>
      </c>
      <c r="K511" s="4">
        <v>3021.0</v>
      </c>
      <c r="L511" s="4">
        <v>1527711.0</v>
      </c>
      <c r="M511" s="5">
        <v>789353.0</v>
      </c>
    </row>
    <row r="512">
      <c r="A512" s="3">
        <v>44401.0</v>
      </c>
      <c r="B512" s="1" t="s">
        <v>13</v>
      </c>
      <c r="C512" s="1" t="s">
        <v>18</v>
      </c>
      <c r="D512" s="4">
        <v>352.0</v>
      </c>
      <c r="E512" s="4">
        <v>141002.0</v>
      </c>
      <c r="F512" s="4">
        <v>10.0</v>
      </c>
      <c r="G512" s="4">
        <v>2906.0</v>
      </c>
      <c r="H512" s="4">
        <v>241.0</v>
      </c>
      <c r="I512" s="4">
        <v>120629.0</v>
      </c>
      <c r="J512" s="4">
        <v>17467.0</v>
      </c>
      <c r="K512" s="4">
        <v>4005.0</v>
      </c>
      <c r="L512" s="4">
        <v>1531716.0</v>
      </c>
      <c r="M512" s="5">
        <v>791314.0</v>
      </c>
    </row>
    <row r="513">
      <c r="A513" s="3">
        <v>44402.0</v>
      </c>
      <c r="B513" s="1" t="s">
        <v>13</v>
      </c>
      <c r="C513" s="1" t="s">
        <v>14</v>
      </c>
      <c r="D513" s="4">
        <v>490.0</v>
      </c>
      <c r="E513" s="4">
        <v>141492.0</v>
      </c>
      <c r="F513" s="4">
        <v>10.0</v>
      </c>
      <c r="G513" s="4">
        <v>2916.0</v>
      </c>
      <c r="H513" s="4">
        <v>101.0</v>
      </c>
      <c r="I513" s="4">
        <v>120730.0</v>
      </c>
      <c r="J513" s="4">
        <v>17846.0</v>
      </c>
      <c r="K513" s="4">
        <v>3807.0</v>
      </c>
      <c r="L513" s="4">
        <v>1535523.0</v>
      </c>
      <c r="M513" s="5">
        <v>792622.0</v>
      </c>
    </row>
    <row r="514">
      <c r="A514" s="3">
        <v>44403.0</v>
      </c>
      <c r="B514" s="1" t="s">
        <v>13</v>
      </c>
      <c r="C514" s="1" t="s">
        <v>20</v>
      </c>
      <c r="D514" s="4">
        <v>465.0</v>
      </c>
      <c r="E514" s="4">
        <v>141957.0</v>
      </c>
      <c r="F514" s="4">
        <v>9.0</v>
      </c>
      <c r="G514" s="4">
        <v>2925.0</v>
      </c>
      <c r="H514" s="4">
        <v>441.0</v>
      </c>
      <c r="I514" s="4">
        <v>121171.0</v>
      </c>
      <c r="J514" s="4">
        <v>17861.0</v>
      </c>
      <c r="K514" s="4">
        <v>3136.0</v>
      </c>
      <c r="L514" s="4">
        <v>1538659.0</v>
      </c>
      <c r="M514" s="5">
        <v>792986.0</v>
      </c>
    </row>
    <row r="515">
      <c r="A515" s="3">
        <v>44404.0</v>
      </c>
      <c r="B515" s="1" t="s">
        <v>13</v>
      </c>
      <c r="C515" s="1" t="s">
        <v>21</v>
      </c>
      <c r="D515" s="4">
        <v>230.0</v>
      </c>
      <c r="E515" s="4">
        <v>142187.0</v>
      </c>
      <c r="F515" s="4">
        <v>1.0</v>
      </c>
      <c r="G515" s="4">
        <v>2926.0</v>
      </c>
      <c r="H515" s="4">
        <v>163.0</v>
      </c>
      <c r="I515" s="4">
        <v>121334.0</v>
      </c>
      <c r="J515" s="4">
        <v>17927.0</v>
      </c>
      <c r="K515" s="4">
        <v>1818.0</v>
      </c>
      <c r="L515" s="4">
        <v>1540477.0</v>
      </c>
      <c r="M515" s="5">
        <v>794170.0</v>
      </c>
    </row>
    <row r="516">
      <c r="A516" s="3">
        <v>44405.0</v>
      </c>
      <c r="B516" s="1" t="s">
        <v>13</v>
      </c>
      <c r="C516" s="1" t="s">
        <v>15</v>
      </c>
      <c r="D516" s="4">
        <v>65.0</v>
      </c>
      <c r="E516" s="4">
        <v>142252.0</v>
      </c>
      <c r="F516" s="4">
        <v>9.0</v>
      </c>
      <c r="G516" s="4">
        <v>2935.0</v>
      </c>
      <c r="H516" s="4">
        <v>153.0</v>
      </c>
      <c r="I516" s="4">
        <v>121487.0</v>
      </c>
      <c r="J516" s="4">
        <v>17830.0</v>
      </c>
      <c r="K516" s="4">
        <v>4839.0</v>
      </c>
      <c r="L516" s="4">
        <v>1545316.0</v>
      </c>
      <c r="M516" s="5">
        <v>795275.0</v>
      </c>
    </row>
    <row r="517">
      <c r="A517" s="3">
        <v>44406.0</v>
      </c>
      <c r="B517" s="1" t="s">
        <v>13</v>
      </c>
      <c r="C517" s="1" t="s">
        <v>17</v>
      </c>
      <c r="D517" s="4">
        <v>406.0</v>
      </c>
      <c r="E517" s="4">
        <v>142658.0</v>
      </c>
      <c r="F517" s="4">
        <v>10.0</v>
      </c>
      <c r="G517" s="4">
        <v>2945.0</v>
      </c>
      <c r="H517" s="4">
        <v>181.0</v>
      </c>
      <c r="I517" s="4">
        <v>121668.0</v>
      </c>
      <c r="J517" s="4">
        <v>18045.0</v>
      </c>
      <c r="K517" s="4">
        <v>2918.0</v>
      </c>
      <c r="L517" s="4">
        <v>1548234.0</v>
      </c>
      <c r="M517" s="5">
        <v>796792.0</v>
      </c>
    </row>
    <row r="518">
      <c r="A518" s="3">
        <v>44407.0</v>
      </c>
      <c r="B518" s="1" t="s">
        <v>13</v>
      </c>
      <c r="C518" s="1" t="s">
        <v>17</v>
      </c>
      <c r="D518" s="4">
        <v>403.0</v>
      </c>
      <c r="E518" s="4">
        <v>143061.0</v>
      </c>
      <c r="F518" s="4">
        <v>5.0</v>
      </c>
      <c r="G518" s="4">
        <v>2950.0</v>
      </c>
      <c r="H518" s="4">
        <v>433.0</v>
      </c>
      <c r="I518" s="4">
        <v>122101.0</v>
      </c>
      <c r="J518" s="4">
        <v>18010.0</v>
      </c>
      <c r="K518" s="4">
        <v>4660.0</v>
      </c>
      <c r="L518" s="4">
        <v>1552894.0</v>
      </c>
      <c r="M518" s="5">
        <v>796868.0</v>
      </c>
    </row>
    <row r="519">
      <c r="A519" s="3">
        <v>44408.0</v>
      </c>
      <c r="B519" s="1" t="s">
        <v>13</v>
      </c>
      <c r="C519" s="1" t="s">
        <v>20</v>
      </c>
      <c r="D519" s="4">
        <v>418.0</v>
      </c>
      <c r="E519" s="4">
        <v>143479.0</v>
      </c>
      <c r="F519" s="4">
        <v>8.0</v>
      </c>
      <c r="G519" s="4">
        <v>2958.0</v>
      </c>
      <c r="H519" s="4">
        <v>197.0</v>
      </c>
      <c r="I519" s="4">
        <v>122298.0</v>
      </c>
      <c r="J519" s="4">
        <v>18223.0</v>
      </c>
      <c r="K519" s="4">
        <v>4232.0</v>
      </c>
      <c r="L519" s="4">
        <v>1557126.0</v>
      </c>
      <c r="M519" s="5">
        <v>798173.0</v>
      </c>
    </row>
    <row r="520">
      <c r="A520" s="3">
        <v>44409.0</v>
      </c>
      <c r="B520" s="1" t="s">
        <v>13</v>
      </c>
      <c r="C520" s="1" t="s">
        <v>17</v>
      </c>
      <c r="D520" s="4">
        <v>316.0</v>
      </c>
      <c r="E520" s="4">
        <v>143795.0</v>
      </c>
      <c r="F520" s="4">
        <v>2.0</v>
      </c>
      <c r="G520" s="4">
        <v>2960.0</v>
      </c>
      <c r="H520" s="4">
        <v>130.0</v>
      </c>
      <c r="I520" s="4">
        <v>122428.0</v>
      </c>
      <c r="J520" s="4">
        <v>18407.0</v>
      </c>
      <c r="K520" s="4">
        <v>3133.0</v>
      </c>
      <c r="L520" s="4">
        <v>1560259.0</v>
      </c>
      <c r="M520" s="5">
        <v>798373.0</v>
      </c>
    </row>
    <row r="521">
      <c r="A521" s="3">
        <v>44410.0</v>
      </c>
      <c r="B521" s="1" t="s">
        <v>13</v>
      </c>
      <c r="C521" s="1" t="s">
        <v>17</v>
      </c>
      <c r="D521" s="4">
        <v>178.0</v>
      </c>
      <c r="E521" s="4">
        <v>143973.0</v>
      </c>
      <c r="F521" s="4">
        <v>9.0</v>
      </c>
      <c r="G521" s="4">
        <v>2969.0</v>
      </c>
      <c r="H521" s="4">
        <v>339.0</v>
      </c>
      <c r="I521" s="4">
        <v>122767.0</v>
      </c>
      <c r="J521" s="4">
        <v>18237.0</v>
      </c>
      <c r="K521" s="4">
        <v>1459.0</v>
      </c>
      <c r="L521" s="4">
        <v>1561718.0</v>
      </c>
      <c r="M521" s="5">
        <v>799044.0</v>
      </c>
    </row>
    <row r="522">
      <c r="A522" s="3">
        <v>44411.0</v>
      </c>
      <c r="B522" s="1" t="s">
        <v>13</v>
      </c>
      <c r="C522" s="1" t="s">
        <v>18</v>
      </c>
      <c r="D522" s="4">
        <v>289.0</v>
      </c>
      <c r="E522" s="4">
        <v>144262.0</v>
      </c>
      <c r="F522" s="4">
        <v>1.0</v>
      </c>
      <c r="G522" s="4">
        <v>2970.0</v>
      </c>
      <c r="H522" s="4">
        <v>297.0</v>
      </c>
      <c r="I522" s="4">
        <v>123064.0</v>
      </c>
      <c r="J522" s="4">
        <v>18228.0</v>
      </c>
      <c r="K522" s="4">
        <v>4169.0</v>
      </c>
      <c r="L522" s="4">
        <v>1565887.0</v>
      </c>
      <c r="M522" s="5">
        <v>800101.0</v>
      </c>
    </row>
    <row r="523">
      <c r="A523" s="3">
        <v>44412.0</v>
      </c>
      <c r="B523" s="1" t="s">
        <v>13</v>
      </c>
      <c r="C523" s="1" t="s">
        <v>17</v>
      </c>
      <c r="D523" s="4">
        <v>381.0</v>
      </c>
      <c r="E523" s="4">
        <v>144643.0</v>
      </c>
      <c r="F523" s="4">
        <v>4.0</v>
      </c>
      <c r="G523" s="4">
        <v>2974.0</v>
      </c>
      <c r="H523" s="4">
        <v>266.0</v>
      </c>
      <c r="I523" s="4">
        <v>123330.0</v>
      </c>
      <c r="J523" s="4">
        <v>18339.0</v>
      </c>
      <c r="K523" s="4">
        <v>2957.0</v>
      </c>
      <c r="L523" s="4">
        <v>1568844.0</v>
      </c>
      <c r="M523" s="5">
        <v>802327.0</v>
      </c>
    </row>
    <row r="524">
      <c r="A524" s="3">
        <v>44413.0</v>
      </c>
      <c r="B524" s="1" t="s">
        <v>13</v>
      </c>
      <c r="C524" s="1" t="s">
        <v>16</v>
      </c>
      <c r="D524" s="4">
        <v>130.0</v>
      </c>
      <c r="E524" s="4">
        <v>144773.0</v>
      </c>
      <c r="F524" s="4">
        <v>9.0</v>
      </c>
      <c r="G524" s="4">
        <v>2983.0</v>
      </c>
      <c r="H524" s="4">
        <v>114.0</v>
      </c>
      <c r="I524" s="4">
        <v>123444.0</v>
      </c>
      <c r="J524" s="4">
        <v>18346.0</v>
      </c>
      <c r="K524" s="4">
        <v>3664.0</v>
      </c>
      <c r="L524" s="4">
        <v>1572508.0</v>
      </c>
      <c r="M524" s="5">
        <v>804002.0</v>
      </c>
    </row>
    <row r="525">
      <c r="A525" s="3">
        <v>44414.0</v>
      </c>
      <c r="B525" s="1" t="s">
        <v>13</v>
      </c>
      <c r="C525" s="1" t="s">
        <v>16</v>
      </c>
      <c r="D525" s="4">
        <v>186.0</v>
      </c>
      <c r="E525" s="4">
        <v>144959.0</v>
      </c>
      <c r="F525" s="4">
        <v>10.0</v>
      </c>
      <c r="G525" s="4">
        <v>2993.0</v>
      </c>
      <c r="H525" s="4">
        <v>130.0</v>
      </c>
      <c r="I525" s="4">
        <v>123574.0</v>
      </c>
      <c r="J525" s="4">
        <v>18392.0</v>
      </c>
      <c r="K525" s="4">
        <v>2637.0</v>
      </c>
      <c r="L525" s="4">
        <v>1575145.0</v>
      </c>
      <c r="M525" s="5">
        <v>806071.0</v>
      </c>
    </row>
    <row r="526">
      <c r="A526" s="3">
        <v>44415.0</v>
      </c>
      <c r="B526" s="1" t="s">
        <v>13</v>
      </c>
      <c r="C526" s="1" t="s">
        <v>21</v>
      </c>
      <c r="D526" s="4">
        <v>52.0</v>
      </c>
      <c r="E526" s="4">
        <v>145011.0</v>
      </c>
      <c r="F526" s="4">
        <v>1.0</v>
      </c>
      <c r="G526" s="4">
        <v>2994.0</v>
      </c>
      <c r="H526" s="4">
        <v>350.0</v>
      </c>
      <c r="I526" s="4">
        <v>123924.0</v>
      </c>
      <c r="J526" s="4">
        <v>18093.0</v>
      </c>
      <c r="K526" s="4">
        <v>3729.0</v>
      </c>
      <c r="L526" s="4">
        <v>1578874.0</v>
      </c>
      <c r="M526" s="5">
        <v>808725.0</v>
      </c>
    </row>
    <row r="527">
      <c r="A527" s="3">
        <v>44416.0</v>
      </c>
      <c r="B527" s="1" t="s">
        <v>13</v>
      </c>
      <c r="C527" s="1" t="s">
        <v>15</v>
      </c>
      <c r="D527" s="4">
        <v>91.0</v>
      </c>
      <c r="E527" s="4">
        <v>145102.0</v>
      </c>
      <c r="F527" s="4">
        <v>8.0</v>
      </c>
      <c r="G527" s="4">
        <v>3002.0</v>
      </c>
      <c r="H527" s="4">
        <v>188.0</v>
      </c>
      <c r="I527" s="4">
        <v>124112.0</v>
      </c>
      <c r="J527" s="4">
        <v>17988.0</v>
      </c>
      <c r="K527" s="4">
        <v>4644.0</v>
      </c>
      <c r="L527" s="4">
        <v>1583518.0</v>
      </c>
      <c r="M527" s="5">
        <v>809433.0</v>
      </c>
    </row>
    <row r="528">
      <c r="A528" s="3">
        <v>44417.0</v>
      </c>
      <c r="B528" s="1" t="s">
        <v>13</v>
      </c>
      <c r="C528" s="1" t="s">
        <v>18</v>
      </c>
      <c r="D528" s="4">
        <v>343.0</v>
      </c>
      <c r="E528" s="4">
        <v>145445.0</v>
      </c>
      <c r="F528" s="4">
        <v>8.0</v>
      </c>
      <c r="G528" s="4">
        <v>3010.0</v>
      </c>
      <c r="H528" s="4">
        <v>39.0</v>
      </c>
      <c r="I528" s="4">
        <v>124151.0</v>
      </c>
      <c r="J528" s="4">
        <v>18284.0</v>
      </c>
      <c r="K528" s="4">
        <v>3814.0</v>
      </c>
      <c r="L528" s="4">
        <v>1587332.0</v>
      </c>
      <c r="M528" s="5">
        <v>810324.0</v>
      </c>
    </row>
    <row r="529">
      <c r="A529" s="3">
        <v>44418.0</v>
      </c>
      <c r="B529" s="1" t="s">
        <v>13</v>
      </c>
      <c r="C529" s="1" t="s">
        <v>15</v>
      </c>
      <c r="D529" s="4">
        <v>135.0</v>
      </c>
      <c r="E529" s="4">
        <v>145580.0</v>
      </c>
      <c r="F529" s="4">
        <v>8.0</v>
      </c>
      <c r="G529" s="4">
        <v>3018.0</v>
      </c>
      <c r="H529" s="4">
        <v>266.0</v>
      </c>
      <c r="I529" s="4">
        <v>124417.0</v>
      </c>
      <c r="J529" s="4">
        <v>18145.0</v>
      </c>
      <c r="K529" s="4">
        <v>4455.0</v>
      </c>
      <c r="L529" s="4">
        <v>1591787.0</v>
      </c>
      <c r="M529" s="5">
        <v>811525.0</v>
      </c>
    </row>
    <row r="530">
      <c r="A530" s="3">
        <v>44419.0</v>
      </c>
      <c r="B530" s="1" t="s">
        <v>13</v>
      </c>
      <c r="C530" s="1" t="s">
        <v>15</v>
      </c>
      <c r="D530" s="4">
        <v>131.0</v>
      </c>
      <c r="E530" s="4">
        <v>145711.0</v>
      </c>
      <c r="F530" s="4">
        <v>4.0</v>
      </c>
      <c r="G530" s="4">
        <v>3022.0</v>
      </c>
      <c r="H530" s="4">
        <v>255.0</v>
      </c>
      <c r="I530" s="4">
        <v>124672.0</v>
      </c>
      <c r="J530" s="4">
        <v>18017.0</v>
      </c>
      <c r="K530" s="4">
        <v>4066.0</v>
      </c>
      <c r="L530" s="4">
        <v>1595853.0</v>
      </c>
      <c r="M530" s="5">
        <v>814374.0</v>
      </c>
    </row>
    <row r="531">
      <c r="A531" s="3">
        <v>44420.0</v>
      </c>
      <c r="B531" s="1" t="s">
        <v>13</v>
      </c>
      <c r="C531" s="1" t="s">
        <v>15</v>
      </c>
      <c r="D531" s="4">
        <v>376.0</v>
      </c>
      <c r="E531" s="4">
        <v>146087.0</v>
      </c>
      <c r="F531" s="4">
        <v>5.0</v>
      </c>
      <c r="G531" s="4">
        <v>3027.0</v>
      </c>
      <c r="H531" s="4">
        <v>395.0</v>
      </c>
      <c r="I531" s="4">
        <v>125067.0</v>
      </c>
      <c r="J531" s="4">
        <v>17993.0</v>
      </c>
      <c r="K531" s="4">
        <v>2406.0</v>
      </c>
      <c r="L531" s="4">
        <v>1598259.0</v>
      </c>
      <c r="M531" s="5">
        <v>815477.0</v>
      </c>
    </row>
    <row r="532">
      <c r="A532" s="3">
        <v>44421.0</v>
      </c>
      <c r="B532" s="1" t="s">
        <v>13</v>
      </c>
      <c r="C532" s="1" t="s">
        <v>17</v>
      </c>
      <c r="D532" s="4">
        <v>434.0</v>
      </c>
      <c r="E532" s="4">
        <v>146521.0</v>
      </c>
      <c r="F532" s="4">
        <v>9.0</v>
      </c>
      <c r="G532" s="4">
        <v>3036.0</v>
      </c>
      <c r="H532" s="4">
        <v>310.0</v>
      </c>
      <c r="I532" s="4">
        <v>125377.0</v>
      </c>
      <c r="J532" s="4">
        <v>18108.0</v>
      </c>
      <c r="K532" s="4">
        <v>1111.0</v>
      </c>
      <c r="L532" s="4">
        <v>1599370.0</v>
      </c>
      <c r="M532" s="5">
        <v>815739.0</v>
      </c>
    </row>
    <row r="533">
      <c r="A533" s="3">
        <v>44422.0</v>
      </c>
      <c r="B533" s="1" t="s">
        <v>13</v>
      </c>
      <c r="C533" s="1" t="s">
        <v>21</v>
      </c>
      <c r="D533" s="4">
        <v>135.0</v>
      </c>
      <c r="E533" s="4">
        <v>146656.0</v>
      </c>
      <c r="F533" s="4">
        <v>4.0</v>
      </c>
      <c r="G533" s="4">
        <v>3040.0</v>
      </c>
      <c r="H533" s="4">
        <v>346.0</v>
      </c>
      <c r="I533" s="4">
        <v>125723.0</v>
      </c>
      <c r="J533" s="4">
        <v>17893.0</v>
      </c>
      <c r="K533" s="4">
        <v>1130.0</v>
      </c>
      <c r="L533" s="4">
        <v>1600500.0</v>
      </c>
      <c r="M533" s="5">
        <v>818160.0</v>
      </c>
    </row>
    <row r="534">
      <c r="A534" s="3">
        <v>44423.0</v>
      </c>
      <c r="B534" s="1" t="s">
        <v>13</v>
      </c>
      <c r="C534" s="1" t="s">
        <v>14</v>
      </c>
      <c r="D534" s="4">
        <v>290.0</v>
      </c>
      <c r="E534" s="4">
        <v>146946.0</v>
      </c>
      <c r="F534" s="4">
        <v>1.0</v>
      </c>
      <c r="G534" s="4">
        <v>3041.0</v>
      </c>
      <c r="H534" s="4">
        <v>435.0</v>
      </c>
      <c r="I534" s="4">
        <v>126158.0</v>
      </c>
      <c r="J534" s="4">
        <v>17747.0</v>
      </c>
      <c r="K534" s="4">
        <v>4047.0</v>
      </c>
      <c r="L534" s="4">
        <v>1604547.0</v>
      </c>
      <c r="M534" s="5">
        <v>818205.0</v>
      </c>
    </row>
    <row r="535">
      <c r="A535" s="3">
        <v>44424.0</v>
      </c>
      <c r="B535" s="1" t="s">
        <v>13</v>
      </c>
      <c r="C535" s="1" t="s">
        <v>16</v>
      </c>
      <c r="D535" s="4">
        <v>340.0</v>
      </c>
      <c r="E535" s="4">
        <v>147286.0</v>
      </c>
      <c r="F535" s="4">
        <v>9.0</v>
      </c>
      <c r="G535" s="4">
        <v>3050.0</v>
      </c>
      <c r="H535" s="4">
        <v>92.0</v>
      </c>
      <c r="I535" s="4">
        <v>126250.0</v>
      </c>
      <c r="J535" s="4">
        <v>17986.0</v>
      </c>
      <c r="K535" s="4">
        <v>4853.0</v>
      </c>
      <c r="L535" s="4">
        <v>1609400.0</v>
      </c>
      <c r="M535" s="5">
        <v>820265.0</v>
      </c>
    </row>
    <row r="536">
      <c r="A536" s="3">
        <v>44425.0</v>
      </c>
      <c r="B536" s="1" t="s">
        <v>13</v>
      </c>
      <c r="C536" s="1" t="s">
        <v>14</v>
      </c>
      <c r="D536" s="4">
        <v>439.0</v>
      </c>
      <c r="E536" s="4">
        <v>147725.0</v>
      </c>
      <c r="F536" s="4">
        <v>5.0</v>
      </c>
      <c r="G536" s="4">
        <v>3055.0</v>
      </c>
      <c r="H536" s="4">
        <v>320.0</v>
      </c>
      <c r="I536" s="4">
        <v>126570.0</v>
      </c>
      <c r="J536" s="4">
        <v>18100.0</v>
      </c>
      <c r="K536" s="4">
        <v>2965.0</v>
      </c>
      <c r="L536" s="4">
        <v>1612365.0</v>
      </c>
      <c r="M536" s="5">
        <v>822493.0</v>
      </c>
    </row>
    <row r="537">
      <c r="A537" s="3">
        <v>44426.0</v>
      </c>
      <c r="B537" s="1" t="s">
        <v>13</v>
      </c>
      <c r="C537" s="1" t="s">
        <v>21</v>
      </c>
      <c r="D537" s="4">
        <v>143.0</v>
      </c>
      <c r="E537" s="4">
        <v>147868.0</v>
      </c>
      <c r="F537" s="4">
        <v>2.0</v>
      </c>
      <c r="G537" s="4">
        <v>3057.0</v>
      </c>
      <c r="H537" s="4">
        <v>341.0</v>
      </c>
      <c r="I537" s="4">
        <v>126911.0</v>
      </c>
      <c r="J537" s="4">
        <v>17900.0</v>
      </c>
      <c r="K537" s="4">
        <v>4287.0</v>
      </c>
      <c r="L537" s="4">
        <v>1616652.0</v>
      </c>
      <c r="M537" s="5">
        <v>824331.0</v>
      </c>
    </row>
    <row r="538">
      <c r="A538" s="3">
        <v>44427.0</v>
      </c>
      <c r="B538" s="1" t="s">
        <v>13</v>
      </c>
      <c r="C538" s="1" t="s">
        <v>16</v>
      </c>
      <c r="D538" s="4">
        <v>201.0</v>
      </c>
      <c r="E538" s="4">
        <v>148069.0</v>
      </c>
      <c r="F538" s="4">
        <v>1.0</v>
      </c>
      <c r="G538" s="4">
        <v>3058.0</v>
      </c>
      <c r="H538" s="4">
        <v>235.0</v>
      </c>
      <c r="I538" s="4">
        <v>127146.0</v>
      </c>
      <c r="J538" s="4">
        <v>17865.0</v>
      </c>
      <c r="K538" s="4">
        <v>2048.0</v>
      </c>
      <c r="L538" s="4">
        <v>1618700.0</v>
      </c>
      <c r="M538" s="5">
        <v>824962.0</v>
      </c>
    </row>
    <row r="539">
      <c r="A539" s="3">
        <v>44428.0</v>
      </c>
      <c r="B539" s="1" t="s">
        <v>13</v>
      </c>
      <c r="C539" s="1" t="s">
        <v>16</v>
      </c>
      <c r="D539" s="4">
        <v>354.0</v>
      </c>
      <c r="E539" s="4">
        <v>148423.0</v>
      </c>
      <c r="F539" s="4">
        <v>10.0</v>
      </c>
      <c r="G539" s="4">
        <v>3068.0</v>
      </c>
      <c r="H539" s="4">
        <v>242.0</v>
      </c>
      <c r="I539" s="4">
        <v>127388.0</v>
      </c>
      <c r="J539" s="4">
        <v>17967.0</v>
      </c>
      <c r="K539" s="4">
        <v>4008.0</v>
      </c>
      <c r="L539" s="4">
        <v>1622708.0</v>
      </c>
      <c r="M539" s="5">
        <v>827941.0</v>
      </c>
    </row>
    <row r="540">
      <c r="A540" s="3">
        <v>44429.0</v>
      </c>
      <c r="B540" s="1" t="s">
        <v>13</v>
      </c>
      <c r="C540" s="1" t="s">
        <v>19</v>
      </c>
      <c r="D540" s="4">
        <v>173.0</v>
      </c>
      <c r="E540" s="4">
        <v>148596.0</v>
      </c>
      <c r="F540" s="4">
        <v>9.0</v>
      </c>
      <c r="G540" s="4">
        <v>3077.0</v>
      </c>
      <c r="H540" s="4">
        <v>286.0</v>
      </c>
      <c r="I540" s="4">
        <v>127674.0</v>
      </c>
      <c r="J540" s="4">
        <v>17845.0</v>
      </c>
      <c r="K540" s="4">
        <v>4450.0</v>
      </c>
      <c r="L540" s="4">
        <v>1627158.0</v>
      </c>
      <c r="M540" s="5">
        <v>829290.0</v>
      </c>
    </row>
    <row r="541">
      <c r="A541" s="3">
        <v>44430.0</v>
      </c>
      <c r="B541" s="1" t="s">
        <v>13</v>
      </c>
      <c r="C541" s="1" t="s">
        <v>20</v>
      </c>
      <c r="D541" s="4">
        <v>447.0</v>
      </c>
      <c r="E541" s="4">
        <v>149043.0</v>
      </c>
      <c r="F541" s="4">
        <v>3.0</v>
      </c>
      <c r="G541" s="4">
        <v>3080.0</v>
      </c>
      <c r="H541" s="4">
        <v>288.0</v>
      </c>
      <c r="I541" s="4">
        <v>127962.0</v>
      </c>
      <c r="J541" s="4">
        <v>18001.0</v>
      </c>
      <c r="K541" s="4">
        <v>4527.0</v>
      </c>
      <c r="L541" s="4">
        <v>1631685.0</v>
      </c>
      <c r="M541" s="5">
        <v>831139.0</v>
      </c>
    </row>
    <row r="542">
      <c r="A542" s="3">
        <v>44431.0</v>
      </c>
      <c r="B542" s="1" t="s">
        <v>13</v>
      </c>
      <c r="C542" s="1" t="s">
        <v>21</v>
      </c>
      <c r="D542" s="4">
        <v>452.0</v>
      </c>
      <c r="E542" s="4">
        <v>149495.0</v>
      </c>
      <c r="F542" s="4">
        <v>4.0</v>
      </c>
      <c r="G542" s="4">
        <v>3084.0</v>
      </c>
      <c r="H542" s="4">
        <v>105.0</v>
      </c>
      <c r="I542" s="4">
        <v>128067.0</v>
      </c>
      <c r="J542" s="4">
        <v>18344.0</v>
      </c>
      <c r="K542" s="4">
        <v>1854.0</v>
      </c>
      <c r="L542" s="4">
        <v>1633539.0</v>
      </c>
      <c r="M542" s="5">
        <v>833670.0</v>
      </c>
    </row>
    <row r="543">
      <c r="A543" s="3">
        <v>44432.0</v>
      </c>
      <c r="B543" s="1" t="s">
        <v>13</v>
      </c>
      <c r="C543" s="1" t="s">
        <v>21</v>
      </c>
      <c r="D543" s="4">
        <v>104.0</v>
      </c>
      <c r="E543" s="4">
        <v>149599.0</v>
      </c>
      <c r="F543" s="4">
        <v>9.0</v>
      </c>
      <c r="G543" s="4">
        <v>3093.0</v>
      </c>
      <c r="H543" s="4">
        <v>427.0</v>
      </c>
      <c r="I543" s="4">
        <v>128494.0</v>
      </c>
      <c r="J543" s="4">
        <v>18012.0</v>
      </c>
      <c r="K543" s="4">
        <v>3104.0</v>
      </c>
      <c r="L543" s="4">
        <v>1636643.0</v>
      </c>
      <c r="M543" s="5">
        <v>835286.0</v>
      </c>
    </row>
    <row r="544">
      <c r="A544" s="3">
        <v>44433.0</v>
      </c>
      <c r="B544" s="1" t="s">
        <v>13</v>
      </c>
      <c r="C544" s="1" t="s">
        <v>19</v>
      </c>
      <c r="D544" s="4">
        <v>244.0</v>
      </c>
      <c r="E544" s="4">
        <v>149843.0</v>
      </c>
      <c r="F544" s="4">
        <v>2.0</v>
      </c>
      <c r="G544" s="4">
        <v>3095.0</v>
      </c>
      <c r="H544" s="4">
        <v>320.0</v>
      </c>
      <c r="I544" s="4">
        <v>128814.0</v>
      </c>
      <c r="J544" s="4">
        <v>17934.0</v>
      </c>
      <c r="K544" s="4">
        <v>4587.0</v>
      </c>
      <c r="L544" s="4">
        <v>1641230.0</v>
      </c>
      <c r="M544" s="5">
        <v>837804.0</v>
      </c>
    </row>
    <row r="545">
      <c r="A545" s="3">
        <v>44434.0</v>
      </c>
      <c r="B545" s="1" t="s">
        <v>13</v>
      </c>
      <c r="C545" s="1" t="s">
        <v>21</v>
      </c>
      <c r="D545" s="4">
        <v>83.0</v>
      </c>
      <c r="E545" s="4">
        <v>149926.0</v>
      </c>
      <c r="F545" s="4">
        <v>8.0</v>
      </c>
      <c r="G545" s="4">
        <v>3103.0</v>
      </c>
      <c r="H545" s="4">
        <v>280.0</v>
      </c>
      <c r="I545" s="4">
        <v>129094.0</v>
      </c>
      <c r="J545" s="4">
        <v>17729.0</v>
      </c>
      <c r="K545" s="4">
        <v>3228.0</v>
      </c>
      <c r="L545" s="4">
        <v>1644458.0</v>
      </c>
      <c r="M545" s="5">
        <v>839797.0</v>
      </c>
    </row>
    <row r="546">
      <c r="A546" s="3">
        <v>44435.0</v>
      </c>
      <c r="B546" s="1" t="s">
        <v>13</v>
      </c>
      <c r="C546" s="1" t="s">
        <v>16</v>
      </c>
      <c r="D546" s="4">
        <v>407.0</v>
      </c>
      <c r="E546" s="4">
        <v>150333.0</v>
      </c>
      <c r="F546" s="4">
        <v>3.0</v>
      </c>
      <c r="G546" s="4">
        <v>3106.0</v>
      </c>
      <c r="H546" s="4">
        <v>435.0</v>
      </c>
      <c r="I546" s="4">
        <v>129529.0</v>
      </c>
      <c r="J546" s="4">
        <v>17698.0</v>
      </c>
      <c r="K546" s="4">
        <v>3713.0</v>
      </c>
      <c r="L546" s="4">
        <v>1648171.0</v>
      </c>
      <c r="M546" s="5">
        <v>841450.0</v>
      </c>
    </row>
    <row r="547">
      <c r="A547" s="3">
        <v>44436.0</v>
      </c>
      <c r="B547" s="1" t="s">
        <v>13</v>
      </c>
      <c r="C547" s="1" t="s">
        <v>21</v>
      </c>
      <c r="D547" s="4">
        <v>109.0</v>
      </c>
      <c r="E547" s="4">
        <v>150442.0</v>
      </c>
      <c r="F547" s="4">
        <v>5.0</v>
      </c>
      <c r="G547" s="4">
        <v>3111.0</v>
      </c>
      <c r="H547" s="4">
        <v>43.0</v>
      </c>
      <c r="I547" s="4">
        <v>129572.0</v>
      </c>
      <c r="J547" s="4">
        <v>17759.0</v>
      </c>
      <c r="K547" s="4">
        <v>4655.0</v>
      </c>
      <c r="L547" s="4">
        <v>1652826.0</v>
      </c>
      <c r="M547" s="5">
        <v>843696.0</v>
      </c>
    </row>
    <row r="548">
      <c r="A548" s="3">
        <v>44437.0</v>
      </c>
      <c r="B548" s="1" t="s">
        <v>13</v>
      </c>
      <c r="C548" s="1" t="s">
        <v>18</v>
      </c>
      <c r="D548" s="4">
        <v>235.0</v>
      </c>
      <c r="E548" s="4">
        <v>150677.0</v>
      </c>
      <c r="F548" s="4">
        <v>8.0</v>
      </c>
      <c r="G548" s="4">
        <v>3119.0</v>
      </c>
      <c r="H548" s="4">
        <v>355.0</v>
      </c>
      <c r="I548" s="4">
        <v>129927.0</v>
      </c>
      <c r="J548" s="4">
        <v>17631.0</v>
      </c>
      <c r="K548" s="4">
        <v>2615.0</v>
      </c>
      <c r="L548" s="4">
        <v>1655441.0</v>
      </c>
      <c r="M548" s="5">
        <v>845233.0</v>
      </c>
    </row>
    <row r="549">
      <c r="A549" s="3">
        <v>44438.0</v>
      </c>
      <c r="B549" s="1" t="s">
        <v>13</v>
      </c>
      <c r="C549" s="1" t="s">
        <v>20</v>
      </c>
      <c r="D549" s="4">
        <v>62.0</v>
      </c>
      <c r="E549" s="4">
        <v>150739.0</v>
      </c>
      <c r="F549" s="4">
        <v>2.0</v>
      </c>
      <c r="G549" s="4">
        <v>3121.0</v>
      </c>
      <c r="H549" s="4">
        <v>295.0</v>
      </c>
      <c r="I549" s="4">
        <v>130222.0</v>
      </c>
      <c r="J549" s="4">
        <v>17396.0</v>
      </c>
      <c r="K549" s="4">
        <v>4816.0</v>
      </c>
      <c r="L549" s="4">
        <v>1660257.0</v>
      </c>
      <c r="M549" s="5">
        <v>845829.0</v>
      </c>
    </row>
    <row r="550">
      <c r="A550" s="3">
        <v>44439.0</v>
      </c>
      <c r="B550" s="1" t="s">
        <v>13</v>
      </c>
      <c r="C550" s="1" t="s">
        <v>19</v>
      </c>
      <c r="D550" s="4">
        <v>407.0</v>
      </c>
      <c r="E550" s="4">
        <v>151146.0</v>
      </c>
      <c r="F550" s="4">
        <v>3.0</v>
      </c>
      <c r="G550" s="4">
        <v>3124.0</v>
      </c>
      <c r="H550" s="4">
        <v>173.0</v>
      </c>
      <c r="I550" s="4">
        <v>130395.0</v>
      </c>
      <c r="J550" s="4">
        <v>17627.0</v>
      </c>
      <c r="K550" s="4">
        <v>3136.0</v>
      </c>
      <c r="L550" s="4">
        <v>1663393.0</v>
      </c>
      <c r="M550" s="5">
        <v>846648.0</v>
      </c>
    </row>
    <row r="551">
      <c r="A551" s="3">
        <v>44440.0</v>
      </c>
      <c r="B551" s="1" t="s">
        <v>13</v>
      </c>
      <c r="C551" s="1" t="s">
        <v>16</v>
      </c>
      <c r="D551" s="4">
        <v>270.0</v>
      </c>
      <c r="E551" s="4">
        <v>151416.0</v>
      </c>
      <c r="F551" s="4">
        <v>9.0</v>
      </c>
      <c r="G551" s="4">
        <v>3133.0</v>
      </c>
      <c r="H551" s="4">
        <v>359.0</v>
      </c>
      <c r="I551" s="4">
        <v>130754.0</v>
      </c>
      <c r="J551" s="4">
        <v>17529.0</v>
      </c>
      <c r="K551" s="4">
        <v>1094.0</v>
      </c>
      <c r="L551" s="4">
        <v>1664487.0</v>
      </c>
      <c r="M551" s="5">
        <v>849389.0</v>
      </c>
    </row>
    <row r="552">
      <c r="A552" s="3">
        <v>44441.0</v>
      </c>
      <c r="B552" s="1" t="s">
        <v>13</v>
      </c>
      <c r="C552" s="1" t="s">
        <v>18</v>
      </c>
      <c r="D552" s="4">
        <v>98.0</v>
      </c>
      <c r="E552" s="4">
        <v>151514.0</v>
      </c>
      <c r="F552" s="4">
        <v>8.0</v>
      </c>
      <c r="G552" s="4">
        <v>3141.0</v>
      </c>
      <c r="H552" s="4">
        <v>305.0</v>
      </c>
      <c r="I552" s="4">
        <v>131059.0</v>
      </c>
      <c r="J552" s="4">
        <v>17314.0</v>
      </c>
      <c r="K552" s="4">
        <v>3986.0</v>
      </c>
      <c r="L552" s="4">
        <v>1668473.0</v>
      </c>
      <c r="M552" s="5">
        <v>850927.0</v>
      </c>
    </row>
    <row r="553">
      <c r="A553" s="3">
        <v>44442.0</v>
      </c>
      <c r="B553" s="1" t="s">
        <v>13</v>
      </c>
      <c r="C553" s="1" t="s">
        <v>16</v>
      </c>
      <c r="D553" s="4">
        <v>170.0</v>
      </c>
      <c r="E553" s="4">
        <v>151684.0</v>
      </c>
      <c r="F553" s="4">
        <v>8.0</v>
      </c>
      <c r="G553" s="4">
        <v>3149.0</v>
      </c>
      <c r="H553" s="4">
        <v>33.0</v>
      </c>
      <c r="I553" s="4">
        <v>131092.0</v>
      </c>
      <c r="J553" s="4">
        <v>17443.0</v>
      </c>
      <c r="K553" s="4">
        <v>3790.0</v>
      </c>
      <c r="L553" s="4">
        <v>1672263.0</v>
      </c>
      <c r="M553" s="5">
        <v>853447.0</v>
      </c>
    </row>
    <row r="554">
      <c r="A554" s="3">
        <v>44443.0</v>
      </c>
      <c r="B554" s="1" t="s">
        <v>13</v>
      </c>
      <c r="C554" s="1" t="s">
        <v>14</v>
      </c>
      <c r="D554" s="4">
        <v>318.0</v>
      </c>
      <c r="E554" s="4">
        <v>152002.0</v>
      </c>
      <c r="F554" s="4">
        <v>5.0</v>
      </c>
      <c r="G554" s="4">
        <v>3154.0</v>
      </c>
      <c r="H554" s="4">
        <v>133.0</v>
      </c>
      <c r="I554" s="4">
        <v>131225.0</v>
      </c>
      <c r="J554" s="4">
        <v>17623.0</v>
      </c>
      <c r="K554" s="4">
        <v>1652.0</v>
      </c>
      <c r="L554" s="4">
        <v>1673915.0</v>
      </c>
      <c r="M554" s="5">
        <v>854762.0</v>
      </c>
    </row>
    <row r="555">
      <c r="A555" s="3">
        <v>44444.0</v>
      </c>
      <c r="B555" s="1" t="s">
        <v>13</v>
      </c>
      <c r="C555" s="1" t="s">
        <v>21</v>
      </c>
      <c r="D555" s="4">
        <v>131.0</v>
      </c>
      <c r="E555" s="4">
        <v>152133.0</v>
      </c>
      <c r="F555" s="4">
        <v>9.0</v>
      </c>
      <c r="G555" s="4">
        <v>3163.0</v>
      </c>
      <c r="H555" s="4">
        <v>237.0</v>
      </c>
      <c r="I555" s="4">
        <v>131462.0</v>
      </c>
      <c r="J555" s="4">
        <v>17508.0</v>
      </c>
      <c r="K555" s="4">
        <v>1234.0</v>
      </c>
      <c r="L555" s="4">
        <v>1675149.0</v>
      </c>
      <c r="M555" s="5">
        <v>855169.0</v>
      </c>
    </row>
    <row r="556">
      <c r="A556" s="3">
        <v>44445.0</v>
      </c>
      <c r="B556" s="1" t="s">
        <v>13</v>
      </c>
      <c r="C556" s="1" t="s">
        <v>15</v>
      </c>
      <c r="D556" s="4">
        <v>293.0</v>
      </c>
      <c r="E556" s="4">
        <v>152426.0</v>
      </c>
      <c r="F556" s="4">
        <v>7.0</v>
      </c>
      <c r="G556" s="4">
        <v>3170.0</v>
      </c>
      <c r="H556" s="4">
        <v>300.0</v>
      </c>
      <c r="I556" s="4">
        <v>131762.0</v>
      </c>
      <c r="J556" s="4">
        <v>17494.0</v>
      </c>
      <c r="K556" s="4">
        <v>1198.0</v>
      </c>
      <c r="L556" s="4">
        <v>1676347.0</v>
      </c>
      <c r="M556" s="5">
        <v>855581.0</v>
      </c>
    </row>
    <row r="557">
      <c r="A557" s="3">
        <v>44446.0</v>
      </c>
      <c r="B557" s="1" t="s">
        <v>13</v>
      </c>
      <c r="C557" s="1" t="s">
        <v>14</v>
      </c>
      <c r="D557" s="4">
        <v>348.0</v>
      </c>
      <c r="E557" s="4">
        <v>152774.0</v>
      </c>
      <c r="F557" s="4">
        <v>8.0</v>
      </c>
      <c r="G557" s="4">
        <v>3178.0</v>
      </c>
      <c r="H557" s="4">
        <v>266.0</v>
      </c>
      <c r="I557" s="4">
        <v>132028.0</v>
      </c>
      <c r="J557" s="4">
        <v>17568.0</v>
      </c>
      <c r="K557" s="4">
        <v>2231.0</v>
      </c>
      <c r="L557" s="4">
        <v>1678578.0</v>
      </c>
      <c r="M557" s="5">
        <v>857717.0</v>
      </c>
    </row>
    <row r="558">
      <c r="A558" s="3">
        <v>44447.0</v>
      </c>
      <c r="B558" s="1" t="s">
        <v>13</v>
      </c>
      <c r="C558" s="1" t="s">
        <v>18</v>
      </c>
      <c r="D558" s="4">
        <v>101.0</v>
      </c>
      <c r="E558" s="4">
        <v>152875.0</v>
      </c>
      <c r="F558" s="4">
        <v>2.0</v>
      </c>
      <c r="G558" s="4">
        <v>3180.0</v>
      </c>
      <c r="H558" s="4">
        <v>214.0</v>
      </c>
      <c r="I558" s="4">
        <v>132242.0</v>
      </c>
      <c r="J558" s="4">
        <v>17453.0</v>
      </c>
      <c r="K558" s="4">
        <v>2826.0</v>
      </c>
      <c r="L558" s="4">
        <v>1681404.0</v>
      </c>
      <c r="M558" s="5">
        <v>858897.0</v>
      </c>
    </row>
    <row r="559">
      <c r="A559" s="3">
        <v>44448.0</v>
      </c>
      <c r="B559" s="1" t="s">
        <v>13</v>
      </c>
      <c r="C559" s="1" t="s">
        <v>14</v>
      </c>
      <c r="D559" s="4">
        <v>443.0</v>
      </c>
      <c r="E559" s="4">
        <v>153318.0</v>
      </c>
      <c r="F559" s="4">
        <v>3.0</v>
      </c>
      <c r="G559" s="4">
        <v>3183.0</v>
      </c>
      <c r="H559" s="4">
        <v>64.0</v>
      </c>
      <c r="I559" s="4">
        <v>132306.0</v>
      </c>
      <c r="J559" s="4">
        <v>17829.0</v>
      </c>
      <c r="K559" s="4">
        <v>2214.0</v>
      </c>
      <c r="L559" s="4">
        <v>1683618.0</v>
      </c>
      <c r="M559" s="5">
        <v>859062.0</v>
      </c>
    </row>
    <row r="560">
      <c r="A560" s="3">
        <v>44449.0</v>
      </c>
      <c r="B560" s="1" t="s">
        <v>13</v>
      </c>
      <c r="C560" s="1" t="s">
        <v>21</v>
      </c>
      <c r="D560" s="4">
        <v>209.0</v>
      </c>
      <c r="E560" s="4">
        <v>153527.0</v>
      </c>
      <c r="F560" s="4">
        <v>9.0</v>
      </c>
      <c r="G560" s="4">
        <v>3192.0</v>
      </c>
      <c r="H560" s="4">
        <v>210.0</v>
      </c>
      <c r="I560" s="4">
        <v>132516.0</v>
      </c>
      <c r="J560" s="4">
        <v>17819.0</v>
      </c>
      <c r="K560" s="4">
        <v>1338.0</v>
      </c>
      <c r="L560" s="4">
        <v>1684956.0</v>
      </c>
      <c r="M560" s="5">
        <v>859215.0</v>
      </c>
    </row>
    <row r="561">
      <c r="A561" s="3">
        <v>44450.0</v>
      </c>
      <c r="B561" s="1" t="s">
        <v>13</v>
      </c>
      <c r="C561" s="1" t="s">
        <v>20</v>
      </c>
      <c r="D561" s="4">
        <v>116.0</v>
      </c>
      <c r="E561" s="4">
        <v>153643.0</v>
      </c>
      <c r="F561" s="4">
        <v>6.0</v>
      </c>
      <c r="G561" s="4">
        <v>3198.0</v>
      </c>
      <c r="H561" s="4">
        <v>137.0</v>
      </c>
      <c r="I561" s="4">
        <v>132653.0</v>
      </c>
      <c r="J561" s="4">
        <v>17792.0</v>
      </c>
      <c r="K561" s="4">
        <v>2815.0</v>
      </c>
      <c r="L561" s="4">
        <v>1687771.0</v>
      </c>
      <c r="M561" s="5">
        <v>860863.0</v>
      </c>
    </row>
    <row r="562">
      <c r="A562" s="3">
        <v>44451.0</v>
      </c>
      <c r="B562" s="1" t="s">
        <v>13</v>
      </c>
      <c r="C562" s="1" t="s">
        <v>19</v>
      </c>
      <c r="D562" s="4">
        <v>244.0</v>
      </c>
      <c r="E562" s="4">
        <v>153887.0</v>
      </c>
      <c r="F562" s="4">
        <v>4.0</v>
      </c>
      <c r="G562" s="4">
        <v>3202.0</v>
      </c>
      <c r="H562" s="4">
        <v>49.0</v>
      </c>
      <c r="I562" s="4">
        <v>132702.0</v>
      </c>
      <c r="J562" s="4">
        <v>17983.0</v>
      </c>
      <c r="K562" s="4">
        <v>3071.0</v>
      </c>
      <c r="L562" s="4">
        <v>1690842.0</v>
      </c>
      <c r="M562" s="5">
        <v>863182.0</v>
      </c>
    </row>
    <row r="563">
      <c r="A563" s="3">
        <v>44452.0</v>
      </c>
      <c r="B563" s="1" t="s">
        <v>13</v>
      </c>
      <c r="C563" s="1" t="s">
        <v>19</v>
      </c>
      <c r="D563" s="4">
        <v>408.0</v>
      </c>
      <c r="E563" s="4">
        <v>154295.0</v>
      </c>
      <c r="F563" s="4">
        <v>9.0</v>
      </c>
      <c r="G563" s="4">
        <v>3211.0</v>
      </c>
      <c r="H563" s="4">
        <v>301.0</v>
      </c>
      <c r="I563" s="4">
        <v>133003.0</v>
      </c>
      <c r="J563" s="4">
        <v>18081.0</v>
      </c>
      <c r="K563" s="4">
        <v>1878.0</v>
      </c>
      <c r="L563" s="4">
        <v>1692720.0</v>
      </c>
      <c r="M563" s="5">
        <v>864312.0</v>
      </c>
    </row>
    <row r="564">
      <c r="A564" s="3">
        <v>44453.0</v>
      </c>
      <c r="B564" s="1" t="s">
        <v>13</v>
      </c>
      <c r="C564" s="1" t="s">
        <v>19</v>
      </c>
      <c r="D564" s="4">
        <v>225.0</v>
      </c>
      <c r="E564" s="4">
        <v>154520.0</v>
      </c>
      <c r="F564" s="4">
        <v>2.0</v>
      </c>
      <c r="G564" s="4">
        <v>3213.0</v>
      </c>
      <c r="H564" s="4">
        <v>39.0</v>
      </c>
      <c r="I564" s="4">
        <v>133042.0</v>
      </c>
      <c r="J564" s="4">
        <v>18265.0</v>
      </c>
      <c r="K564" s="4">
        <v>1806.0</v>
      </c>
      <c r="L564" s="4">
        <v>1694526.0</v>
      </c>
      <c r="M564" s="5">
        <v>864620.0</v>
      </c>
    </row>
    <row r="565">
      <c r="A565" s="3">
        <v>44454.0</v>
      </c>
      <c r="B565" s="1" t="s">
        <v>13</v>
      </c>
      <c r="C565" s="1" t="s">
        <v>20</v>
      </c>
      <c r="D565" s="4">
        <v>337.0</v>
      </c>
      <c r="E565" s="4">
        <v>154857.0</v>
      </c>
      <c r="F565" s="4">
        <v>8.0</v>
      </c>
      <c r="G565" s="4">
        <v>3221.0</v>
      </c>
      <c r="H565" s="4">
        <v>389.0</v>
      </c>
      <c r="I565" s="4">
        <v>133431.0</v>
      </c>
      <c r="J565" s="4">
        <v>18205.0</v>
      </c>
      <c r="K565" s="4">
        <v>2960.0</v>
      </c>
      <c r="L565" s="4">
        <v>1697486.0</v>
      </c>
      <c r="M565" s="5">
        <v>867446.0</v>
      </c>
    </row>
    <row r="566">
      <c r="A566" s="3">
        <v>44455.0</v>
      </c>
      <c r="B566" s="1" t="s">
        <v>13</v>
      </c>
      <c r="C566" s="1" t="s">
        <v>14</v>
      </c>
      <c r="D566" s="4">
        <v>357.0</v>
      </c>
      <c r="E566" s="4">
        <v>155214.0</v>
      </c>
      <c r="F566" s="4">
        <v>3.0</v>
      </c>
      <c r="G566" s="4">
        <v>3224.0</v>
      </c>
      <c r="H566" s="4">
        <v>238.0</v>
      </c>
      <c r="I566" s="4">
        <v>133669.0</v>
      </c>
      <c r="J566" s="4">
        <v>18321.0</v>
      </c>
      <c r="K566" s="4">
        <v>3672.0</v>
      </c>
      <c r="L566" s="4">
        <v>1701158.0</v>
      </c>
      <c r="M566" s="5">
        <v>869835.0</v>
      </c>
    </row>
    <row r="567">
      <c r="A567" s="3">
        <v>44456.0</v>
      </c>
      <c r="B567" s="1" t="s">
        <v>13</v>
      </c>
      <c r="C567" s="1" t="s">
        <v>16</v>
      </c>
      <c r="D567" s="4">
        <v>161.0</v>
      </c>
      <c r="E567" s="4">
        <v>155375.0</v>
      </c>
      <c r="F567" s="4">
        <v>1.0</v>
      </c>
      <c r="G567" s="4">
        <v>3225.0</v>
      </c>
      <c r="H567" s="4">
        <v>318.0</v>
      </c>
      <c r="I567" s="4">
        <v>133987.0</v>
      </c>
      <c r="J567" s="4">
        <v>18163.0</v>
      </c>
      <c r="K567" s="4">
        <v>1442.0</v>
      </c>
      <c r="L567" s="4">
        <v>1702600.0</v>
      </c>
      <c r="M567" s="5">
        <v>870345.0</v>
      </c>
    </row>
    <row r="568">
      <c r="A568" s="3">
        <v>44457.0</v>
      </c>
      <c r="B568" s="1" t="s">
        <v>13</v>
      </c>
      <c r="C568" s="1" t="s">
        <v>19</v>
      </c>
      <c r="D568" s="4">
        <v>352.0</v>
      </c>
      <c r="E568" s="4">
        <v>155727.0</v>
      </c>
      <c r="F568" s="4">
        <v>6.0</v>
      </c>
      <c r="G568" s="4">
        <v>3231.0</v>
      </c>
      <c r="H568" s="4">
        <v>408.0</v>
      </c>
      <c r="I568" s="4">
        <v>134395.0</v>
      </c>
      <c r="J568" s="4">
        <v>18101.0</v>
      </c>
      <c r="K568" s="4">
        <v>1653.0</v>
      </c>
      <c r="L568" s="4">
        <v>1704253.0</v>
      </c>
      <c r="M568" s="5">
        <v>872614.0</v>
      </c>
    </row>
    <row r="569">
      <c r="A569" s="3">
        <v>44458.0</v>
      </c>
      <c r="B569" s="1" t="s">
        <v>13</v>
      </c>
      <c r="C569" s="1" t="s">
        <v>16</v>
      </c>
      <c r="D569" s="4">
        <v>248.0</v>
      </c>
      <c r="E569" s="4">
        <v>155975.0</v>
      </c>
      <c r="F569" s="4">
        <v>7.0</v>
      </c>
      <c r="G569" s="4">
        <v>3238.0</v>
      </c>
      <c r="H569" s="4">
        <v>240.0</v>
      </c>
      <c r="I569" s="4">
        <v>134635.0</v>
      </c>
      <c r="J569" s="4">
        <v>18102.0</v>
      </c>
      <c r="K569" s="4">
        <v>1069.0</v>
      </c>
      <c r="L569" s="4">
        <v>1705322.0</v>
      </c>
      <c r="M569" s="5">
        <v>875550.0</v>
      </c>
    </row>
    <row r="570">
      <c r="A570" s="3">
        <v>44459.0</v>
      </c>
      <c r="B570" s="1" t="s">
        <v>13</v>
      </c>
      <c r="C570" s="1" t="s">
        <v>16</v>
      </c>
      <c r="D570" s="4">
        <v>120.0</v>
      </c>
      <c r="E570" s="4">
        <v>156095.0</v>
      </c>
      <c r="F570" s="4">
        <v>1.0</v>
      </c>
      <c r="G570" s="4">
        <v>3239.0</v>
      </c>
      <c r="H570" s="4">
        <v>55.0</v>
      </c>
      <c r="I570" s="4">
        <v>134690.0</v>
      </c>
      <c r="J570" s="4">
        <v>18166.0</v>
      </c>
      <c r="K570" s="4">
        <v>3405.0</v>
      </c>
      <c r="L570" s="4">
        <v>1708727.0</v>
      </c>
      <c r="M570" s="5">
        <v>878064.0</v>
      </c>
    </row>
    <row r="571">
      <c r="A571" s="3">
        <v>44460.0</v>
      </c>
      <c r="B571" s="1" t="s">
        <v>13</v>
      </c>
      <c r="C571" s="1" t="s">
        <v>17</v>
      </c>
      <c r="D571" s="4">
        <v>266.0</v>
      </c>
      <c r="E571" s="4">
        <v>156361.0</v>
      </c>
      <c r="F571" s="4">
        <v>4.0</v>
      </c>
      <c r="G571" s="4">
        <v>3243.0</v>
      </c>
      <c r="H571" s="4">
        <v>277.0</v>
      </c>
      <c r="I571" s="4">
        <v>134967.0</v>
      </c>
      <c r="J571" s="4">
        <v>18151.0</v>
      </c>
      <c r="K571" s="4">
        <v>1815.0</v>
      </c>
      <c r="L571" s="4">
        <v>1710542.0</v>
      </c>
      <c r="M571" s="5">
        <v>879700.0</v>
      </c>
    </row>
    <row r="572">
      <c r="A572" s="3">
        <v>44461.0</v>
      </c>
      <c r="B572" s="1" t="s">
        <v>13</v>
      </c>
      <c r="C572" s="1" t="s">
        <v>16</v>
      </c>
      <c r="D572" s="4">
        <v>223.0</v>
      </c>
      <c r="E572" s="4">
        <v>156584.0</v>
      </c>
      <c r="F572" s="4">
        <v>7.0</v>
      </c>
      <c r="G572" s="4">
        <v>3250.0</v>
      </c>
      <c r="H572" s="4">
        <v>308.0</v>
      </c>
      <c r="I572" s="4">
        <v>135275.0</v>
      </c>
      <c r="J572" s="4">
        <v>18059.0</v>
      </c>
      <c r="K572" s="4">
        <v>3807.0</v>
      </c>
      <c r="L572" s="4">
        <v>1714349.0</v>
      </c>
      <c r="M572" s="5">
        <v>880191.0</v>
      </c>
    </row>
    <row r="573">
      <c r="A573" s="3">
        <v>44462.0</v>
      </c>
      <c r="B573" s="1" t="s">
        <v>13</v>
      </c>
      <c r="C573" s="1" t="s">
        <v>18</v>
      </c>
      <c r="D573" s="4">
        <v>468.0</v>
      </c>
      <c r="E573" s="4">
        <v>157052.0</v>
      </c>
      <c r="F573" s="4">
        <v>9.0</v>
      </c>
      <c r="G573" s="4">
        <v>3259.0</v>
      </c>
      <c r="H573" s="4">
        <v>292.0</v>
      </c>
      <c r="I573" s="4">
        <v>135567.0</v>
      </c>
      <c r="J573" s="4">
        <v>18226.0</v>
      </c>
      <c r="K573" s="4">
        <v>4012.0</v>
      </c>
      <c r="L573" s="4">
        <v>1718361.0</v>
      </c>
      <c r="M573" s="5">
        <v>882069.0</v>
      </c>
    </row>
    <row r="574">
      <c r="A574" s="3">
        <v>44463.0</v>
      </c>
      <c r="B574" s="1" t="s">
        <v>13</v>
      </c>
      <c r="C574" s="1" t="s">
        <v>15</v>
      </c>
      <c r="D574" s="4">
        <v>266.0</v>
      </c>
      <c r="E574" s="4">
        <v>157318.0</v>
      </c>
      <c r="F574" s="4">
        <v>7.0</v>
      </c>
      <c r="G574" s="4">
        <v>3266.0</v>
      </c>
      <c r="H574" s="4">
        <v>144.0</v>
      </c>
      <c r="I574" s="4">
        <v>135711.0</v>
      </c>
      <c r="J574" s="4">
        <v>18341.0</v>
      </c>
      <c r="K574" s="4">
        <v>2294.0</v>
      </c>
      <c r="L574" s="4">
        <v>1720655.0</v>
      </c>
      <c r="M574" s="5">
        <v>882630.0</v>
      </c>
    </row>
    <row r="575">
      <c r="A575" s="3">
        <v>44464.0</v>
      </c>
      <c r="B575" s="1" t="s">
        <v>13</v>
      </c>
      <c r="C575" s="1" t="s">
        <v>18</v>
      </c>
      <c r="D575" s="4">
        <v>454.0</v>
      </c>
      <c r="E575" s="4">
        <v>157772.0</v>
      </c>
      <c r="F575" s="4">
        <v>5.0</v>
      </c>
      <c r="G575" s="4">
        <v>3271.0</v>
      </c>
      <c r="H575" s="4">
        <v>190.0</v>
      </c>
      <c r="I575" s="4">
        <v>135901.0</v>
      </c>
      <c r="J575" s="4">
        <v>18600.0</v>
      </c>
      <c r="K575" s="4">
        <v>4497.0</v>
      </c>
      <c r="L575" s="4">
        <v>1725152.0</v>
      </c>
      <c r="M575" s="5">
        <v>884589.0</v>
      </c>
    </row>
    <row r="576">
      <c r="A576" s="3">
        <v>44465.0</v>
      </c>
      <c r="B576" s="1" t="s">
        <v>13</v>
      </c>
      <c r="C576" s="1" t="s">
        <v>20</v>
      </c>
      <c r="D576" s="4">
        <v>369.0</v>
      </c>
      <c r="E576" s="4">
        <v>158141.0</v>
      </c>
      <c r="F576" s="4">
        <v>2.0</v>
      </c>
      <c r="G576" s="4">
        <v>3273.0</v>
      </c>
      <c r="H576" s="4">
        <v>227.0</v>
      </c>
      <c r="I576" s="4">
        <v>136128.0</v>
      </c>
      <c r="J576" s="4">
        <v>18740.0</v>
      </c>
      <c r="K576" s="4">
        <v>1373.0</v>
      </c>
      <c r="L576" s="4">
        <v>1726525.0</v>
      </c>
      <c r="M576" s="5">
        <v>884615.0</v>
      </c>
    </row>
    <row r="577">
      <c r="A577" s="3">
        <v>44466.0</v>
      </c>
      <c r="B577" s="1" t="s">
        <v>13</v>
      </c>
      <c r="C577" s="1" t="s">
        <v>14</v>
      </c>
      <c r="D577" s="4">
        <v>391.0</v>
      </c>
      <c r="E577" s="4">
        <v>158532.0</v>
      </c>
      <c r="F577" s="4">
        <v>2.0</v>
      </c>
      <c r="G577" s="4">
        <v>3275.0</v>
      </c>
      <c r="H577" s="4">
        <v>345.0</v>
      </c>
      <c r="I577" s="4">
        <v>136473.0</v>
      </c>
      <c r="J577" s="4">
        <v>18784.0</v>
      </c>
      <c r="K577" s="4">
        <v>3094.0</v>
      </c>
      <c r="L577" s="4">
        <v>1729619.0</v>
      </c>
      <c r="M577" s="5">
        <v>885210.0</v>
      </c>
    </row>
    <row r="578">
      <c r="A578" s="3">
        <v>44467.0</v>
      </c>
      <c r="B578" s="1" t="s">
        <v>13</v>
      </c>
      <c r="C578" s="1" t="s">
        <v>16</v>
      </c>
      <c r="D578" s="4">
        <v>216.0</v>
      </c>
      <c r="E578" s="4">
        <v>158748.0</v>
      </c>
      <c r="F578" s="4">
        <v>1.0</v>
      </c>
      <c r="G578" s="4">
        <v>3276.0</v>
      </c>
      <c r="H578" s="4">
        <v>289.0</v>
      </c>
      <c r="I578" s="4">
        <v>136762.0</v>
      </c>
      <c r="J578" s="4">
        <v>18710.0</v>
      </c>
      <c r="K578" s="4">
        <v>1587.0</v>
      </c>
      <c r="L578" s="4">
        <v>1731206.0</v>
      </c>
      <c r="M578" s="5">
        <v>885980.0</v>
      </c>
    </row>
    <row r="579">
      <c r="A579" s="3">
        <v>44468.0</v>
      </c>
      <c r="B579" s="1" t="s">
        <v>13</v>
      </c>
      <c r="C579" s="1" t="s">
        <v>17</v>
      </c>
      <c r="D579" s="4">
        <v>439.0</v>
      </c>
      <c r="E579" s="4">
        <v>159187.0</v>
      </c>
      <c r="F579" s="4">
        <v>10.0</v>
      </c>
      <c r="G579" s="4">
        <v>3286.0</v>
      </c>
      <c r="H579" s="4">
        <v>149.0</v>
      </c>
      <c r="I579" s="4">
        <v>136911.0</v>
      </c>
      <c r="J579" s="4">
        <v>18990.0</v>
      </c>
      <c r="K579" s="4">
        <v>2757.0</v>
      </c>
      <c r="L579" s="4">
        <v>1733963.0</v>
      </c>
      <c r="M579" s="5">
        <v>888839.0</v>
      </c>
    </row>
    <row r="580">
      <c r="A580" s="3">
        <v>44469.0</v>
      </c>
      <c r="B580" s="1" t="s">
        <v>13</v>
      </c>
      <c r="C580" s="1" t="s">
        <v>21</v>
      </c>
      <c r="D580" s="4">
        <v>335.0</v>
      </c>
      <c r="E580" s="4">
        <v>159522.0</v>
      </c>
      <c r="F580" s="4">
        <v>3.0</v>
      </c>
      <c r="G580" s="4">
        <v>3289.0</v>
      </c>
      <c r="H580" s="4">
        <v>435.0</v>
      </c>
      <c r="I580" s="4">
        <v>137346.0</v>
      </c>
      <c r="J580" s="4">
        <v>18887.0</v>
      </c>
      <c r="K580" s="4">
        <v>1886.0</v>
      </c>
      <c r="L580" s="4">
        <v>1735849.0</v>
      </c>
      <c r="M580" s="5">
        <v>889563.0</v>
      </c>
    </row>
    <row r="581">
      <c r="A581" s="3">
        <v>44470.0</v>
      </c>
      <c r="B581" s="1" t="s">
        <v>13</v>
      </c>
      <c r="C581" s="1" t="s">
        <v>17</v>
      </c>
      <c r="D581" s="4">
        <v>350.0</v>
      </c>
      <c r="E581" s="4">
        <v>159872.0</v>
      </c>
      <c r="F581" s="4">
        <v>4.0</v>
      </c>
      <c r="G581" s="4">
        <v>3293.0</v>
      </c>
      <c r="H581" s="4">
        <v>137.0</v>
      </c>
      <c r="I581" s="4">
        <v>137483.0</v>
      </c>
      <c r="J581" s="4">
        <v>19096.0</v>
      </c>
      <c r="K581" s="4">
        <v>3642.0</v>
      </c>
      <c r="L581" s="4">
        <v>1739491.0</v>
      </c>
      <c r="M581" s="5">
        <v>890980.0</v>
      </c>
    </row>
    <row r="582">
      <c r="A582" s="3">
        <v>44471.0</v>
      </c>
      <c r="B582" s="1" t="s">
        <v>13</v>
      </c>
      <c r="C582" s="1" t="s">
        <v>19</v>
      </c>
      <c r="D582" s="4">
        <v>235.0</v>
      </c>
      <c r="E582" s="4">
        <v>160107.0</v>
      </c>
      <c r="F582" s="4">
        <v>4.0</v>
      </c>
      <c r="G582" s="4">
        <v>3297.0</v>
      </c>
      <c r="H582" s="4">
        <v>245.0</v>
      </c>
      <c r="I582" s="4">
        <v>137728.0</v>
      </c>
      <c r="J582" s="4">
        <v>19082.0</v>
      </c>
      <c r="K582" s="4">
        <v>4546.0</v>
      </c>
      <c r="L582" s="4">
        <v>1744037.0</v>
      </c>
      <c r="M582" s="5">
        <v>892650.0</v>
      </c>
    </row>
    <row r="583">
      <c r="A583" s="3">
        <v>44472.0</v>
      </c>
      <c r="B583" s="1" t="s">
        <v>13</v>
      </c>
      <c r="C583" s="1" t="s">
        <v>16</v>
      </c>
      <c r="D583" s="4">
        <v>460.0</v>
      </c>
      <c r="E583" s="4">
        <v>160567.0</v>
      </c>
      <c r="F583" s="4">
        <v>7.0</v>
      </c>
      <c r="G583" s="4">
        <v>3304.0</v>
      </c>
      <c r="H583" s="4">
        <v>212.0</v>
      </c>
      <c r="I583" s="4">
        <v>137940.0</v>
      </c>
      <c r="J583" s="4">
        <v>19323.0</v>
      </c>
      <c r="K583" s="4">
        <v>3876.0</v>
      </c>
      <c r="L583" s="4">
        <v>1747913.0</v>
      </c>
      <c r="M583" s="5">
        <v>893429.0</v>
      </c>
    </row>
    <row r="584">
      <c r="A584" s="3">
        <v>44473.0</v>
      </c>
      <c r="B584" s="1" t="s">
        <v>13</v>
      </c>
      <c r="C584" s="1" t="s">
        <v>16</v>
      </c>
      <c r="D584" s="4">
        <v>305.0</v>
      </c>
      <c r="E584" s="4">
        <v>160872.0</v>
      </c>
      <c r="F584" s="4">
        <v>2.0</v>
      </c>
      <c r="G584" s="4">
        <v>3306.0</v>
      </c>
      <c r="H584" s="4">
        <v>290.0</v>
      </c>
      <c r="I584" s="4">
        <v>138230.0</v>
      </c>
      <c r="J584" s="4">
        <v>19336.0</v>
      </c>
      <c r="K584" s="4">
        <v>4930.0</v>
      </c>
      <c r="L584" s="4">
        <v>1752843.0</v>
      </c>
      <c r="M584" s="5">
        <v>894814.0</v>
      </c>
    </row>
    <row r="585">
      <c r="A585" s="3">
        <v>44474.0</v>
      </c>
      <c r="B585" s="1" t="s">
        <v>13</v>
      </c>
      <c r="C585" s="1" t="s">
        <v>21</v>
      </c>
      <c r="D585" s="4">
        <v>60.0</v>
      </c>
      <c r="E585" s="4">
        <v>160932.0</v>
      </c>
      <c r="F585" s="4">
        <v>2.0</v>
      </c>
      <c r="G585" s="4">
        <v>3308.0</v>
      </c>
      <c r="H585" s="4">
        <v>71.0</v>
      </c>
      <c r="I585" s="4">
        <v>138301.0</v>
      </c>
      <c r="J585" s="4">
        <v>19323.0</v>
      </c>
      <c r="K585" s="4">
        <v>1239.0</v>
      </c>
      <c r="L585" s="4">
        <v>1754082.0</v>
      </c>
      <c r="M585" s="5">
        <v>896803.0</v>
      </c>
    </row>
    <row r="586">
      <c r="A586" s="3">
        <v>44475.0</v>
      </c>
      <c r="B586" s="1" t="s">
        <v>13</v>
      </c>
      <c r="C586" s="1" t="s">
        <v>16</v>
      </c>
      <c r="D586" s="4">
        <v>152.0</v>
      </c>
      <c r="E586" s="4">
        <v>161084.0</v>
      </c>
      <c r="F586" s="4">
        <v>4.0</v>
      </c>
      <c r="G586" s="4">
        <v>3312.0</v>
      </c>
      <c r="H586" s="4">
        <v>213.0</v>
      </c>
      <c r="I586" s="4">
        <v>138514.0</v>
      </c>
      <c r="J586" s="4">
        <v>19258.0</v>
      </c>
      <c r="K586" s="4">
        <v>3794.0</v>
      </c>
      <c r="L586" s="4">
        <v>1757876.0</v>
      </c>
      <c r="M586" s="5">
        <v>899174.0</v>
      </c>
    </row>
    <row r="587">
      <c r="A587" s="3">
        <v>44476.0</v>
      </c>
      <c r="B587" s="1" t="s">
        <v>13</v>
      </c>
      <c r="C587" s="1" t="s">
        <v>19</v>
      </c>
      <c r="D587" s="4">
        <v>239.0</v>
      </c>
      <c r="E587" s="4">
        <v>161323.0</v>
      </c>
      <c r="F587" s="4">
        <v>8.0</v>
      </c>
      <c r="G587" s="4">
        <v>3320.0</v>
      </c>
      <c r="H587" s="4">
        <v>358.0</v>
      </c>
      <c r="I587" s="4">
        <v>138872.0</v>
      </c>
      <c r="J587" s="4">
        <v>19131.0</v>
      </c>
      <c r="K587" s="4">
        <v>2531.0</v>
      </c>
      <c r="L587" s="4">
        <v>1760407.0</v>
      </c>
      <c r="M587" s="5">
        <v>900655.0</v>
      </c>
    </row>
    <row r="588">
      <c r="A588" s="3">
        <v>44477.0</v>
      </c>
      <c r="B588" s="1" t="s">
        <v>13</v>
      </c>
      <c r="C588" s="1" t="s">
        <v>16</v>
      </c>
      <c r="D588" s="4">
        <v>98.0</v>
      </c>
      <c r="E588" s="4">
        <v>161421.0</v>
      </c>
      <c r="F588" s="4">
        <v>3.0</v>
      </c>
      <c r="G588" s="4">
        <v>3323.0</v>
      </c>
      <c r="H588" s="4">
        <v>403.0</v>
      </c>
      <c r="I588" s="4">
        <v>139275.0</v>
      </c>
      <c r="J588" s="4">
        <v>18823.0</v>
      </c>
      <c r="K588" s="4">
        <v>3645.0</v>
      </c>
      <c r="L588" s="4">
        <v>1764052.0</v>
      </c>
      <c r="M588" s="5">
        <v>900922.0</v>
      </c>
    </row>
    <row r="589">
      <c r="A589" s="3">
        <v>44478.0</v>
      </c>
      <c r="B589" s="1" t="s">
        <v>13</v>
      </c>
      <c r="C589" s="1" t="s">
        <v>19</v>
      </c>
      <c r="D589" s="4">
        <v>55.0</v>
      </c>
      <c r="E589" s="4">
        <v>161476.0</v>
      </c>
      <c r="F589" s="4">
        <v>6.0</v>
      </c>
      <c r="G589" s="4">
        <v>3329.0</v>
      </c>
      <c r="H589" s="4">
        <v>218.0</v>
      </c>
      <c r="I589" s="4">
        <v>139493.0</v>
      </c>
      <c r="J589" s="4">
        <v>18654.0</v>
      </c>
      <c r="K589" s="4">
        <v>3088.0</v>
      </c>
      <c r="L589" s="4">
        <v>1767140.0</v>
      </c>
      <c r="M589" s="5">
        <v>903727.0</v>
      </c>
    </row>
    <row r="590">
      <c r="A590" s="3">
        <v>44479.0</v>
      </c>
      <c r="B590" s="1" t="s">
        <v>13</v>
      </c>
      <c r="C590" s="1" t="s">
        <v>17</v>
      </c>
      <c r="D590" s="4">
        <v>159.0</v>
      </c>
      <c r="E590" s="4">
        <v>161635.0</v>
      </c>
      <c r="F590" s="4">
        <v>2.0</v>
      </c>
      <c r="G590" s="4">
        <v>3331.0</v>
      </c>
      <c r="H590" s="4">
        <v>112.0</v>
      </c>
      <c r="I590" s="4">
        <v>139605.0</v>
      </c>
      <c r="J590" s="4">
        <v>18699.0</v>
      </c>
      <c r="K590" s="4">
        <v>2832.0</v>
      </c>
      <c r="L590" s="4">
        <v>1769972.0</v>
      </c>
      <c r="M590" s="5">
        <v>905386.0</v>
      </c>
    </row>
    <row r="591">
      <c r="A591" s="3">
        <v>44480.0</v>
      </c>
      <c r="B591" s="1" t="s">
        <v>13</v>
      </c>
      <c r="C591" s="1" t="s">
        <v>17</v>
      </c>
      <c r="D591" s="4">
        <v>210.0</v>
      </c>
      <c r="E591" s="4">
        <v>161845.0</v>
      </c>
      <c r="F591" s="4">
        <v>4.0</v>
      </c>
      <c r="G591" s="4">
        <v>3335.0</v>
      </c>
      <c r="H591" s="4">
        <v>375.0</v>
      </c>
      <c r="I591" s="4">
        <v>139980.0</v>
      </c>
      <c r="J591" s="4">
        <v>18530.0</v>
      </c>
      <c r="K591" s="4">
        <v>3178.0</v>
      </c>
      <c r="L591" s="4">
        <v>1773150.0</v>
      </c>
      <c r="M591" s="5">
        <v>906625.0</v>
      </c>
    </row>
    <row r="592">
      <c r="A592" s="3">
        <v>44481.0</v>
      </c>
      <c r="B592" s="1" t="s">
        <v>13</v>
      </c>
      <c r="C592" s="1" t="s">
        <v>15</v>
      </c>
      <c r="D592" s="4">
        <v>417.0</v>
      </c>
      <c r="E592" s="4">
        <v>162262.0</v>
      </c>
      <c r="F592" s="4">
        <v>1.0</v>
      </c>
      <c r="G592" s="4">
        <v>3336.0</v>
      </c>
      <c r="H592" s="4">
        <v>243.0</v>
      </c>
      <c r="I592" s="4">
        <v>140223.0</v>
      </c>
      <c r="J592" s="4">
        <v>18703.0</v>
      </c>
      <c r="K592" s="4">
        <v>2078.0</v>
      </c>
      <c r="L592" s="4">
        <v>1775228.0</v>
      </c>
      <c r="M592" s="5">
        <v>907839.0</v>
      </c>
    </row>
    <row r="593">
      <c r="A593" s="3">
        <v>44482.0</v>
      </c>
      <c r="B593" s="1" t="s">
        <v>13</v>
      </c>
      <c r="C593" s="1" t="s">
        <v>16</v>
      </c>
      <c r="D593" s="4">
        <v>82.0</v>
      </c>
      <c r="E593" s="4">
        <v>162344.0</v>
      </c>
      <c r="F593" s="4">
        <v>4.0</v>
      </c>
      <c r="G593" s="4">
        <v>3340.0</v>
      </c>
      <c r="H593" s="4">
        <v>320.0</v>
      </c>
      <c r="I593" s="4">
        <v>140543.0</v>
      </c>
      <c r="J593" s="4">
        <v>18461.0</v>
      </c>
      <c r="K593" s="4">
        <v>2236.0</v>
      </c>
      <c r="L593" s="4">
        <v>1777464.0</v>
      </c>
      <c r="M593" s="5">
        <v>910788.0</v>
      </c>
    </row>
    <row r="594">
      <c r="A594" s="3">
        <v>44483.0</v>
      </c>
      <c r="B594" s="1" t="s">
        <v>13</v>
      </c>
      <c r="C594" s="1" t="s">
        <v>21</v>
      </c>
      <c r="D594" s="4">
        <v>435.0</v>
      </c>
      <c r="E594" s="4">
        <v>162779.0</v>
      </c>
      <c r="F594" s="4">
        <v>2.0</v>
      </c>
      <c r="G594" s="4">
        <v>3342.0</v>
      </c>
      <c r="H594" s="4">
        <v>60.0</v>
      </c>
      <c r="I594" s="4">
        <v>140603.0</v>
      </c>
      <c r="J594" s="4">
        <v>18834.0</v>
      </c>
      <c r="K594" s="4">
        <v>2328.0</v>
      </c>
      <c r="L594" s="4">
        <v>1779792.0</v>
      </c>
      <c r="M594" s="5">
        <v>912463.0</v>
      </c>
    </row>
    <row r="595">
      <c r="A595" s="3">
        <v>44484.0</v>
      </c>
      <c r="B595" s="1" t="s">
        <v>13</v>
      </c>
      <c r="C595" s="1" t="s">
        <v>15</v>
      </c>
      <c r="D595" s="4">
        <v>72.0</v>
      </c>
      <c r="E595" s="4">
        <v>162851.0</v>
      </c>
      <c r="F595" s="4">
        <v>1.0</v>
      </c>
      <c r="G595" s="4">
        <v>3343.0</v>
      </c>
      <c r="H595" s="4">
        <v>344.0</v>
      </c>
      <c r="I595" s="4">
        <v>140947.0</v>
      </c>
      <c r="J595" s="4">
        <v>18561.0</v>
      </c>
      <c r="K595" s="4">
        <v>2658.0</v>
      </c>
      <c r="L595" s="4">
        <v>1782450.0</v>
      </c>
      <c r="M595" s="5">
        <v>915090.0</v>
      </c>
    </row>
    <row r="596">
      <c r="A596" s="3">
        <v>44485.0</v>
      </c>
      <c r="B596" s="1" t="s">
        <v>13</v>
      </c>
      <c r="C596" s="1" t="s">
        <v>15</v>
      </c>
      <c r="D596" s="4">
        <v>454.0</v>
      </c>
      <c r="E596" s="4">
        <v>163305.0</v>
      </c>
      <c r="F596" s="4">
        <v>4.0</v>
      </c>
      <c r="G596" s="4">
        <v>3347.0</v>
      </c>
      <c r="H596" s="4">
        <v>252.0</v>
      </c>
      <c r="I596" s="4">
        <v>141199.0</v>
      </c>
      <c r="J596" s="4">
        <v>18759.0</v>
      </c>
      <c r="K596" s="4">
        <v>1505.0</v>
      </c>
      <c r="L596" s="4">
        <v>1783955.0</v>
      </c>
      <c r="M596" s="5">
        <v>916672.0</v>
      </c>
    </row>
    <row r="597">
      <c r="A597" s="3">
        <v>44486.0</v>
      </c>
      <c r="B597" s="1" t="s">
        <v>13</v>
      </c>
      <c r="C597" s="1" t="s">
        <v>21</v>
      </c>
      <c r="D597" s="4">
        <v>177.0</v>
      </c>
      <c r="E597" s="4">
        <v>163482.0</v>
      </c>
      <c r="F597" s="4">
        <v>6.0</v>
      </c>
      <c r="G597" s="4">
        <v>3353.0</v>
      </c>
      <c r="H597" s="4">
        <v>174.0</v>
      </c>
      <c r="I597" s="4">
        <v>141373.0</v>
      </c>
      <c r="J597" s="4">
        <v>18756.0</v>
      </c>
      <c r="K597" s="4">
        <v>3793.0</v>
      </c>
      <c r="L597" s="4">
        <v>1787748.0</v>
      </c>
      <c r="M597" s="5">
        <v>916842.0</v>
      </c>
    </row>
    <row r="598">
      <c r="A598" s="3">
        <v>44487.0</v>
      </c>
      <c r="B598" s="1" t="s">
        <v>13</v>
      </c>
      <c r="C598" s="1" t="s">
        <v>18</v>
      </c>
      <c r="D598" s="4">
        <v>155.0</v>
      </c>
      <c r="E598" s="4">
        <v>163637.0</v>
      </c>
      <c r="F598" s="4">
        <v>10.0</v>
      </c>
      <c r="G598" s="4">
        <v>3363.0</v>
      </c>
      <c r="H598" s="4">
        <v>381.0</v>
      </c>
      <c r="I598" s="4">
        <v>141754.0</v>
      </c>
      <c r="J598" s="4">
        <v>18520.0</v>
      </c>
      <c r="K598" s="4">
        <v>3633.0</v>
      </c>
      <c r="L598" s="4">
        <v>1791381.0</v>
      </c>
      <c r="M598" s="5">
        <v>919670.0</v>
      </c>
    </row>
    <row r="599">
      <c r="A599" s="3">
        <v>44488.0</v>
      </c>
      <c r="B599" s="1" t="s">
        <v>13</v>
      </c>
      <c r="C599" s="1" t="s">
        <v>15</v>
      </c>
      <c r="D599" s="4">
        <v>105.0</v>
      </c>
      <c r="E599" s="4">
        <v>163742.0</v>
      </c>
      <c r="F599" s="4">
        <v>2.0</v>
      </c>
      <c r="G599" s="4">
        <v>3365.0</v>
      </c>
      <c r="H599" s="4">
        <v>312.0</v>
      </c>
      <c r="I599" s="4">
        <v>142066.0</v>
      </c>
      <c r="J599" s="4">
        <v>18311.0</v>
      </c>
      <c r="K599" s="4">
        <v>3886.0</v>
      </c>
      <c r="L599" s="4">
        <v>1795267.0</v>
      </c>
      <c r="M599" s="5">
        <v>920523.0</v>
      </c>
    </row>
    <row r="600">
      <c r="A600" s="3">
        <v>44489.0</v>
      </c>
      <c r="B600" s="1" t="s">
        <v>13</v>
      </c>
      <c r="C600" s="1" t="s">
        <v>14</v>
      </c>
      <c r="D600" s="4">
        <v>397.0</v>
      </c>
      <c r="E600" s="4">
        <v>164139.0</v>
      </c>
      <c r="F600" s="4">
        <v>4.0</v>
      </c>
      <c r="G600" s="4">
        <v>3369.0</v>
      </c>
      <c r="H600" s="4">
        <v>217.0</v>
      </c>
      <c r="I600" s="4">
        <v>142283.0</v>
      </c>
      <c r="J600" s="4">
        <v>18487.0</v>
      </c>
      <c r="K600" s="4">
        <v>2654.0</v>
      </c>
      <c r="L600" s="4">
        <v>1797921.0</v>
      </c>
      <c r="M600" s="5">
        <v>920703.0</v>
      </c>
    </row>
    <row r="601">
      <c r="A601" s="3">
        <v>44490.0</v>
      </c>
      <c r="B601" s="1" t="s">
        <v>13</v>
      </c>
      <c r="C601" s="1" t="s">
        <v>19</v>
      </c>
      <c r="D601" s="4">
        <v>454.0</v>
      </c>
      <c r="E601" s="4">
        <v>164593.0</v>
      </c>
      <c r="F601" s="4">
        <v>9.0</v>
      </c>
      <c r="G601" s="4">
        <v>3378.0</v>
      </c>
      <c r="H601" s="4">
        <v>361.0</v>
      </c>
      <c r="I601" s="4">
        <v>142644.0</v>
      </c>
      <c r="J601" s="4">
        <v>18571.0</v>
      </c>
      <c r="K601" s="4">
        <v>3275.0</v>
      </c>
      <c r="L601" s="4">
        <v>1801196.0</v>
      </c>
      <c r="M601" s="5">
        <v>923490.0</v>
      </c>
    </row>
    <row r="602">
      <c r="A602" s="3">
        <v>44491.0</v>
      </c>
      <c r="B602" s="1" t="s">
        <v>13</v>
      </c>
      <c r="C602" s="1" t="s">
        <v>14</v>
      </c>
      <c r="D602" s="4">
        <v>357.0</v>
      </c>
      <c r="E602" s="4">
        <v>164950.0</v>
      </c>
      <c r="F602" s="4">
        <v>9.0</v>
      </c>
      <c r="G602" s="4">
        <v>3387.0</v>
      </c>
      <c r="H602" s="4">
        <v>117.0</v>
      </c>
      <c r="I602" s="4">
        <v>142761.0</v>
      </c>
      <c r="J602" s="4">
        <v>18802.0</v>
      </c>
      <c r="K602" s="4">
        <v>3296.0</v>
      </c>
      <c r="L602" s="4">
        <v>1804492.0</v>
      </c>
      <c r="M602" s="5">
        <v>925076.0</v>
      </c>
    </row>
    <row r="603">
      <c r="A603" s="3">
        <v>44492.0</v>
      </c>
      <c r="B603" s="1" t="s">
        <v>13</v>
      </c>
      <c r="C603" s="1" t="s">
        <v>16</v>
      </c>
      <c r="D603" s="4">
        <v>364.0</v>
      </c>
      <c r="E603" s="4">
        <v>165314.0</v>
      </c>
      <c r="F603" s="4">
        <v>3.0</v>
      </c>
      <c r="G603" s="4">
        <v>3390.0</v>
      </c>
      <c r="H603" s="4">
        <v>365.0</v>
      </c>
      <c r="I603" s="4">
        <v>143126.0</v>
      </c>
      <c r="J603" s="4">
        <v>18798.0</v>
      </c>
      <c r="K603" s="4">
        <v>2073.0</v>
      </c>
      <c r="L603" s="4">
        <v>1806565.0</v>
      </c>
      <c r="M603" s="5">
        <v>926987.0</v>
      </c>
    </row>
    <row r="604">
      <c r="A604" s="3">
        <v>44493.0</v>
      </c>
      <c r="B604" s="1" t="s">
        <v>13</v>
      </c>
      <c r="C604" s="1" t="s">
        <v>14</v>
      </c>
      <c r="D604" s="4">
        <v>215.0</v>
      </c>
      <c r="E604" s="4">
        <v>165529.0</v>
      </c>
      <c r="F604" s="4">
        <v>3.0</v>
      </c>
      <c r="G604" s="4">
        <v>3393.0</v>
      </c>
      <c r="H604" s="4">
        <v>296.0</v>
      </c>
      <c r="I604" s="4">
        <v>143422.0</v>
      </c>
      <c r="J604" s="4">
        <v>18714.0</v>
      </c>
      <c r="K604" s="4">
        <v>2759.0</v>
      </c>
      <c r="L604" s="4">
        <v>1809324.0</v>
      </c>
      <c r="M604" s="5">
        <v>927035.0</v>
      </c>
    </row>
    <row r="605">
      <c r="A605" s="3">
        <v>44494.0</v>
      </c>
      <c r="B605" s="1" t="s">
        <v>13</v>
      </c>
      <c r="C605" s="1" t="s">
        <v>21</v>
      </c>
      <c r="D605" s="4">
        <v>223.0</v>
      </c>
      <c r="E605" s="4">
        <v>165752.0</v>
      </c>
      <c r="F605" s="4">
        <v>7.0</v>
      </c>
      <c r="G605" s="4">
        <v>3400.0</v>
      </c>
      <c r="H605" s="4">
        <v>192.0</v>
      </c>
      <c r="I605" s="4">
        <v>143614.0</v>
      </c>
      <c r="J605" s="4">
        <v>18738.0</v>
      </c>
      <c r="K605" s="4">
        <v>1654.0</v>
      </c>
      <c r="L605" s="4">
        <v>1810978.0</v>
      </c>
      <c r="M605" s="5">
        <v>929170.0</v>
      </c>
    </row>
    <row r="606">
      <c r="A606" s="3">
        <v>44495.0</v>
      </c>
      <c r="B606" s="1" t="s">
        <v>13</v>
      </c>
      <c r="C606" s="1" t="s">
        <v>18</v>
      </c>
      <c r="D606" s="4">
        <v>368.0</v>
      </c>
      <c r="E606" s="4">
        <v>166120.0</v>
      </c>
      <c r="F606" s="4">
        <v>10.0</v>
      </c>
      <c r="G606" s="4">
        <v>3410.0</v>
      </c>
      <c r="H606" s="4">
        <v>247.0</v>
      </c>
      <c r="I606" s="4">
        <v>143861.0</v>
      </c>
      <c r="J606" s="4">
        <v>18849.0</v>
      </c>
      <c r="K606" s="4">
        <v>3452.0</v>
      </c>
      <c r="L606" s="4">
        <v>1814430.0</v>
      </c>
      <c r="M606" s="5">
        <v>929491.0</v>
      </c>
    </row>
    <row r="607">
      <c r="A607" s="3">
        <v>44496.0</v>
      </c>
      <c r="B607" s="1" t="s">
        <v>13</v>
      </c>
      <c r="C607" s="1" t="s">
        <v>17</v>
      </c>
      <c r="D607" s="4">
        <v>381.0</v>
      </c>
      <c r="E607" s="4">
        <v>166501.0</v>
      </c>
      <c r="F607" s="4">
        <v>2.0</v>
      </c>
      <c r="G607" s="4">
        <v>3412.0</v>
      </c>
      <c r="H607" s="4">
        <v>239.0</v>
      </c>
      <c r="I607" s="4">
        <v>144100.0</v>
      </c>
      <c r="J607" s="4">
        <v>18989.0</v>
      </c>
      <c r="K607" s="4">
        <v>4838.0</v>
      </c>
      <c r="L607" s="4">
        <v>1819268.0</v>
      </c>
      <c r="M607" s="5">
        <v>930749.0</v>
      </c>
    </row>
    <row r="608">
      <c r="A608" s="3">
        <v>44497.0</v>
      </c>
      <c r="B608" s="1" t="s">
        <v>13</v>
      </c>
      <c r="C608" s="1" t="s">
        <v>20</v>
      </c>
      <c r="D608" s="4">
        <v>199.0</v>
      </c>
      <c r="E608" s="4">
        <v>166700.0</v>
      </c>
      <c r="F608" s="4">
        <v>8.0</v>
      </c>
      <c r="G608" s="4">
        <v>3420.0</v>
      </c>
      <c r="H608" s="4">
        <v>422.0</v>
      </c>
      <c r="I608" s="4">
        <v>144522.0</v>
      </c>
      <c r="J608" s="4">
        <v>18758.0</v>
      </c>
      <c r="K608" s="4">
        <v>2588.0</v>
      </c>
      <c r="L608" s="4">
        <v>1821856.0</v>
      </c>
      <c r="M608" s="5">
        <v>931703.0</v>
      </c>
    </row>
    <row r="609">
      <c r="A609" s="3">
        <v>44498.0</v>
      </c>
      <c r="B609" s="1" t="s">
        <v>13</v>
      </c>
      <c r="C609" s="1" t="s">
        <v>19</v>
      </c>
      <c r="D609" s="4">
        <v>422.0</v>
      </c>
      <c r="E609" s="4">
        <v>167122.0</v>
      </c>
      <c r="F609" s="4">
        <v>5.0</v>
      </c>
      <c r="G609" s="4">
        <v>3425.0</v>
      </c>
      <c r="H609" s="4">
        <v>60.0</v>
      </c>
      <c r="I609" s="4">
        <v>144582.0</v>
      </c>
      <c r="J609" s="4">
        <v>19115.0</v>
      </c>
      <c r="K609" s="4">
        <v>3681.0</v>
      </c>
      <c r="L609" s="4">
        <v>1825537.0</v>
      </c>
      <c r="M609" s="5">
        <v>934042.0</v>
      </c>
    </row>
    <row r="610">
      <c r="A610" s="3">
        <v>44499.0</v>
      </c>
      <c r="B610" s="1" t="s">
        <v>13</v>
      </c>
      <c r="C610" s="1" t="s">
        <v>19</v>
      </c>
      <c r="D610" s="4">
        <v>195.0</v>
      </c>
      <c r="E610" s="4">
        <v>167317.0</v>
      </c>
      <c r="F610" s="4">
        <v>5.0</v>
      </c>
      <c r="G610" s="4">
        <v>3430.0</v>
      </c>
      <c r="H610" s="4">
        <v>162.0</v>
      </c>
      <c r="I610" s="4">
        <v>144744.0</v>
      </c>
      <c r="J610" s="4">
        <v>19143.0</v>
      </c>
      <c r="K610" s="4">
        <v>4748.0</v>
      </c>
      <c r="L610" s="4">
        <v>1830285.0</v>
      </c>
      <c r="M610" s="5">
        <v>935525.0</v>
      </c>
    </row>
    <row r="611">
      <c r="A611" s="3">
        <v>44500.0</v>
      </c>
      <c r="B611" s="1" t="s">
        <v>13</v>
      </c>
      <c r="C611" s="1" t="s">
        <v>21</v>
      </c>
      <c r="D611" s="4">
        <v>378.0</v>
      </c>
      <c r="E611" s="4">
        <v>167695.0</v>
      </c>
      <c r="F611" s="4">
        <v>3.0</v>
      </c>
      <c r="G611" s="4">
        <v>3433.0</v>
      </c>
      <c r="H611" s="4">
        <v>319.0</v>
      </c>
      <c r="I611" s="4">
        <v>145063.0</v>
      </c>
      <c r="J611" s="4">
        <v>19199.0</v>
      </c>
      <c r="K611" s="4">
        <v>2651.0</v>
      </c>
      <c r="L611" s="4">
        <v>1832936.0</v>
      </c>
      <c r="M611" s="5">
        <v>938285.0</v>
      </c>
    </row>
    <row r="612">
      <c r="A612" s="3">
        <v>44501.0</v>
      </c>
      <c r="B612" s="1" t="s">
        <v>13</v>
      </c>
      <c r="C612" s="1" t="s">
        <v>19</v>
      </c>
      <c r="D612" s="4">
        <v>96.0</v>
      </c>
      <c r="E612" s="4">
        <v>167791.0</v>
      </c>
      <c r="F612" s="4">
        <v>2.0</v>
      </c>
      <c r="G612" s="4">
        <v>3435.0</v>
      </c>
      <c r="H612" s="4">
        <v>98.0</v>
      </c>
      <c r="I612" s="4">
        <v>145161.0</v>
      </c>
      <c r="J612" s="4">
        <v>19195.0</v>
      </c>
      <c r="K612" s="4">
        <v>3023.0</v>
      </c>
      <c r="L612" s="4">
        <v>1835959.0</v>
      </c>
      <c r="M612" s="5">
        <v>941008.0</v>
      </c>
    </row>
    <row r="613">
      <c r="A613" s="3">
        <v>44502.0</v>
      </c>
      <c r="B613" s="1" t="s">
        <v>13</v>
      </c>
      <c r="C613" s="1" t="s">
        <v>20</v>
      </c>
      <c r="D613" s="4">
        <v>485.0</v>
      </c>
      <c r="E613" s="4">
        <v>168276.0</v>
      </c>
      <c r="F613" s="4">
        <v>2.0</v>
      </c>
      <c r="G613" s="4">
        <v>3437.0</v>
      </c>
      <c r="H613" s="4">
        <v>432.0</v>
      </c>
      <c r="I613" s="4">
        <v>145593.0</v>
      </c>
      <c r="J613" s="4">
        <v>19246.0</v>
      </c>
      <c r="K613" s="4">
        <v>1277.0</v>
      </c>
      <c r="L613" s="4">
        <v>1837236.0</v>
      </c>
      <c r="M613" s="5">
        <v>943495.0</v>
      </c>
    </row>
    <row r="614">
      <c r="A614" s="3">
        <v>44503.0</v>
      </c>
      <c r="B614" s="1" t="s">
        <v>13</v>
      </c>
      <c r="C614" s="1" t="s">
        <v>14</v>
      </c>
      <c r="D614" s="4">
        <v>133.0</v>
      </c>
      <c r="E614" s="4">
        <v>168409.0</v>
      </c>
      <c r="F614" s="4">
        <v>5.0</v>
      </c>
      <c r="G614" s="4">
        <v>3442.0</v>
      </c>
      <c r="H614" s="4">
        <v>254.0</v>
      </c>
      <c r="I614" s="4">
        <v>145847.0</v>
      </c>
      <c r="J614" s="4">
        <v>19120.0</v>
      </c>
      <c r="K614" s="4">
        <v>4983.0</v>
      </c>
      <c r="L614" s="4">
        <v>1842219.0</v>
      </c>
      <c r="M614" s="5">
        <v>945102.0</v>
      </c>
    </row>
    <row r="615">
      <c r="A615" s="3">
        <v>44504.0</v>
      </c>
      <c r="B615" s="1" t="s">
        <v>13</v>
      </c>
      <c r="C615" s="1" t="s">
        <v>14</v>
      </c>
      <c r="D615" s="4">
        <v>476.0</v>
      </c>
      <c r="E615" s="4">
        <v>168885.0</v>
      </c>
      <c r="F615" s="4">
        <v>4.0</v>
      </c>
      <c r="G615" s="4">
        <v>3446.0</v>
      </c>
      <c r="H615" s="4">
        <v>227.0</v>
      </c>
      <c r="I615" s="4">
        <v>146074.0</v>
      </c>
      <c r="J615" s="4">
        <v>19365.0</v>
      </c>
      <c r="K615" s="4">
        <v>1017.0</v>
      </c>
      <c r="L615" s="4">
        <v>1843236.0</v>
      </c>
      <c r="M615" s="5">
        <v>947095.0</v>
      </c>
    </row>
    <row r="616">
      <c r="A616" s="3">
        <v>44505.0</v>
      </c>
      <c r="B616" s="1" t="s">
        <v>13</v>
      </c>
      <c r="C616" s="1" t="s">
        <v>20</v>
      </c>
      <c r="D616" s="4">
        <v>54.0</v>
      </c>
      <c r="E616" s="4">
        <v>168939.0</v>
      </c>
      <c r="F616" s="4">
        <v>9.0</v>
      </c>
      <c r="G616" s="4">
        <v>3455.0</v>
      </c>
      <c r="H616" s="4">
        <v>40.0</v>
      </c>
      <c r="I616" s="4">
        <v>146114.0</v>
      </c>
      <c r="J616" s="4">
        <v>19370.0</v>
      </c>
      <c r="K616" s="4">
        <v>4840.0</v>
      </c>
      <c r="L616" s="4">
        <v>1848076.0</v>
      </c>
      <c r="M616" s="5">
        <v>949765.0</v>
      </c>
    </row>
    <row r="617">
      <c r="A617" s="3">
        <v>44506.0</v>
      </c>
      <c r="B617" s="1" t="s">
        <v>13</v>
      </c>
      <c r="C617" s="1" t="s">
        <v>19</v>
      </c>
      <c r="D617" s="4">
        <v>474.0</v>
      </c>
      <c r="E617" s="4">
        <v>169413.0</v>
      </c>
      <c r="F617" s="4">
        <v>1.0</v>
      </c>
      <c r="G617" s="4">
        <v>3456.0</v>
      </c>
      <c r="H617" s="4">
        <v>80.0</v>
      </c>
      <c r="I617" s="4">
        <v>146194.0</v>
      </c>
      <c r="J617" s="4">
        <v>19763.0</v>
      </c>
      <c r="K617" s="4">
        <v>2277.0</v>
      </c>
      <c r="L617" s="4">
        <v>1850353.0</v>
      </c>
      <c r="M617" s="5">
        <v>950242.0</v>
      </c>
    </row>
    <row r="618">
      <c r="A618" s="3">
        <v>44507.0</v>
      </c>
      <c r="B618" s="1" t="s">
        <v>13</v>
      </c>
      <c r="C618" s="1" t="s">
        <v>21</v>
      </c>
      <c r="D618" s="4">
        <v>466.0</v>
      </c>
      <c r="E618" s="4">
        <v>169879.0</v>
      </c>
      <c r="F618" s="4">
        <v>8.0</v>
      </c>
      <c r="G618" s="4">
        <v>3464.0</v>
      </c>
      <c r="H618" s="4">
        <v>355.0</v>
      </c>
      <c r="I618" s="4">
        <v>146549.0</v>
      </c>
      <c r="J618" s="4">
        <v>19866.0</v>
      </c>
      <c r="K618" s="4">
        <v>4669.0</v>
      </c>
      <c r="L618" s="4">
        <v>1855022.0</v>
      </c>
      <c r="M618" s="5">
        <v>951838.0</v>
      </c>
    </row>
    <row r="619">
      <c r="A619" s="3">
        <v>44508.0</v>
      </c>
      <c r="B619" s="1" t="s">
        <v>13</v>
      </c>
      <c r="C619" s="1" t="s">
        <v>17</v>
      </c>
      <c r="D619" s="4">
        <v>353.0</v>
      </c>
      <c r="E619" s="4">
        <v>170232.0</v>
      </c>
      <c r="F619" s="4">
        <v>6.0</v>
      </c>
      <c r="G619" s="4">
        <v>3470.0</v>
      </c>
      <c r="H619" s="4">
        <v>204.0</v>
      </c>
      <c r="I619" s="4">
        <v>146753.0</v>
      </c>
      <c r="J619" s="4">
        <v>20009.0</v>
      </c>
      <c r="K619" s="4">
        <v>3478.0</v>
      </c>
      <c r="L619" s="4">
        <v>1858500.0</v>
      </c>
      <c r="M619" s="5">
        <v>952831.0</v>
      </c>
    </row>
    <row r="620">
      <c r="A620" s="3">
        <v>44509.0</v>
      </c>
      <c r="B620" s="1" t="s">
        <v>13</v>
      </c>
      <c r="C620" s="1" t="s">
        <v>20</v>
      </c>
      <c r="D620" s="4">
        <v>270.0</v>
      </c>
      <c r="E620" s="4">
        <v>170502.0</v>
      </c>
      <c r="F620" s="4">
        <v>5.0</v>
      </c>
      <c r="G620" s="4">
        <v>3475.0</v>
      </c>
      <c r="H620" s="4">
        <v>88.0</v>
      </c>
      <c r="I620" s="4">
        <v>146841.0</v>
      </c>
      <c r="J620" s="4">
        <v>20186.0</v>
      </c>
      <c r="K620" s="4">
        <v>2223.0</v>
      </c>
      <c r="L620" s="4">
        <v>1860723.0</v>
      </c>
      <c r="M620" s="5">
        <v>955666.0</v>
      </c>
    </row>
    <row r="621">
      <c r="A621" s="3">
        <v>44510.0</v>
      </c>
      <c r="B621" s="1" t="s">
        <v>13</v>
      </c>
      <c r="C621" s="1" t="s">
        <v>15</v>
      </c>
      <c r="D621" s="4">
        <v>80.0</v>
      </c>
      <c r="E621" s="4">
        <v>170582.0</v>
      </c>
      <c r="F621" s="4">
        <v>5.0</v>
      </c>
      <c r="G621" s="4">
        <v>3480.0</v>
      </c>
      <c r="H621" s="4">
        <v>241.0</v>
      </c>
      <c r="I621" s="4">
        <v>147082.0</v>
      </c>
      <c r="J621" s="4">
        <v>20020.0</v>
      </c>
      <c r="K621" s="4">
        <v>2527.0</v>
      </c>
      <c r="L621" s="4">
        <v>1863250.0</v>
      </c>
      <c r="M621" s="5">
        <v>957810.0</v>
      </c>
    </row>
    <row r="622">
      <c r="A622" s="3">
        <v>44511.0</v>
      </c>
      <c r="B622" s="1" t="s">
        <v>13</v>
      </c>
      <c r="C622" s="1" t="s">
        <v>19</v>
      </c>
      <c r="D622" s="4">
        <v>191.0</v>
      </c>
      <c r="E622" s="4">
        <v>170773.0</v>
      </c>
      <c r="F622" s="4">
        <v>10.0</v>
      </c>
      <c r="G622" s="4">
        <v>3490.0</v>
      </c>
      <c r="H622" s="4">
        <v>166.0</v>
      </c>
      <c r="I622" s="4">
        <v>147248.0</v>
      </c>
      <c r="J622" s="4">
        <v>20035.0</v>
      </c>
      <c r="K622" s="4">
        <v>1152.0</v>
      </c>
      <c r="L622" s="4">
        <v>1864402.0</v>
      </c>
      <c r="M622" s="5">
        <v>959882.0</v>
      </c>
    </row>
    <row r="623">
      <c r="A623" s="3">
        <v>44512.0</v>
      </c>
      <c r="B623" s="1" t="s">
        <v>13</v>
      </c>
      <c r="C623" s="1" t="s">
        <v>16</v>
      </c>
      <c r="D623" s="4">
        <v>380.0</v>
      </c>
      <c r="E623" s="4">
        <v>171153.0</v>
      </c>
      <c r="F623" s="4">
        <v>10.0</v>
      </c>
      <c r="G623" s="4">
        <v>3500.0</v>
      </c>
      <c r="H623" s="4">
        <v>421.0</v>
      </c>
      <c r="I623" s="4">
        <v>147669.0</v>
      </c>
      <c r="J623" s="4">
        <v>19984.0</v>
      </c>
      <c r="K623" s="4">
        <v>2037.0</v>
      </c>
      <c r="L623" s="4">
        <v>1866439.0</v>
      </c>
      <c r="M623" s="5">
        <v>960489.0</v>
      </c>
    </row>
    <row r="624">
      <c r="A624" s="3">
        <v>44513.0</v>
      </c>
      <c r="B624" s="1" t="s">
        <v>13</v>
      </c>
      <c r="C624" s="1" t="s">
        <v>19</v>
      </c>
      <c r="D624" s="4">
        <v>178.0</v>
      </c>
      <c r="E624" s="4">
        <v>171331.0</v>
      </c>
      <c r="F624" s="4">
        <v>4.0</v>
      </c>
      <c r="G624" s="4">
        <v>3504.0</v>
      </c>
      <c r="H624" s="4">
        <v>213.0</v>
      </c>
      <c r="I624" s="4">
        <v>147882.0</v>
      </c>
      <c r="J624" s="4">
        <v>19945.0</v>
      </c>
      <c r="K624" s="4">
        <v>3194.0</v>
      </c>
      <c r="L624" s="4">
        <v>1869633.0</v>
      </c>
      <c r="M624" s="5">
        <v>961334.0</v>
      </c>
    </row>
    <row r="625">
      <c r="A625" s="3">
        <v>44514.0</v>
      </c>
      <c r="B625" s="1" t="s">
        <v>13</v>
      </c>
      <c r="C625" s="1" t="s">
        <v>14</v>
      </c>
      <c r="D625" s="4">
        <v>216.0</v>
      </c>
      <c r="E625" s="4">
        <v>171547.0</v>
      </c>
      <c r="F625" s="4">
        <v>8.0</v>
      </c>
      <c r="G625" s="4">
        <v>3512.0</v>
      </c>
      <c r="H625" s="4">
        <v>62.0</v>
      </c>
      <c r="I625" s="4">
        <v>147944.0</v>
      </c>
      <c r="J625" s="4">
        <v>20091.0</v>
      </c>
      <c r="K625" s="4">
        <v>1949.0</v>
      </c>
      <c r="L625" s="4">
        <v>1871582.0</v>
      </c>
      <c r="M625" s="5">
        <v>962601.0</v>
      </c>
    </row>
    <row r="626">
      <c r="A626" s="3">
        <v>44515.0</v>
      </c>
      <c r="B626" s="1" t="s">
        <v>13</v>
      </c>
      <c r="C626" s="1" t="s">
        <v>15</v>
      </c>
      <c r="D626" s="4">
        <v>429.0</v>
      </c>
      <c r="E626" s="4">
        <v>171976.0</v>
      </c>
      <c r="F626" s="4">
        <v>10.0</v>
      </c>
      <c r="G626" s="4">
        <v>3522.0</v>
      </c>
      <c r="H626" s="4">
        <v>155.0</v>
      </c>
      <c r="I626" s="4">
        <v>148099.0</v>
      </c>
      <c r="J626" s="4">
        <v>20355.0</v>
      </c>
      <c r="K626" s="4">
        <v>2243.0</v>
      </c>
      <c r="L626" s="4">
        <v>1873825.0</v>
      </c>
      <c r="M626" s="5">
        <v>963713.0</v>
      </c>
    </row>
    <row r="627">
      <c r="A627" s="3">
        <v>44516.0</v>
      </c>
      <c r="B627" s="1" t="s">
        <v>13</v>
      </c>
      <c r="C627" s="1" t="s">
        <v>16</v>
      </c>
      <c r="D627" s="4">
        <v>315.0</v>
      </c>
      <c r="E627" s="4">
        <v>172291.0</v>
      </c>
      <c r="F627" s="4">
        <v>3.0</v>
      </c>
      <c r="G627" s="4">
        <v>3525.0</v>
      </c>
      <c r="H627" s="4">
        <v>192.0</v>
      </c>
      <c r="I627" s="4">
        <v>148291.0</v>
      </c>
      <c r="J627" s="4">
        <v>20475.0</v>
      </c>
      <c r="K627" s="4">
        <v>1176.0</v>
      </c>
      <c r="L627" s="4">
        <v>1875001.0</v>
      </c>
      <c r="M627" s="5">
        <v>966010.0</v>
      </c>
    </row>
    <row r="628">
      <c r="A628" s="3">
        <v>44517.0</v>
      </c>
      <c r="B628" s="1" t="s">
        <v>13</v>
      </c>
      <c r="C628" s="1" t="s">
        <v>15</v>
      </c>
      <c r="D628" s="4">
        <v>149.0</v>
      </c>
      <c r="E628" s="4">
        <v>172440.0</v>
      </c>
      <c r="F628" s="4">
        <v>1.0</v>
      </c>
      <c r="G628" s="4">
        <v>3526.0</v>
      </c>
      <c r="H628" s="4">
        <v>359.0</v>
      </c>
      <c r="I628" s="4">
        <v>148650.0</v>
      </c>
      <c r="J628" s="4">
        <v>20264.0</v>
      </c>
      <c r="K628" s="4">
        <v>1087.0</v>
      </c>
      <c r="L628" s="4">
        <v>1876088.0</v>
      </c>
      <c r="M628" s="5">
        <v>968287.0</v>
      </c>
    </row>
    <row r="629">
      <c r="A629" s="3">
        <v>44518.0</v>
      </c>
      <c r="B629" s="1" t="s">
        <v>13</v>
      </c>
      <c r="C629" s="1" t="s">
        <v>14</v>
      </c>
      <c r="D629" s="4">
        <v>500.0</v>
      </c>
      <c r="E629" s="4">
        <v>172940.0</v>
      </c>
      <c r="F629" s="4">
        <v>5.0</v>
      </c>
      <c r="G629" s="4">
        <v>3531.0</v>
      </c>
      <c r="H629" s="4">
        <v>191.0</v>
      </c>
      <c r="I629" s="4">
        <v>148841.0</v>
      </c>
      <c r="J629" s="4">
        <v>20568.0</v>
      </c>
      <c r="K629" s="4">
        <v>3713.0</v>
      </c>
      <c r="L629" s="4">
        <v>1879801.0</v>
      </c>
      <c r="M629" s="5">
        <v>970299.0</v>
      </c>
    </row>
    <row r="630">
      <c r="A630" s="3">
        <v>44519.0</v>
      </c>
      <c r="B630" s="1" t="s">
        <v>13</v>
      </c>
      <c r="C630" s="1" t="s">
        <v>20</v>
      </c>
      <c r="D630" s="4">
        <v>325.0</v>
      </c>
      <c r="E630" s="4">
        <v>173265.0</v>
      </c>
      <c r="F630" s="4">
        <v>5.0</v>
      </c>
      <c r="G630" s="4">
        <v>3536.0</v>
      </c>
      <c r="H630" s="4">
        <v>47.0</v>
      </c>
      <c r="I630" s="4">
        <v>148888.0</v>
      </c>
      <c r="J630" s="4">
        <v>20841.0</v>
      </c>
      <c r="K630" s="4">
        <v>3084.0</v>
      </c>
      <c r="L630" s="4">
        <v>1882885.0</v>
      </c>
      <c r="M630" s="5">
        <v>973087.0</v>
      </c>
    </row>
    <row r="631">
      <c r="A631" s="3">
        <v>44520.0</v>
      </c>
      <c r="B631" s="1" t="s">
        <v>13</v>
      </c>
      <c r="C631" s="1" t="s">
        <v>19</v>
      </c>
      <c r="D631" s="4">
        <v>377.0</v>
      </c>
      <c r="E631" s="4">
        <v>173642.0</v>
      </c>
      <c r="F631" s="4">
        <v>6.0</v>
      </c>
      <c r="G631" s="4">
        <v>3542.0</v>
      </c>
      <c r="H631" s="4">
        <v>387.0</v>
      </c>
      <c r="I631" s="4">
        <v>149275.0</v>
      </c>
      <c r="J631" s="4">
        <v>20825.0</v>
      </c>
      <c r="K631" s="4">
        <v>4813.0</v>
      </c>
      <c r="L631" s="4">
        <v>1887698.0</v>
      </c>
      <c r="M631" s="5">
        <v>974069.0</v>
      </c>
    </row>
    <row r="632">
      <c r="A632" s="3">
        <v>44521.0</v>
      </c>
      <c r="B632" s="1" t="s">
        <v>13</v>
      </c>
      <c r="C632" s="1" t="s">
        <v>21</v>
      </c>
      <c r="D632" s="4">
        <v>420.0</v>
      </c>
      <c r="E632" s="4">
        <v>174062.0</v>
      </c>
      <c r="F632" s="4">
        <v>1.0</v>
      </c>
      <c r="G632" s="4">
        <v>3543.0</v>
      </c>
      <c r="H632" s="4">
        <v>101.0</v>
      </c>
      <c r="I632" s="4">
        <v>149376.0</v>
      </c>
      <c r="J632" s="4">
        <v>21143.0</v>
      </c>
      <c r="K632" s="4">
        <v>4027.0</v>
      </c>
      <c r="L632" s="4">
        <v>1891725.0</v>
      </c>
      <c r="M632" s="5">
        <v>974132.0</v>
      </c>
    </row>
    <row r="633">
      <c r="A633" s="3">
        <v>44522.0</v>
      </c>
      <c r="B633" s="1" t="s">
        <v>13</v>
      </c>
      <c r="C633" s="1" t="s">
        <v>14</v>
      </c>
      <c r="D633" s="4">
        <v>127.0</v>
      </c>
      <c r="E633" s="4">
        <v>174189.0</v>
      </c>
      <c r="F633" s="4">
        <v>2.0</v>
      </c>
      <c r="G633" s="4">
        <v>3545.0</v>
      </c>
      <c r="H633" s="4">
        <v>223.0</v>
      </c>
      <c r="I633" s="4">
        <v>149599.0</v>
      </c>
      <c r="J633" s="4">
        <v>21045.0</v>
      </c>
      <c r="K633" s="4">
        <v>1655.0</v>
      </c>
      <c r="L633" s="4">
        <v>1893380.0</v>
      </c>
      <c r="M633" s="5">
        <v>974997.0</v>
      </c>
    </row>
    <row r="634">
      <c r="A634" s="3">
        <v>44523.0</v>
      </c>
      <c r="B634" s="1" t="s">
        <v>13</v>
      </c>
      <c r="C634" s="1" t="s">
        <v>15</v>
      </c>
      <c r="D634" s="4">
        <v>330.0</v>
      </c>
      <c r="E634" s="4">
        <v>174519.0</v>
      </c>
      <c r="F634" s="4">
        <v>10.0</v>
      </c>
      <c r="G634" s="4">
        <v>3555.0</v>
      </c>
      <c r="H634" s="4">
        <v>70.0</v>
      </c>
      <c r="I634" s="4">
        <v>149669.0</v>
      </c>
      <c r="J634" s="4">
        <v>21295.0</v>
      </c>
      <c r="K634" s="4">
        <v>2103.0</v>
      </c>
      <c r="L634" s="4">
        <v>1895483.0</v>
      </c>
      <c r="M634" s="5">
        <v>975454.0</v>
      </c>
    </row>
    <row r="635">
      <c r="A635" s="3">
        <v>44524.0</v>
      </c>
      <c r="B635" s="1" t="s">
        <v>13</v>
      </c>
      <c r="C635" s="1" t="s">
        <v>16</v>
      </c>
      <c r="D635" s="4">
        <v>435.0</v>
      </c>
      <c r="E635" s="4">
        <v>174954.0</v>
      </c>
      <c r="F635" s="4">
        <v>4.0</v>
      </c>
      <c r="G635" s="4">
        <v>3559.0</v>
      </c>
      <c r="H635" s="4">
        <v>202.0</v>
      </c>
      <c r="I635" s="4">
        <v>149871.0</v>
      </c>
      <c r="J635" s="4">
        <v>21524.0</v>
      </c>
      <c r="K635" s="4">
        <v>4303.0</v>
      </c>
      <c r="L635" s="4">
        <v>1899786.0</v>
      </c>
      <c r="M635" s="5">
        <v>975708.0</v>
      </c>
    </row>
    <row r="636">
      <c r="A636" s="3">
        <v>44525.0</v>
      </c>
      <c r="B636" s="1" t="s">
        <v>13</v>
      </c>
      <c r="C636" s="1" t="s">
        <v>21</v>
      </c>
      <c r="D636" s="4">
        <v>313.0</v>
      </c>
      <c r="E636" s="4">
        <v>175267.0</v>
      </c>
      <c r="F636" s="4">
        <v>9.0</v>
      </c>
      <c r="G636" s="4">
        <v>3568.0</v>
      </c>
      <c r="H636" s="4">
        <v>382.0</v>
      </c>
      <c r="I636" s="4">
        <v>150253.0</v>
      </c>
      <c r="J636" s="4">
        <v>21446.0</v>
      </c>
      <c r="K636" s="4">
        <v>2605.0</v>
      </c>
      <c r="L636" s="4">
        <v>1902391.0</v>
      </c>
      <c r="M636" s="5">
        <v>978027.0</v>
      </c>
    </row>
    <row r="637">
      <c r="A637" s="3">
        <v>44526.0</v>
      </c>
      <c r="B637" s="1" t="s">
        <v>13</v>
      </c>
      <c r="C637" s="1" t="s">
        <v>17</v>
      </c>
      <c r="D637" s="4">
        <v>342.0</v>
      </c>
      <c r="E637" s="4">
        <v>175609.0</v>
      </c>
      <c r="F637" s="4">
        <v>2.0</v>
      </c>
      <c r="G637" s="4">
        <v>3570.0</v>
      </c>
      <c r="H637" s="4">
        <v>266.0</v>
      </c>
      <c r="I637" s="4">
        <v>150519.0</v>
      </c>
      <c r="J637" s="4">
        <v>21520.0</v>
      </c>
      <c r="K637" s="4">
        <v>3325.0</v>
      </c>
      <c r="L637" s="4">
        <v>1905716.0</v>
      </c>
      <c r="M637" s="5">
        <v>978994.0</v>
      </c>
    </row>
    <row r="638">
      <c r="A638" s="3">
        <v>44527.0</v>
      </c>
      <c r="B638" s="1" t="s">
        <v>13</v>
      </c>
      <c r="C638" s="1" t="s">
        <v>15</v>
      </c>
      <c r="D638" s="4">
        <v>342.0</v>
      </c>
      <c r="E638" s="4">
        <v>175951.0</v>
      </c>
      <c r="F638" s="4">
        <v>8.0</v>
      </c>
      <c r="G638" s="4">
        <v>3578.0</v>
      </c>
      <c r="H638" s="4">
        <v>297.0</v>
      </c>
      <c r="I638" s="4">
        <v>150816.0</v>
      </c>
      <c r="J638" s="4">
        <v>21557.0</v>
      </c>
      <c r="K638" s="4">
        <v>4050.0</v>
      </c>
      <c r="L638" s="4">
        <v>1909766.0</v>
      </c>
      <c r="M638" s="5">
        <v>980337.0</v>
      </c>
    </row>
    <row r="639">
      <c r="A639" s="3">
        <v>44528.0</v>
      </c>
      <c r="B639" s="1" t="s">
        <v>13</v>
      </c>
      <c r="C639" s="1" t="s">
        <v>15</v>
      </c>
      <c r="D639" s="4">
        <v>411.0</v>
      </c>
      <c r="E639" s="4">
        <v>176362.0</v>
      </c>
      <c r="F639" s="4">
        <v>10.0</v>
      </c>
      <c r="G639" s="4">
        <v>3588.0</v>
      </c>
      <c r="H639" s="4">
        <v>226.0</v>
      </c>
      <c r="I639" s="4">
        <v>151042.0</v>
      </c>
      <c r="J639" s="4">
        <v>21732.0</v>
      </c>
      <c r="K639" s="4">
        <v>4387.0</v>
      </c>
      <c r="L639" s="4">
        <v>1914153.0</v>
      </c>
      <c r="M639" s="5">
        <v>981255.0</v>
      </c>
    </row>
    <row r="640">
      <c r="A640" s="3">
        <v>44529.0</v>
      </c>
      <c r="B640" s="1" t="s">
        <v>13</v>
      </c>
      <c r="C640" s="1" t="s">
        <v>18</v>
      </c>
      <c r="D640" s="4">
        <v>492.0</v>
      </c>
      <c r="E640" s="4">
        <v>176854.0</v>
      </c>
      <c r="F640" s="4">
        <v>10.0</v>
      </c>
      <c r="G640" s="4">
        <v>3598.0</v>
      </c>
      <c r="H640" s="4">
        <v>154.0</v>
      </c>
      <c r="I640" s="4">
        <v>151196.0</v>
      </c>
      <c r="J640" s="4">
        <v>22060.0</v>
      </c>
      <c r="K640" s="4">
        <v>3837.0</v>
      </c>
      <c r="L640" s="4">
        <v>1917990.0</v>
      </c>
      <c r="M640" s="5">
        <v>984099.0</v>
      </c>
    </row>
    <row r="641">
      <c r="A641" s="3">
        <v>44530.0</v>
      </c>
      <c r="B641" s="1" t="s">
        <v>13</v>
      </c>
      <c r="C641" s="1" t="s">
        <v>15</v>
      </c>
      <c r="D641" s="4">
        <v>259.0</v>
      </c>
      <c r="E641" s="4">
        <v>177113.0</v>
      </c>
      <c r="F641" s="4">
        <v>9.0</v>
      </c>
      <c r="G641" s="4">
        <v>3607.0</v>
      </c>
      <c r="H641" s="4">
        <v>285.0</v>
      </c>
      <c r="I641" s="4">
        <v>151481.0</v>
      </c>
      <c r="J641" s="4">
        <v>22025.0</v>
      </c>
      <c r="K641" s="4">
        <v>4220.0</v>
      </c>
      <c r="L641" s="4">
        <v>1922210.0</v>
      </c>
      <c r="M641" s="5">
        <v>986533.0</v>
      </c>
    </row>
    <row r="642">
      <c r="A642" s="3">
        <v>44531.0</v>
      </c>
      <c r="B642" s="1" t="s">
        <v>13</v>
      </c>
      <c r="C642" s="1" t="s">
        <v>19</v>
      </c>
      <c r="D642" s="4">
        <v>329.0</v>
      </c>
      <c r="E642" s="4">
        <v>177442.0</v>
      </c>
      <c r="F642" s="4">
        <v>8.0</v>
      </c>
      <c r="G642" s="4">
        <v>3615.0</v>
      </c>
      <c r="H642" s="4">
        <v>55.0</v>
      </c>
      <c r="I642" s="4">
        <v>151536.0</v>
      </c>
      <c r="J642" s="4">
        <v>22291.0</v>
      </c>
      <c r="K642" s="4">
        <v>1417.0</v>
      </c>
      <c r="L642" s="4">
        <v>1923627.0</v>
      </c>
      <c r="M642" s="5">
        <v>989267.0</v>
      </c>
    </row>
    <row r="643">
      <c r="A643" s="3">
        <v>44532.0</v>
      </c>
      <c r="B643" s="1" t="s">
        <v>13</v>
      </c>
      <c r="C643" s="1" t="s">
        <v>15</v>
      </c>
      <c r="D643" s="4">
        <v>127.0</v>
      </c>
      <c r="E643" s="4">
        <v>177569.0</v>
      </c>
      <c r="F643" s="4">
        <v>4.0</v>
      </c>
      <c r="G643" s="4">
        <v>3619.0</v>
      </c>
      <c r="H643" s="4">
        <v>54.0</v>
      </c>
      <c r="I643" s="4">
        <v>151590.0</v>
      </c>
      <c r="J643" s="4">
        <v>22360.0</v>
      </c>
      <c r="K643" s="4">
        <v>1098.0</v>
      </c>
      <c r="L643" s="4">
        <v>1924725.0</v>
      </c>
      <c r="M643" s="5">
        <v>990945.0</v>
      </c>
    </row>
    <row r="644">
      <c r="A644" s="3">
        <v>44533.0</v>
      </c>
      <c r="B644" s="1" t="s">
        <v>13</v>
      </c>
      <c r="C644" s="1" t="s">
        <v>17</v>
      </c>
      <c r="D644" s="4">
        <v>294.0</v>
      </c>
      <c r="E644" s="4">
        <v>177863.0</v>
      </c>
      <c r="F644" s="4">
        <v>8.0</v>
      </c>
      <c r="G644" s="4">
        <v>3627.0</v>
      </c>
      <c r="H644" s="4">
        <v>365.0</v>
      </c>
      <c r="I644" s="4">
        <v>151955.0</v>
      </c>
      <c r="J644" s="4">
        <v>22281.0</v>
      </c>
      <c r="K644" s="4">
        <v>4802.0</v>
      </c>
      <c r="L644" s="4">
        <v>1929527.0</v>
      </c>
      <c r="M644" s="5">
        <v>992981.0</v>
      </c>
    </row>
    <row r="645">
      <c r="A645" s="3">
        <v>44534.0</v>
      </c>
      <c r="B645" s="1" t="s">
        <v>13</v>
      </c>
      <c r="C645" s="1" t="s">
        <v>15</v>
      </c>
      <c r="D645" s="4">
        <v>446.0</v>
      </c>
      <c r="E645" s="4">
        <v>178309.0</v>
      </c>
      <c r="F645" s="4">
        <v>3.0</v>
      </c>
      <c r="G645" s="4">
        <v>3630.0</v>
      </c>
      <c r="H645" s="4">
        <v>237.0</v>
      </c>
      <c r="I645" s="4">
        <v>152192.0</v>
      </c>
      <c r="J645" s="4">
        <v>22487.0</v>
      </c>
      <c r="K645" s="4">
        <v>2724.0</v>
      </c>
      <c r="L645" s="4">
        <v>1932251.0</v>
      </c>
      <c r="M645" s="5">
        <v>994968.0</v>
      </c>
    </row>
    <row r="646">
      <c r="A646" s="3">
        <v>44535.0</v>
      </c>
      <c r="B646" s="1" t="s">
        <v>13</v>
      </c>
      <c r="C646" s="1" t="s">
        <v>17</v>
      </c>
      <c r="D646" s="4">
        <v>412.0</v>
      </c>
      <c r="E646" s="4">
        <v>178721.0</v>
      </c>
      <c r="F646" s="4">
        <v>7.0</v>
      </c>
      <c r="G646" s="4">
        <v>3637.0</v>
      </c>
      <c r="H646" s="4">
        <v>58.0</v>
      </c>
      <c r="I646" s="4">
        <v>152250.0</v>
      </c>
      <c r="J646" s="4">
        <v>22834.0</v>
      </c>
      <c r="K646" s="4">
        <v>3650.0</v>
      </c>
      <c r="L646" s="4">
        <v>1935901.0</v>
      </c>
      <c r="M646" s="5">
        <v>995373.0</v>
      </c>
    </row>
    <row r="647">
      <c r="A647" s="3">
        <v>44536.0</v>
      </c>
      <c r="B647" s="1" t="s">
        <v>13</v>
      </c>
      <c r="C647" s="1" t="s">
        <v>19</v>
      </c>
      <c r="D647" s="4">
        <v>77.0</v>
      </c>
      <c r="E647" s="4">
        <v>178798.0</v>
      </c>
      <c r="F647" s="4">
        <v>3.0</v>
      </c>
      <c r="G647" s="4">
        <v>3640.0</v>
      </c>
      <c r="H647" s="4">
        <v>135.0</v>
      </c>
      <c r="I647" s="4">
        <v>152385.0</v>
      </c>
      <c r="J647" s="4">
        <v>22773.0</v>
      </c>
      <c r="K647" s="4">
        <v>2733.0</v>
      </c>
      <c r="L647" s="4">
        <v>1938634.0</v>
      </c>
      <c r="M647" s="5">
        <v>997264.0</v>
      </c>
    </row>
    <row r="648">
      <c r="A648" s="3">
        <v>44537.0</v>
      </c>
      <c r="B648" s="1" t="s">
        <v>13</v>
      </c>
      <c r="C648" s="1" t="s">
        <v>14</v>
      </c>
      <c r="D648" s="4">
        <v>236.0</v>
      </c>
      <c r="E648" s="4">
        <v>179034.0</v>
      </c>
      <c r="F648" s="4">
        <v>7.0</v>
      </c>
      <c r="G648" s="4">
        <v>3647.0</v>
      </c>
      <c r="H648" s="4">
        <v>255.0</v>
      </c>
      <c r="I648" s="4">
        <v>152640.0</v>
      </c>
      <c r="J648" s="4">
        <v>22747.0</v>
      </c>
      <c r="K648" s="4">
        <v>4489.0</v>
      </c>
      <c r="L648" s="4">
        <v>1943123.0</v>
      </c>
      <c r="M648" s="5">
        <v>999591.0</v>
      </c>
    </row>
    <row r="649">
      <c r="A649" s="3">
        <v>44538.0</v>
      </c>
      <c r="B649" s="1" t="s">
        <v>13</v>
      </c>
      <c r="C649" s="1" t="s">
        <v>18</v>
      </c>
      <c r="D649" s="4">
        <v>492.0</v>
      </c>
      <c r="E649" s="4">
        <v>179526.0</v>
      </c>
      <c r="F649" s="4">
        <v>3.0</v>
      </c>
      <c r="G649" s="4">
        <v>3650.0</v>
      </c>
      <c r="H649" s="4">
        <v>449.0</v>
      </c>
      <c r="I649" s="4">
        <v>153089.0</v>
      </c>
      <c r="J649" s="4">
        <v>22787.0</v>
      </c>
      <c r="K649" s="4">
        <v>2350.0</v>
      </c>
      <c r="L649" s="4">
        <v>1945473.0</v>
      </c>
      <c r="M649" s="5">
        <v>1002237.0</v>
      </c>
    </row>
    <row r="650">
      <c r="A650" s="3">
        <v>44539.0</v>
      </c>
      <c r="B650" s="1" t="s">
        <v>13</v>
      </c>
      <c r="C650" s="1" t="s">
        <v>19</v>
      </c>
      <c r="D650" s="4">
        <v>398.0</v>
      </c>
      <c r="E650" s="4">
        <v>179924.0</v>
      </c>
      <c r="F650" s="4">
        <v>2.0</v>
      </c>
      <c r="G650" s="4">
        <v>3652.0</v>
      </c>
      <c r="H650" s="4">
        <v>211.0</v>
      </c>
      <c r="I650" s="4">
        <v>153300.0</v>
      </c>
      <c r="J650" s="4">
        <v>22972.0</v>
      </c>
      <c r="K650" s="4">
        <v>1977.0</v>
      </c>
      <c r="L650" s="4">
        <v>1947450.0</v>
      </c>
      <c r="M650" s="5">
        <v>1004911.0</v>
      </c>
    </row>
    <row r="651">
      <c r="A651" s="3">
        <v>44540.0</v>
      </c>
      <c r="B651" s="1" t="s">
        <v>13</v>
      </c>
      <c r="C651" s="1" t="s">
        <v>21</v>
      </c>
      <c r="D651" s="4">
        <v>472.0</v>
      </c>
      <c r="E651" s="4">
        <v>180396.0</v>
      </c>
      <c r="F651" s="4">
        <v>5.0</v>
      </c>
      <c r="G651" s="4">
        <v>3657.0</v>
      </c>
      <c r="H651" s="4">
        <v>118.0</v>
      </c>
      <c r="I651" s="4">
        <v>153418.0</v>
      </c>
      <c r="J651" s="4">
        <v>23321.0</v>
      </c>
      <c r="K651" s="4">
        <v>2734.0</v>
      </c>
      <c r="L651" s="4">
        <v>1950184.0</v>
      </c>
      <c r="M651" s="5">
        <v>1007091.0</v>
      </c>
    </row>
    <row r="652">
      <c r="A652" s="3">
        <v>44541.0</v>
      </c>
      <c r="B652" s="1" t="s">
        <v>13</v>
      </c>
      <c r="C652" s="1" t="s">
        <v>19</v>
      </c>
      <c r="D652" s="4">
        <v>447.0</v>
      </c>
      <c r="E652" s="4">
        <v>180843.0</v>
      </c>
      <c r="F652" s="4">
        <v>4.0</v>
      </c>
      <c r="G652" s="4">
        <v>3661.0</v>
      </c>
      <c r="H652" s="4">
        <v>327.0</v>
      </c>
      <c r="I652" s="4">
        <v>153745.0</v>
      </c>
      <c r="J652" s="4">
        <v>23437.0</v>
      </c>
      <c r="K652" s="4">
        <v>1858.0</v>
      </c>
      <c r="L652" s="4">
        <v>1952042.0</v>
      </c>
      <c r="M652" s="5">
        <v>1008860.0</v>
      </c>
    </row>
    <row r="653">
      <c r="A653" s="3">
        <v>44542.0</v>
      </c>
      <c r="B653" s="1" t="s">
        <v>13</v>
      </c>
      <c r="C653" s="1" t="s">
        <v>20</v>
      </c>
      <c r="D653" s="4">
        <v>227.0</v>
      </c>
      <c r="E653" s="4">
        <v>181070.0</v>
      </c>
      <c r="F653" s="4">
        <v>9.0</v>
      </c>
      <c r="G653" s="4">
        <v>3670.0</v>
      </c>
      <c r="H653" s="4">
        <v>171.0</v>
      </c>
      <c r="I653" s="4">
        <v>153916.0</v>
      </c>
      <c r="J653" s="4">
        <v>23484.0</v>
      </c>
      <c r="K653" s="4">
        <v>3570.0</v>
      </c>
      <c r="L653" s="4">
        <v>1955612.0</v>
      </c>
      <c r="M653" s="5">
        <v>1009595.0</v>
      </c>
    </row>
    <row r="654">
      <c r="A654" s="3">
        <v>44543.0</v>
      </c>
      <c r="B654" s="1" t="s">
        <v>13</v>
      </c>
      <c r="C654" s="1" t="s">
        <v>17</v>
      </c>
      <c r="D654" s="4">
        <v>304.0</v>
      </c>
      <c r="E654" s="4">
        <v>181374.0</v>
      </c>
      <c r="F654" s="4">
        <v>2.0</v>
      </c>
      <c r="G654" s="4">
        <v>3672.0</v>
      </c>
      <c r="H654" s="4">
        <v>129.0</v>
      </c>
      <c r="I654" s="4">
        <v>154045.0</v>
      </c>
      <c r="J654" s="4">
        <v>23657.0</v>
      </c>
      <c r="K654" s="4">
        <v>4396.0</v>
      </c>
      <c r="L654" s="4">
        <v>1960008.0</v>
      </c>
      <c r="M654" s="5">
        <v>1010264.0</v>
      </c>
    </row>
    <row r="655">
      <c r="A655" s="3">
        <v>44544.0</v>
      </c>
      <c r="B655" s="1" t="s">
        <v>13</v>
      </c>
      <c r="C655" s="1" t="s">
        <v>21</v>
      </c>
      <c r="D655" s="4">
        <v>318.0</v>
      </c>
      <c r="E655" s="4">
        <v>181692.0</v>
      </c>
      <c r="F655" s="4">
        <v>8.0</v>
      </c>
      <c r="G655" s="4">
        <v>3680.0</v>
      </c>
      <c r="H655" s="4">
        <v>267.0</v>
      </c>
      <c r="I655" s="4">
        <v>154312.0</v>
      </c>
      <c r="J655" s="4">
        <v>23700.0</v>
      </c>
      <c r="K655" s="4">
        <v>4418.0</v>
      </c>
      <c r="L655" s="4">
        <v>1964426.0</v>
      </c>
      <c r="M655" s="5">
        <v>1011566.0</v>
      </c>
    </row>
    <row r="656">
      <c r="A656" s="3">
        <v>44545.0</v>
      </c>
      <c r="B656" s="1" t="s">
        <v>13</v>
      </c>
      <c r="C656" s="1" t="s">
        <v>16</v>
      </c>
      <c r="D656" s="4">
        <v>332.0</v>
      </c>
      <c r="E656" s="4">
        <v>182024.0</v>
      </c>
      <c r="F656" s="4">
        <v>7.0</v>
      </c>
      <c r="G656" s="4">
        <v>3687.0</v>
      </c>
      <c r="H656" s="4">
        <v>156.0</v>
      </c>
      <c r="I656" s="4">
        <v>154468.0</v>
      </c>
      <c r="J656" s="4">
        <v>23869.0</v>
      </c>
      <c r="K656" s="4">
        <v>3137.0</v>
      </c>
      <c r="L656" s="4">
        <v>1967563.0</v>
      </c>
      <c r="M656" s="5">
        <v>1014536.0</v>
      </c>
    </row>
    <row r="657">
      <c r="A657" s="3">
        <v>44546.0</v>
      </c>
      <c r="B657" s="1" t="s">
        <v>13</v>
      </c>
      <c r="C657" s="1" t="s">
        <v>16</v>
      </c>
      <c r="D657" s="4">
        <v>280.0</v>
      </c>
      <c r="E657" s="4">
        <v>182304.0</v>
      </c>
      <c r="F657" s="4">
        <v>10.0</v>
      </c>
      <c r="G657" s="4">
        <v>3697.0</v>
      </c>
      <c r="H657" s="4">
        <v>204.0</v>
      </c>
      <c r="I657" s="4">
        <v>154672.0</v>
      </c>
      <c r="J657" s="4">
        <v>23935.0</v>
      </c>
      <c r="K657" s="4">
        <v>1303.0</v>
      </c>
      <c r="L657" s="4">
        <v>1968866.0</v>
      </c>
      <c r="M657" s="5">
        <v>1017474.0</v>
      </c>
    </row>
    <row r="658">
      <c r="A658" s="3">
        <v>44547.0</v>
      </c>
      <c r="B658" s="1" t="s">
        <v>13</v>
      </c>
      <c r="C658" s="1" t="s">
        <v>19</v>
      </c>
      <c r="D658" s="4">
        <v>470.0</v>
      </c>
      <c r="E658" s="4">
        <v>182774.0</v>
      </c>
      <c r="F658" s="4">
        <v>3.0</v>
      </c>
      <c r="G658" s="4">
        <v>3700.0</v>
      </c>
      <c r="H658" s="4">
        <v>346.0</v>
      </c>
      <c r="I658" s="4">
        <v>155018.0</v>
      </c>
      <c r="J658" s="4">
        <v>24056.0</v>
      </c>
      <c r="K658" s="4">
        <v>4380.0</v>
      </c>
      <c r="L658" s="4">
        <v>1973246.0</v>
      </c>
      <c r="M658" s="5">
        <v>1019680.0</v>
      </c>
    </row>
    <row r="659">
      <c r="A659" s="3">
        <v>44548.0</v>
      </c>
      <c r="B659" s="1" t="s">
        <v>13</v>
      </c>
      <c r="C659" s="1" t="s">
        <v>20</v>
      </c>
      <c r="D659" s="4">
        <v>220.0</v>
      </c>
      <c r="E659" s="4">
        <v>182994.0</v>
      </c>
      <c r="F659" s="4">
        <v>4.0</v>
      </c>
      <c r="G659" s="4">
        <v>3704.0</v>
      </c>
      <c r="H659" s="4">
        <v>85.0</v>
      </c>
      <c r="I659" s="4">
        <v>155103.0</v>
      </c>
      <c r="J659" s="4">
        <v>24187.0</v>
      </c>
      <c r="K659" s="4">
        <v>3068.0</v>
      </c>
      <c r="L659" s="4">
        <v>1976314.0</v>
      </c>
      <c r="M659" s="5">
        <v>1021867.0</v>
      </c>
    </row>
    <row r="660">
      <c r="A660" s="3">
        <v>44549.0</v>
      </c>
      <c r="B660" s="1" t="s">
        <v>13</v>
      </c>
      <c r="C660" s="1" t="s">
        <v>17</v>
      </c>
      <c r="D660" s="4">
        <v>119.0</v>
      </c>
      <c r="E660" s="4">
        <v>183113.0</v>
      </c>
      <c r="F660" s="4">
        <v>7.0</v>
      </c>
      <c r="G660" s="4">
        <v>3711.0</v>
      </c>
      <c r="H660" s="4">
        <v>271.0</v>
      </c>
      <c r="I660" s="4">
        <v>155374.0</v>
      </c>
      <c r="J660" s="4">
        <v>24028.0</v>
      </c>
      <c r="K660" s="4">
        <v>1886.0</v>
      </c>
      <c r="L660" s="4">
        <v>1978200.0</v>
      </c>
      <c r="M660" s="5">
        <v>1023954.0</v>
      </c>
    </row>
    <row r="661">
      <c r="A661" s="3">
        <v>44550.0</v>
      </c>
      <c r="B661" s="1" t="s">
        <v>13</v>
      </c>
      <c r="C661" s="1" t="s">
        <v>21</v>
      </c>
      <c r="D661" s="4">
        <v>104.0</v>
      </c>
      <c r="E661" s="4">
        <v>183217.0</v>
      </c>
      <c r="F661" s="4">
        <v>6.0</v>
      </c>
      <c r="G661" s="4">
        <v>3717.0</v>
      </c>
      <c r="H661" s="4">
        <v>140.0</v>
      </c>
      <c r="I661" s="4">
        <v>155514.0</v>
      </c>
      <c r="J661" s="4">
        <v>23986.0</v>
      </c>
      <c r="K661" s="4">
        <v>3178.0</v>
      </c>
      <c r="L661" s="4">
        <v>1981378.0</v>
      </c>
      <c r="M661" s="5">
        <v>1026602.0</v>
      </c>
    </row>
    <row r="662">
      <c r="A662" s="3">
        <v>44551.0</v>
      </c>
      <c r="B662" s="1" t="s">
        <v>13</v>
      </c>
      <c r="C662" s="1" t="s">
        <v>18</v>
      </c>
      <c r="D662" s="4">
        <v>190.0</v>
      </c>
      <c r="E662" s="4">
        <v>183407.0</v>
      </c>
      <c r="F662" s="4">
        <v>9.0</v>
      </c>
      <c r="G662" s="4">
        <v>3726.0</v>
      </c>
      <c r="H662" s="4">
        <v>380.0</v>
      </c>
      <c r="I662" s="4">
        <v>155894.0</v>
      </c>
      <c r="J662" s="4">
        <v>23787.0</v>
      </c>
      <c r="K662" s="4">
        <v>1732.0</v>
      </c>
      <c r="L662" s="4">
        <v>1983110.0</v>
      </c>
      <c r="M662" s="5">
        <v>1028603.0</v>
      </c>
    </row>
    <row r="663">
      <c r="A663" s="3">
        <v>44552.0</v>
      </c>
      <c r="B663" s="1" t="s">
        <v>13</v>
      </c>
      <c r="C663" s="1" t="s">
        <v>19</v>
      </c>
      <c r="D663" s="4">
        <v>126.0</v>
      </c>
      <c r="E663" s="4">
        <v>183533.0</v>
      </c>
      <c r="F663" s="4">
        <v>7.0</v>
      </c>
      <c r="G663" s="4">
        <v>3733.0</v>
      </c>
      <c r="H663" s="4">
        <v>329.0</v>
      </c>
      <c r="I663" s="4">
        <v>156223.0</v>
      </c>
      <c r="J663" s="4">
        <v>23577.0</v>
      </c>
      <c r="K663" s="4">
        <v>4399.0</v>
      </c>
      <c r="L663" s="4">
        <v>1987509.0</v>
      </c>
      <c r="M663" s="5">
        <v>1030299.0</v>
      </c>
    </row>
    <row r="664">
      <c r="A664" s="3">
        <v>44553.0</v>
      </c>
      <c r="B664" s="1" t="s">
        <v>13</v>
      </c>
      <c r="C664" s="1" t="s">
        <v>15</v>
      </c>
      <c r="D664" s="4">
        <v>454.0</v>
      </c>
      <c r="E664" s="4">
        <v>183987.0</v>
      </c>
      <c r="F664" s="4">
        <v>9.0</v>
      </c>
      <c r="G664" s="4">
        <v>3742.0</v>
      </c>
      <c r="H664" s="4">
        <v>210.0</v>
      </c>
      <c r="I664" s="4">
        <v>156433.0</v>
      </c>
      <c r="J664" s="4">
        <v>23812.0</v>
      </c>
      <c r="K664" s="4">
        <v>1137.0</v>
      </c>
      <c r="L664" s="4">
        <v>1988646.0</v>
      </c>
      <c r="M664" s="5">
        <v>1031982.0</v>
      </c>
    </row>
    <row r="665">
      <c r="A665" s="3">
        <v>44554.0</v>
      </c>
      <c r="B665" s="1" t="s">
        <v>13</v>
      </c>
      <c r="C665" s="1" t="s">
        <v>19</v>
      </c>
      <c r="D665" s="4">
        <v>308.0</v>
      </c>
      <c r="E665" s="4">
        <v>184295.0</v>
      </c>
      <c r="F665" s="4">
        <v>3.0</v>
      </c>
      <c r="G665" s="4">
        <v>3745.0</v>
      </c>
      <c r="H665" s="4">
        <v>443.0</v>
      </c>
      <c r="I665" s="4">
        <v>156876.0</v>
      </c>
      <c r="J665" s="4">
        <v>23674.0</v>
      </c>
      <c r="K665" s="4">
        <v>3807.0</v>
      </c>
      <c r="L665" s="4">
        <v>1992453.0</v>
      </c>
      <c r="M665" s="5">
        <v>1032304.0</v>
      </c>
    </row>
    <row r="666">
      <c r="A666" s="3">
        <v>44555.0</v>
      </c>
      <c r="B666" s="1" t="s">
        <v>13</v>
      </c>
      <c r="C666" s="1" t="s">
        <v>18</v>
      </c>
      <c r="D666" s="4">
        <v>107.0</v>
      </c>
      <c r="E666" s="4">
        <v>184402.0</v>
      </c>
      <c r="F666" s="4">
        <v>9.0</v>
      </c>
      <c r="G666" s="4">
        <v>3754.0</v>
      </c>
      <c r="H666" s="4">
        <v>113.0</v>
      </c>
      <c r="I666" s="4">
        <v>156989.0</v>
      </c>
      <c r="J666" s="4">
        <v>23659.0</v>
      </c>
      <c r="K666" s="4">
        <v>4724.0</v>
      </c>
      <c r="L666" s="4">
        <v>1997177.0</v>
      </c>
      <c r="M666" s="5">
        <v>1033328.0</v>
      </c>
    </row>
    <row r="667">
      <c r="A667" s="3">
        <v>44556.0</v>
      </c>
      <c r="B667" s="1" t="s">
        <v>13</v>
      </c>
      <c r="C667" s="1" t="s">
        <v>16</v>
      </c>
      <c r="D667" s="4">
        <v>373.0</v>
      </c>
      <c r="E667" s="4">
        <v>184775.0</v>
      </c>
      <c r="F667" s="4">
        <v>9.0</v>
      </c>
      <c r="G667" s="4">
        <v>3763.0</v>
      </c>
      <c r="H667" s="4">
        <v>34.0</v>
      </c>
      <c r="I667" s="4">
        <v>157023.0</v>
      </c>
      <c r="J667" s="4">
        <v>23989.0</v>
      </c>
      <c r="K667" s="4">
        <v>4636.0</v>
      </c>
      <c r="L667" s="4">
        <v>2001813.0</v>
      </c>
      <c r="M667" s="5">
        <v>1036274.0</v>
      </c>
    </row>
    <row r="668">
      <c r="A668" s="3">
        <v>44557.0</v>
      </c>
      <c r="B668" s="1" t="s">
        <v>13</v>
      </c>
      <c r="C668" s="1" t="s">
        <v>19</v>
      </c>
      <c r="D668" s="4">
        <v>374.0</v>
      </c>
      <c r="E668" s="4">
        <v>185149.0</v>
      </c>
      <c r="F668" s="4">
        <v>9.0</v>
      </c>
      <c r="G668" s="4">
        <v>3772.0</v>
      </c>
      <c r="H668" s="4">
        <v>360.0</v>
      </c>
      <c r="I668" s="4">
        <v>157383.0</v>
      </c>
      <c r="J668" s="4">
        <v>23994.0</v>
      </c>
      <c r="K668" s="4">
        <v>2524.0</v>
      </c>
      <c r="L668" s="4">
        <v>2004337.0</v>
      </c>
      <c r="M668" s="5">
        <v>1039159.0</v>
      </c>
    </row>
    <row r="669">
      <c r="A669" s="3">
        <v>44558.0</v>
      </c>
      <c r="B669" s="1" t="s">
        <v>13</v>
      </c>
      <c r="C669" s="1" t="s">
        <v>16</v>
      </c>
      <c r="D669" s="4">
        <v>391.0</v>
      </c>
      <c r="E669" s="4">
        <v>185540.0</v>
      </c>
      <c r="F669" s="4">
        <v>2.0</v>
      </c>
      <c r="G669" s="4">
        <v>3774.0</v>
      </c>
      <c r="H669" s="4">
        <v>226.0</v>
      </c>
      <c r="I669" s="4">
        <v>157609.0</v>
      </c>
      <c r="J669" s="4">
        <v>24157.0</v>
      </c>
      <c r="K669" s="4">
        <v>1939.0</v>
      </c>
      <c r="L669" s="4">
        <v>2006276.0</v>
      </c>
      <c r="M669" s="5">
        <v>1041949.0</v>
      </c>
    </row>
    <row r="670">
      <c r="A670" s="3">
        <v>44559.0</v>
      </c>
      <c r="B670" s="1" t="s">
        <v>13</v>
      </c>
      <c r="C670" s="1" t="s">
        <v>18</v>
      </c>
      <c r="D670" s="4">
        <v>183.0</v>
      </c>
      <c r="E670" s="4">
        <v>185723.0</v>
      </c>
      <c r="F670" s="4">
        <v>2.0</v>
      </c>
      <c r="G670" s="4">
        <v>3776.0</v>
      </c>
      <c r="H670" s="4">
        <v>211.0</v>
      </c>
      <c r="I670" s="4">
        <v>157820.0</v>
      </c>
      <c r="J670" s="4">
        <v>24127.0</v>
      </c>
      <c r="K670" s="4">
        <v>2225.0</v>
      </c>
      <c r="L670" s="4">
        <v>2008501.0</v>
      </c>
      <c r="M670" s="5">
        <v>1042237.0</v>
      </c>
    </row>
    <row r="671">
      <c r="A671" s="3">
        <v>44560.0</v>
      </c>
      <c r="B671" s="1" t="s">
        <v>13</v>
      </c>
      <c r="C671" s="1" t="s">
        <v>14</v>
      </c>
      <c r="D671" s="4">
        <v>261.0</v>
      </c>
      <c r="E671" s="4">
        <v>185984.0</v>
      </c>
      <c r="F671" s="4">
        <v>3.0</v>
      </c>
      <c r="G671" s="4">
        <v>3779.0</v>
      </c>
      <c r="H671" s="4">
        <v>271.0</v>
      </c>
      <c r="I671" s="4">
        <v>158091.0</v>
      </c>
      <c r="J671" s="4">
        <v>24114.0</v>
      </c>
      <c r="K671" s="4">
        <v>2050.0</v>
      </c>
      <c r="L671" s="4">
        <v>2010551.0</v>
      </c>
      <c r="M671" s="5">
        <v>1043228.0</v>
      </c>
    </row>
    <row r="672">
      <c r="A672" s="3">
        <v>44561.0</v>
      </c>
      <c r="B672" s="1" t="s">
        <v>13</v>
      </c>
      <c r="C672" s="1" t="s">
        <v>20</v>
      </c>
      <c r="D672" s="4">
        <v>206.0</v>
      </c>
      <c r="E672" s="4">
        <v>186190.0</v>
      </c>
      <c r="F672" s="4">
        <v>3.0</v>
      </c>
      <c r="G672" s="4">
        <v>3782.0</v>
      </c>
      <c r="H672" s="4">
        <v>377.0</v>
      </c>
      <c r="I672" s="4">
        <v>158468.0</v>
      </c>
      <c r="J672" s="4">
        <v>23940.0</v>
      </c>
      <c r="K672" s="4">
        <v>2557.0</v>
      </c>
      <c r="L672" s="4">
        <v>2013108.0</v>
      </c>
      <c r="M672" s="5">
        <v>1044737.0</v>
      </c>
    </row>
    <row r="673">
      <c r="A673" s="3">
        <v>44562.0</v>
      </c>
      <c r="B673" s="1" t="s">
        <v>13</v>
      </c>
      <c r="C673" s="1" t="s">
        <v>19</v>
      </c>
      <c r="D673" s="4">
        <v>290.0</v>
      </c>
      <c r="E673" s="4">
        <v>186480.0</v>
      </c>
      <c r="F673" s="4">
        <v>6.0</v>
      </c>
      <c r="G673" s="4">
        <v>3788.0</v>
      </c>
      <c r="H673" s="4">
        <v>91.0</v>
      </c>
      <c r="I673" s="4">
        <v>158559.0</v>
      </c>
      <c r="J673" s="4">
        <v>24133.0</v>
      </c>
      <c r="K673" s="4">
        <v>3143.0</v>
      </c>
      <c r="L673" s="4">
        <v>2016251.0</v>
      </c>
      <c r="M673" s="5">
        <v>1045139.0</v>
      </c>
    </row>
    <row r="674">
      <c r="A674" s="3">
        <v>44563.0</v>
      </c>
      <c r="B674" s="1" t="s">
        <v>13</v>
      </c>
      <c r="C674" s="1" t="s">
        <v>14</v>
      </c>
      <c r="D674" s="4">
        <v>499.0</v>
      </c>
      <c r="E674" s="4">
        <v>186979.0</v>
      </c>
      <c r="F674" s="4">
        <v>6.0</v>
      </c>
      <c r="G674" s="4">
        <v>3794.0</v>
      </c>
      <c r="H674" s="4">
        <v>241.0</v>
      </c>
      <c r="I674" s="4">
        <v>158800.0</v>
      </c>
      <c r="J674" s="4">
        <v>24385.0</v>
      </c>
      <c r="K674" s="4">
        <v>4443.0</v>
      </c>
      <c r="L674" s="4">
        <v>2020694.0</v>
      </c>
      <c r="M674" s="5">
        <v>1045768.0</v>
      </c>
    </row>
    <row r="675">
      <c r="A675" s="3">
        <v>44564.0</v>
      </c>
      <c r="B675" s="1" t="s">
        <v>13</v>
      </c>
      <c r="C675" s="1" t="s">
        <v>21</v>
      </c>
      <c r="D675" s="4">
        <v>372.0</v>
      </c>
      <c r="E675" s="4">
        <v>187351.0</v>
      </c>
      <c r="F675" s="4">
        <v>3.0</v>
      </c>
      <c r="G675" s="4">
        <v>3797.0</v>
      </c>
      <c r="H675" s="4">
        <v>385.0</v>
      </c>
      <c r="I675" s="4">
        <v>159185.0</v>
      </c>
      <c r="J675" s="4">
        <v>24369.0</v>
      </c>
      <c r="K675" s="4">
        <v>1178.0</v>
      </c>
      <c r="L675" s="4">
        <v>2021872.0</v>
      </c>
      <c r="M675" s="5">
        <v>1046084.0</v>
      </c>
    </row>
    <row r="676">
      <c r="A676" s="3">
        <v>44565.0</v>
      </c>
      <c r="B676" s="1" t="s">
        <v>13</v>
      </c>
      <c r="C676" s="1" t="s">
        <v>19</v>
      </c>
      <c r="D676" s="4">
        <v>149.0</v>
      </c>
      <c r="E676" s="4">
        <v>187500.0</v>
      </c>
      <c r="F676" s="4">
        <v>3.0</v>
      </c>
      <c r="G676" s="4">
        <v>3800.0</v>
      </c>
      <c r="H676" s="4">
        <v>115.0</v>
      </c>
      <c r="I676" s="4">
        <v>159300.0</v>
      </c>
      <c r="J676" s="4">
        <v>24400.0</v>
      </c>
      <c r="K676" s="4">
        <v>3255.0</v>
      </c>
      <c r="L676" s="4">
        <v>2025127.0</v>
      </c>
      <c r="M676" s="5">
        <v>1047612.0</v>
      </c>
    </row>
    <row r="677">
      <c r="A677" s="3">
        <v>44566.0</v>
      </c>
      <c r="B677" s="1" t="s">
        <v>13</v>
      </c>
      <c r="C677" s="1" t="s">
        <v>14</v>
      </c>
      <c r="D677" s="4">
        <v>379.0</v>
      </c>
      <c r="E677" s="4">
        <v>187879.0</v>
      </c>
      <c r="F677" s="4">
        <v>10.0</v>
      </c>
      <c r="G677" s="4">
        <v>3810.0</v>
      </c>
      <c r="H677" s="4">
        <v>427.0</v>
      </c>
      <c r="I677" s="4">
        <v>159727.0</v>
      </c>
      <c r="J677" s="4">
        <v>24342.0</v>
      </c>
      <c r="K677" s="4">
        <v>2908.0</v>
      </c>
      <c r="L677" s="4">
        <v>2028035.0</v>
      </c>
      <c r="M677" s="5">
        <v>1048998.0</v>
      </c>
    </row>
    <row r="678">
      <c r="A678" s="3">
        <v>44567.0</v>
      </c>
      <c r="B678" s="1" t="s">
        <v>13</v>
      </c>
      <c r="C678" s="1" t="s">
        <v>19</v>
      </c>
      <c r="D678" s="4">
        <v>329.0</v>
      </c>
      <c r="E678" s="4">
        <v>188208.0</v>
      </c>
      <c r="F678" s="4">
        <v>6.0</v>
      </c>
      <c r="G678" s="4">
        <v>3816.0</v>
      </c>
      <c r="H678" s="4">
        <v>63.0</v>
      </c>
      <c r="I678" s="4">
        <v>159790.0</v>
      </c>
      <c r="J678" s="4">
        <v>24602.0</v>
      </c>
      <c r="K678" s="4">
        <v>2664.0</v>
      </c>
      <c r="L678" s="4">
        <v>2030699.0</v>
      </c>
      <c r="M678" s="5">
        <v>1049860.0</v>
      </c>
    </row>
    <row r="679">
      <c r="A679" s="3">
        <v>44568.0</v>
      </c>
      <c r="B679" s="1" t="s">
        <v>13</v>
      </c>
      <c r="C679" s="1" t="s">
        <v>16</v>
      </c>
      <c r="D679" s="4">
        <v>52.0</v>
      </c>
      <c r="E679" s="4">
        <v>188260.0</v>
      </c>
      <c r="F679" s="4">
        <v>7.0</v>
      </c>
      <c r="G679" s="4">
        <v>3823.0</v>
      </c>
      <c r="H679" s="4">
        <v>86.0</v>
      </c>
      <c r="I679" s="4">
        <v>159876.0</v>
      </c>
      <c r="J679" s="4">
        <v>24561.0</v>
      </c>
      <c r="K679" s="4">
        <v>3484.0</v>
      </c>
      <c r="L679" s="4">
        <v>2034183.0</v>
      </c>
      <c r="M679" s="5">
        <v>1052454.0</v>
      </c>
    </row>
    <row r="680">
      <c r="A680" s="3">
        <v>44569.0</v>
      </c>
      <c r="B680" s="1" t="s">
        <v>13</v>
      </c>
      <c r="C680" s="1" t="s">
        <v>16</v>
      </c>
      <c r="D680" s="4">
        <v>437.0</v>
      </c>
      <c r="E680" s="4">
        <v>188697.0</v>
      </c>
      <c r="F680" s="4">
        <v>4.0</v>
      </c>
      <c r="G680" s="4">
        <v>3827.0</v>
      </c>
      <c r="H680" s="4">
        <v>276.0</v>
      </c>
      <c r="I680" s="4">
        <v>160152.0</v>
      </c>
      <c r="J680" s="4">
        <v>24718.0</v>
      </c>
      <c r="K680" s="4">
        <v>3092.0</v>
      </c>
      <c r="L680" s="4">
        <v>2037275.0</v>
      </c>
      <c r="M680" s="5">
        <v>1054789.0</v>
      </c>
    </row>
    <row r="681">
      <c r="A681" s="3">
        <v>44570.0</v>
      </c>
      <c r="B681" s="1" t="s">
        <v>13</v>
      </c>
      <c r="C681" s="1" t="s">
        <v>19</v>
      </c>
      <c r="D681" s="4">
        <v>447.0</v>
      </c>
      <c r="E681" s="4">
        <v>189144.0</v>
      </c>
      <c r="F681" s="4">
        <v>2.0</v>
      </c>
      <c r="G681" s="4">
        <v>3829.0</v>
      </c>
      <c r="H681" s="4">
        <v>363.0</v>
      </c>
      <c r="I681" s="4">
        <v>160515.0</v>
      </c>
      <c r="J681" s="4">
        <v>24800.0</v>
      </c>
      <c r="K681" s="4">
        <v>1992.0</v>
      </c>
      <c r="L681" s="4">
        <v>2039267.0</v>
      </c>
      <c r="M681" s="5">
        <v>1056072.0</v>
      </c>
    </row>
    <row r="682">
      <c r="A682" s="3">
        <v>44571.0</v>
      </c>
      <c r="B682" s="1" t="s">
        <v>13</v>
      </c>
      <c r="C682" s="1" t="s">
        <v>21</v>
      </c>
      <c r="D682" s="4">
        <v>397.0</v>
      </c>
      <c r="E682" s="4">
        <v>189541.0</v>
      </c>
      <c r="F682" s="4">
        <v>1.0</v>
      </c>
      <c r="G682" s="4">
        <v>3830.0</v>
      </c>
      <c r="H682" s="4">
        <v>440.0</v>
      </c>
      <c r="I682" s="4">
        <v>160955.0</v>
      </c>
      <c r="J682" s="4">
        <v>24756.0</v>
      </c>
      <c r="K682" s="4">
        <v>1053.0</v>
      </c>
      <c r="L682" s="4">
        <v>2040320.0</v>
      </c>
      <c r="M682" s="5">
        <v>1058127.0</v>
      </c>
    </row>
    <row r="683">
      <c r="A683" s="3">
        <v>44572.0</v>
      </c>
      <c r="B683" s="1" t="s">
        <v>13</v>
      </c>
      <c r="C683" s="1" t="s">
        <v>16</v>
      </c>
      <c r="D683" s="4">
        <v>221.0</v>
      </c>
      <c r="E683" s="4">
        <v>189762.0</v>
      </c>
      <c r="F683" s="4">
        <v>3.0</v>
      </c>
      <c r="G683" s="4">
        <v>3833.0</v>
      </c>
      <c r="H683" s="4">
        <v>153.0</v>
      </c>
      <c r="I683" s="4">
        <v>161108.0</v>
      </c>
      <c r="J683" s="4">
        <v>24821.0</v>
      </c>
      <c r="K683" s="4">
        <v>2745.0</v>
      </c>
      <c r="L683" s="4">
        <v>2043065.0</v>
      </c>
      <c r="M683" s="5">
        <v>1060411.0</v>
      </c>
    </row>
    <row r="684">
      <c r="A684" s="3">
        <v>44573.0</v>
      </c>
      <c r="B684" s="1" t="s">
        <v>13</v>
      </c>
      <c r="C684" s="1" t="s">
        <v>20</v>
      </c>
      <c r="D684" s="4">
        <v>307.0</v>
      </c>
      <c r="E684" s="4">
        <v>190069.0</v>
      </c>
      <c r="F684" s="4">
        <v>6.0</v>
      </c>
      <c r="G684" s="4">
        <v>3839.0</v>
      </c>
      <c r="H684" s="4">
        <v>324.0</v>
      </c>
      <c r="I684" s="4">
        <v>161432.0</v>
      </c>
      <c r="J684" s="4">
        <v>24798.0</v>
      </c>
      <c r="K684" s="4">
        <v>4417.0</v>
      </c>
      <c r="L684" s="4">
        <v>2047482.0</v>
      </c>
      <c r="M684" s="5">
        <v>1063283.0</v>
      </c>
    </row>
    <row r="685">
      <c r="A685" s="3">
        <v>44574.0</v>
      </c>
      <c r="B685" s="1" t="s">
        <v>13</v>
      </c>
      <c r="C685" s="1" t="s">
        <v>19</v>
      </c>
      <c r="D685" s="4">
        <v>495.0</v>
      </c>
      <c r="E685" s="4">
        <v>190564.0</v>
      </c>
      <c r="F685" s="4">
        <v>10.0</v>
      </c>
      <c r="G685" s="4">
        <v>3849.0</v>
      </c>
      <c r="H685" s="4">
        <v>59.0</v>
      </c>
      <c r="I685" s="4">
        <v>161491.0</v>
      </c>
      <c r="J685" s="4">
        <v>25224.0</v>
      </c>
      <c r="K685" s="4">
        <v>1703.0</v>
      </c>
      <c r="L685" s="4">
        <v>2049185.0</v>
      </c>
      <c r="M685" s="5">
        <v>1064343.0</v>
      </c>
    </row>
    <row r="686">
      <c r="A686" s="3">
        <v>44575.0</v>
      </c>
      <c r="B686" s="1" t="s">
        <v>13</v>
      </c>
      <c r="C686" s="1" t="s">
        <v>21</v>
      </c>
      <c r="D686" s="4">
        <v>383.0</v>
      </c>
      <c r="E686" s="4">
        <v>190947.0</v>
      </c>
      <c r="F686" s="4">
        <v>10.0</v>
      </c>
      <c r="G686" s="4">
        <v>3859.0</v>
      </c>
      <c r="H686" s="4">
        <v>321.0</v>
      </c>
      <c r="I686" s="4">
        <v>161812.0</v>
      </c>
      <c r="J686" s="4">
        <v>25276.0</v>
      </c>
      <c r="K686" s="4">
        <v>4231.0</v>
      </c>
      <c r="L686" s="4">
        <v>2053416.0</v>
      </c>
      <c r="M686" s="5">
        <v>1066116.0</v>
      </c>
    </row>
    <row r="687">
      <c r="A687" s="3">
        <v>44576.0</v>
      </c>
      <c r="B687" s="1" t="s">
        <v>13</v>
      </c>
      <c r="C687" s="1" t="s">
        <v>20</v>
      </c>
      <c r="D687" s="4">
        <v>245.0</v>
      </c>
      <c r="E687" s="4">
        <v>191192.0</v>
      </c>
      <c r="F687" s="4">
        <v>3.0</v>
      </c>
      <c r="G687" s="4">
        <v>3862.0</v>
      </c>
      <c r="H687" s="4">
        <v>218.0</v>
      </c>
      <c r="I687" s="4">
        <v>162030.0</v>
      </c>
      <c r="J687" s="4">
        <v>25300.0</v>
      </c>
      <c r="K687" s="4">
        <v>4259.0</v>
      </c>
      <c r="L687" s="4">
        <v>2057675.0</v>
      </c>
      <c r="M687" s="5">
        <v>1067228.0</v>
      </c>
    </row>
    <row r="688">
      <c r="A688" s="3">
        <v>44577.0</v>
      </c>
      <c r="B688" s="1" t="s">
        <v>13</v>
      </c>
      <c r="C688" s="1" t="s">
        <v>20</v>
      </c>
      <c r="D688" s="4">
        <v>105.0</v>
      </c>
      <c r="E688" s="4">
        <v>191297.0</v>
      </c>
      <c r="F688" s="4">
        <v>4.0</v>
      </c>
      <c r="G688" s="4">
        <v>3866.0</v>
      </c>
      <c r="H688" s="4">
        <v>300.0</v>
      </c>
      <c r="I688" s="4">
        <v>162330.0</v>
      </c>
      <c r="J688" s="4">
        <v>25101.0</v>
      </c>
      <c r="K688" s="4">
        <v>2576.0</v>
      </c>
      <c r="L688" s="4">
        <v>2060251.0</v>
      </c>
      <c r="M688" s="5">
        <v>1067311.0</v>
      </c>
    </row>
    <row r="689">
      <c r="A689" s="3">
        <v>44578.0</v>
      </c>
      <c r="B689" s="1" t="s">
        <v>13</v>
      </c>
      <c r="C689" s="1" t="s">
        <v>16</v>
      </c>
      <c r="D689" s="4">
        <v>126.0</v>
      </c>
      <c r="E689" s="4">
        <v>191423.0</v>
      </c>
      <c r="F689" s="4">
        <v>8.0</v>
      </c>
      <c r="G689" s="4">
        <v>3874.0</v>
      </c>
      <c r="H689" s="4">
        <v>390.0</v>
      </c>
      <c r="I689" s="4">
        <v>162720.0</v>
      </c>
      <c r="J689" s="4">
        <v>24829.0</v>
      </c>
      <c r="K689" s="4">
        <v>3180.0</v>
      </c>
      <c r="L689" s="4">
        <v>2063431.0</v>
      </c>
      <c r="M689" s="5">
        <v>1069512.0</v>
      </c>
    </row>
    <row r="690">
      <c r="A690" s="3">
        <v>44579.0</v>
      </c>
      <c r="B690" s="1" t="s">
        <v>13</v>
      </c>
      <c r="C690" s="1" t="s">
        <v>16</v>
      </c>
      <c r="D690" s="4">
        <v>357.0</v>
      </c>
      <c r="E690" s="4">
        <v>191780.0</v>
      </c>
      <c r="F690" s="4">
        <v>7.0</v>
      </c>
      <c r="G690" s="4">
        <v>3881.0</v>
      </c>
      <c r="H690" s="4">
        <v>45.0</v>
      </c>
      <c r="I690" s="4">
        <v>162765.0</v>
      </c>
      <c r="J690" s="4">
        <v>25134.0</v>
      </c>
      <c r="K690" s="4">
        <v>1924.0</v>
      </c>
      <c r="L690" s="4">
        <v>2065355.0</v>
      </c>
      <c r="M690" s="5">
        <v>1070729.0</v>
      </c>
    </row>
    <row r="691">
      <c r="A691" s="3">
        <v>44580.0</v>
      </c>
      <c r="B691" s="1" t="s">
        <v>13</v>
      </c>
      <c r="C691" s="1" t="s">
        <v>15</v>
      </c>
      <c r="D691" s="4">
        <v>240.0</v>
      </c>
      <c r="E691" s="4">
        <v>192020.0</v>
      </c>
      <c r="F691" s="4">
        <v>5.0</v>
      </c>
      <c r="G691" s="4">
        <v>3886.0</v>
      </c>
      <c r="H691" s="4">
        <v>187.0</v>
      </c>
      <c r="I691" s="4">
        <v>162952.0</v>
      </c>
      <c r="J691" s="4">
        <v>25182.0</v>
      </c>
      <c r="K691" s="4">
        <v>2739.0</v>
      </c>
      <c r="L691" s="4">
        <v>2068094.0</v>
      </c>
      <c r="M691" s="5">
        <v>1072239.0</v>
      </c>
    </row>
    <row r="692">
      <c r="A692" s="3">
        <v>44581.0</v>
      </c>
      <c r="B692" s="1" t="s">
        <v>13</v>
      </c>
      <c r="C692" s="1" t="s">
        <v>19</v>
      </c>
      <c r="D692" s="4">
        <v>327.0</v>
      </c>
      <c r="E692" s="4">
        <v>192347.0</v>
      </c>
      <c r="F692" s="4">
        <v>5.0</v>
      </c>
      <c r="G692" s="4">
        <v>3891.0</v>
      </c>
      <c r="H692" s="4">
        <v>406.0</v>
      </c>
      <c r="I692" s="4">
        <v>163358.0</v>
      </c>
      <c r="J692" s="4">
        <v>25098.0</v>
      </c>
      <c r="K692" s="4">
        <v>4677.0</v>
      </c>
      <c r="L692" s="4">
        <v>2072771.0</v>
      </c>
      <c r="M692" s="5">
        <v>1074923.0</v>
      </c>
    </row>
    <row r="693">
      <c r="A693" s="3">
        <v>44582.0</v>
      </c>
      <c r="B693" s="1" t="s">
        <v>13</v>
      </c>
      <c r="C693" s="1" t="s">
        <v>15</v>
      </c>
      <c r="D693" s="4">
        <v>350.0</v>
      </c>
      <c r="E693" s="4">
        <v>192697.0</v>
      </c>
      <c r="F693" s="4">
        <v>8.0</v>
      </c>
      <c r="G693" s="4">
        <v>3899.0</v>
      </c>
      <c r="H693" s="4">
        <v>131.0</v>
      </c>
      <c r="I693" s="4">
        <v>163489.0</v>
      </c>
      <c r="J693" s="4">
        <v>25309.0</v>
      </c>
      <c r="K693" s="4">
        <v>2360.0</v>
      </c>
      <c r="L693" s="4">
        <v>2075131.0</v>
      </c>
      <c r="M693" s="5">
        <v>1077727.0</v>
      </c>
    </row>
    <row r="694">
      <c r="A694" s="3">
        <v>44583.0</v>
      </c>
      <c r="B694" s="1" t="s">
        <v>13</v>
      </c>
      <c r="C694" s="1" t="s">
        <v>19</v>
      </c>
      <c r="D694" s="4">
        <v>300.0</v>
      </c>
      <c r="E694" s="4">
        <v>192997.0</v>
      </c>
      <c r="F694" s="4">
        <v>9.0</v>
      </c>
      <c r="G694" s="4">
        <v>3908.0</v>
      </c>
      <c r="H694" s="4">
        <v>177.0</v>
      </c>
      <c r="I694" s="4">
        <v>163666.0</v>
      </c>
      <c r="J694" s="4">
        <v>25423.0</v>
      </c>
      <c r="K694" s="4">
        <v>3375.0</v>
      </c>
      <c r="L694" s="4">
        <v>2078506.0</v>
      </c>
      <c r="M694" s="5">
        <v>1077940.0</v>
      </c>
    </row>
    <row r="695">
      <c r="A695" s="3">
        <v>44584.0</v>
      </c>
      <c r="B695" s="1" t="s">
        <v>13</v>
      </c>
      <c r="C695" s="1" t="s">
        <v>20</v>
      </c>
      <c r="D695" s="4">
        <v>291.0</v>
      </c>
      <c r="E695" s="4">
        <v>193288.0</v>
      </c>
      <c r="F695" s="4">
        <v>2.0</v>
      </c>
      <c r="G695" s="4">
        <v>3910.0</v>
      </c>
      <c r="H695" s="4">
        <v>433.0</v>
      </c>
      <c r="I695" s="4">
        <v>164099.0</v>
      </c>
      <c r="J695" s="4">
        <v>25279.0</v>
      </c>
      <c r="K695" s="4">
        <v>2093.0</v>
      </c>
      <c r="L695" s="4">
        <v>2080599.0</v>
      </c>
      <c r="M695" s="5">
        <v>1079477.0</v>
      </c>
    </row>
    <row r="696">
      <c r="A696" s="3">
        <v>44585.0</v>
      </c>
      <c r="B696" s="1" t="s">
        <v>13</v>
      </c>
      <c r="C696" s="1" t="s">
        <v>21</v>
      </c>
      <c r="D696" s="4">
        <v>457.0</v>
      </c>
      <c r="E696" s="4">
        <v>193745.0</v>
      </c>
      <c r="F696" s="4">
        <v>4.0</v>
      </c>
      <c r="G696" s="4">
        <v>3914.0</v>
      </c>
      <c r="H696" s="4">
        <v>252.0</v>
      </c>
      <c r="I696" s="4">
        <v>164351.0</v>
      </c>
      <c r="J696" s="4">
        <v>25480.0</v>
      </c>
      <c r="K696" s="4">
        <v>3155.0</v>
      </c>
      <c r="L696" s="4">
        <v>2083754.0</v>
      </c>
      <c r="M696" s="5">
        <v>1080530.0</v>
      </c>
    </row>
    <row r="697">
      <c r="A697" s="3">
        <v>44586.0</v>
      </c>
      <c r="B697" s="1" t="s">
        <v>13</v>
      </c>
      <c r="C697" s="1" t="s">
        <v>21</v>
      </c>
      <c r="D697" s="4">
        <v>261.0</v>
      </c>
      <c r="E697" s="4">
        <v>194006.0</v>
      </c>
      <c r="F697" s="4">
        <v>8.0</v>
      </c>
      <c r="G697" s="4">
        <v>3922.0</v>
      </c>
      <c r="H697" s="4">
        <v>117.0</v>
      </c>
      <c r="I697" s="4">
        <v>164468.0</v>
      </c>
      <c r="J697" s="4">
        <v>25616.0</v>
      </c>
      <c r="K697" s="4">
        <v>3218.0</v>
      </c>
      <c r="L697" s="4">
        <v>2086972.0</v>
      </c>
      <c r="M697" s="5">
        <v>1082872.0</v>
      </c>
    </row>
    <row r="698">
      <c r="A698" s="3">
        <v>44587.0</v>
      </c>
      <c r="B698" s="1" t="s">
        <v>13</v>
      </c>
      <c r="C698" s="1" t="s">
        <v>15</v>
      </c>
      <c r="D698" s="4">
        <v>364.0</v>
      </c>
      <c r="E698" s="4">
        <v>194370.0</v>
      </c>
      <c r="F698" s="4">
        <v>8.0</v>
      </c>
      <c r="G698" s="4">
        <v>3930.0</v>
      </c>
      <c r="H698" s="4">
        <v>349.0</v>
      </c>
      <c r="I698" s="4">
        <v>164817.0</v>
      </c>
      <c r="J698" s="4">
        <v>25623.0</v>
      </c>
      <c r="K698" s="4">
        <v>3538.0</v>
      </c>
      <c r="L698" s="4">
        <v>2090510.0</v>
      </c>
      <c r="M698" s="5">
        <v>1085252.0</v>
      </c>
    </row>
    <row r="699">
      <c r="A699" s="3">
        <v>44588.0</v>
      </c>
      <c r="B699" s="1" t="s">
        <v>13</v>
      </c>
      <c r="C699" s="1" t="s">
        <v>19</v>
      </c>
      <c r="D699" s="4">
        <v>263.0</v>
      </c>
      <c r="E699" s="4">
        <v>194633.0</v>
      </c>
      <c r="F699" s="4">
        <v>8.0</v>
      </c>
      <c r="G699" s="4">
        <v>3938.0</v>
      </c>
      <c r="H699" s="4">
        <v>155.0</v>
      </c>
      <c r="I699" s="4">
        <v>164972.0</v>
      </c>
      <c r="J699" s="4">
        <v>25723.0</v>
      </c>
      <c r="K699" s="4">
        <v>1707.0</v>
      </c>
      <c r="L699" s="4">
        <v>2092217.0</v>
      </c>
      <c r="M699" s="5">
        <v>1085558.0</v>
      </c>
    </row>
    <row r="700">
      <c r="A700" s="3">
        <v>44589.0</v>
      </c>
      <c r="B700" s="1" t="s">
        <v>13</v>
      </c>
      <c r="C700" s="1" t="s">
        <v>17</v>
      </c>
      <c r="D700" s="4">
        <v>285.0</v>
      </c>
      <c r="E700" s="4">
        <v>194918.0</v>
      </c>
      <c r="F700" s="4">
        <v>4.0</v>
      </c>
      <c r="G700" s="4">
        <v>3942.0</v>
      </c>
      <c r="H700" s="4">
        <v>129.0</v>
      </c>
      <c r="I700" s="4">
        <v>165101.0</v>
      </c>
      <c r="J700" s="4">
        <v>25875.0</v>
      </c>
      <c r="K700" s="4">
        <v>4797.0</v>
      </c>
      <c r="L700" s="4">
        <v>2097014.0</v>
      </c>
      <c r="M700" s="5">
        <v>1086599.0</v>
      </c>
    </row>
    <row r="701">
      <c r="A701" s="3">
        <v>44590.0</v>
      </c>
      <c r="B701" s="1" t="s">
        <v>13</v>
      </c>
      <c r="C701" s="1" t="s">
        <v>16</v>
      </c>
      <c r="D701" s="4">
        <v>257.0</v>
      </c>
      <c r="E701" s="4">
        <v>195175.0</v>
      </c>
      <c r="F701" s="4">
        <v>4.0</v>
      </c>
      <c r="G701" s="4">
        <v>3946.0</v>
      </c>
      <c r="H701" s="4">
        <v>393.0</v>
      </c>
      <c r="I701" s="4">
        <v>165494.0</v>
      </c>
      <c r="J701" s="4">
        <v>25735.0</v>
      </c>
      <c r="K701" s="4">
        <v>3429.0</v>
      </c>
      <c r="L701" s="4">
        <v>2100443.0</v>
      </c>
      <c r="M701" s="5">
        <v>1088785.0</v>
      </c>
    </row>
    <row r="702">
      <c r="A702" s="3">
        <v>44591.0</v>
      </c>
      <c r="B702" s="1" t="s">
        <v>13</v>
      </c>
      <c r="C702" s="1" t="s">
        <v>14</v>
      </c>
      <c r="D702" s="4">
        <v>255.0</v>
      </c>
      <c r="E702" s="4">
        <v>195430.0</v>
      </c>
      <c r="F702" s="4">
        <v>6.0</v>
      </c>
      <c r="G702" s="4">
        <v>3952.0</v>
      </c>
      <c r="H702" s="4">
        <v>30.0</v>
      </c>
      <c r="I702" s="4">
        <v>165524.0</v>
      </c>
      <c r="J702" s="4">
        <v>25954.0</v>
      </c>
      <c r="K702" s="4">
        <v>2382.0</v>
      </c>
      <c r="L702" s="4">
        <v>2102825.0</v>
      </c>
      <c r="M702" s="5">
        <v>1090003.0</v>
      </c>
    </row>
    <row r="703">
      <c r="A703" s="3">
        <v>44592.0</v>
      </c>
      <c r="B703" s="1" t="s">
        <v>13</v>
      </c>
      <c r="C703" s="1" t="s">
        <v>15</v>
      </c>
      <c r="D703" s="4">
        <v>218.0</v>
      </c>
      <c r="E703" s="4">
        <v>195648.0</v>
      </c>
      <c r="F703" s="4">
        <v>6.0</v>
      </c>
      <c r="G703" s="4">
        <v>3958.0</v>
      </c>
      <c r="H703" s="4">
        <v>154.0</v>
      </c>
      <c r="I703" s="4">
        <v>165678.0</v>
      </c>
      <c r="J703" s="4">
        <v>26012.0</v>
      </c>
      <c r="K703" s="4">
        <v>4249.0</v>
      </c>
      <c r="L703" s="4">
        <v>2107074.0</v>
      </c>
      <c r="M703" s="5">
        <v>1092513.0</v>
      </c>
    </row>
    <row r="704">
      <c r="A704" s="3">
        <v>44593.0</v>
      </c>
      <c r="B704" s="1" t="s">
        <v>13</v>
      </c>
      <c r="C704" s="1" t="s">
        <v>17</v>
      </c>
      <c r="D704" s="4">
        <v>158.0</v>
      </c>
      <c r="E704" s="4">
        <v>195806.0</v>
      </c>
      <c r="F704" s="4">
        <v>8.0</v>
      </c>
      <c r="G704" s="4">
        <v>3966.0</v>
      </c>
      <c r="H704" s="4">
        <v>221.0</v>
      </c>
      <c r="I704" s="4">
        <v>165899.0</v>
      </c>
      <c r="J704" s="4">
        <v>25941.0</v>
      </c>
      <c r="K704" s="4">
        <v>2753.0</v>
      </c>
      <c r="L704" s="4">
        <v>2109827.0</v>
      </c>
      <c r="M704" s="5">
        <v>1093064.0</v>
      </c>
    </row>
    <row r="705">
      <c r="A705" s="3">
        <v>44594.0</v>
      </c>
      <c r="B705" s="1" t="s">
        <v>13</v>
      </c>
      <c r="C705" s="1" t="s">
        <v>19</v>
      </c>
      <c r="D705" s="4">
        <v>73.0</v>
      </c>
      <c r="E705" s="4">
        <v>195879.0</v>
      </c>
      <c r="F705" s="4">
        <v>3.0</v>
      </c>
      <c r="G705" s="4">
        <v>3969.0</v>
      </c>
      <c r="H705" s="4">
        <v>363.0</v>
      </c>
      <c r="I705" s="4">
        <v>166262.0</v>
      </c>
      <c r="J705" s="4">
        <v>25648.0</v>
      </c>
      <c r="K705" s="4">
        <v>3388.0</v>
      </c>
      <c r="L705" s="4">
        <v>2113215.0</v>
      </c>
      <c r="M705" s="5">
        <v>1094067.0</v>
      </c>
    </row>
    <row r="706">
      <c r="A706" s="3">
        <v>44595.0</v>
      </c>
      <c r="B706" s="1" t="s">
        <v>13</v>
      </c>
      <c r="C706" s="1" t="s">
        <v>19</v>
      </c>
      <c r="D706" s="4">
        <v>445.0</v>
      </c>
      <c r="E706" s="4">
        <v>196324.0</v>
      </c>
      <c r="F706" s="4">
        <v>9.0</v>
      </c>
      <c r="G706" s="4">
        <v>3978.0</v>
      </c>
      <c r="H706" s="4">
        <v>327.0</v>
      </c>
      <c r="I706" s="4">
        <v>166589.0</v>
      </c>
      <c r="J706" s="4">
        <v>25757.0</v>
      </c>
      <c r="K706" s="4">
        <v>2556.0</v>
      </c>
      <c r="L706" s="4">
        <v>2115771.0</v>
      </c>
      <c r="M706" s="5">
        <v>1095625.0</v>
      </c>
    </row>
    <row r="707">
      <c r="A707" s="3">
        <v>44596.0</v>
      </c>
      <c r="B707" s="1" t="s">
        <v>13</v>
      </c>
      <c r="C707" s="1" t="s">
        <v>15</v>
      </c>
      <c r="D707" s="4">
        <v>223.0</v>
      </c>
      <c r="E707" s="4">
        <v>196547.0</v>
      </c>
      <c r="F707" s="4">
        <v>3.0</v>
      </c>
      <c r="G707" s="4">
        <v>3981.0</v>
      </c>
      <c r="H707" s="4">
        <v>365.0</v>
      </c>
      <c r="I707" s="4">
        <v>166954.0</v>
      </c>
      <c r="J707" s="4">
        <v>25612.0</v>
      </c>
      <c r="K707" s="4">
        <v>3865.0</v>
      </c>
      <c r="L707" s="4">
        <v>2119636.0</v>
      </c>
      <c r="M707" s="5">
        <v>1096272.0</v>
      </c>
    </row>
    <row r="708">
      <c r="A708" s="3">
        <v>44597.0</v>
      </c>
      <c r="B708" s="1" t="s">
        <v>13</v>
      </c>
      <c r="C708" s="1" t="s">
        <v>20</v>
      </c>
      <c r="D708" s="4">
        <v>56.0</v>
      </c>
      <c r="E708" s="4">
        <v>196603.0</v>
      </c>
      <c r="F708" s="4">
        <v>1.0</v>
      </c>
      <c r="G708" s="4">
        <v>3982.0</v>
      </c>
      <c r="H708" s="4">
        <v>86.0</v>
      </c>
      <c r="I708" s="4">
        <v>167040.0</v>
      </c>
      <c r="J708" s="4">
        <v>25581.0</v>
      </c>
      <c r="K708" s="4">
        <v>1727.0</v>
      </c>
      <c r="L708" s="4">
        <v>2121363.0</v>
      </c>
      <c r="M708" s="5">
        <v>1096794.0</v>
      </c>
    </row>
    <row r="709">
      <c r="A709" s="3">
        <v>44598.0</v>
      </c>
      <c r="B709" s="1" t="s">
        <v>13</v>
      </c>
      <c r="C709" s="1" t="s">
        <v>17</v>
      </c>
      <c r="D709" s="4">
        <v>426.0</v>
      </c>
      <c r="E709" s="4">
        <v>197029.0</v>
      </c>
      <c r="F709" s="4">
        <v>10.0</v>
      </c>
      <c r="G709" s="4">
        <v>3992.0</v>
      </c>
      <c r="H709" s="4">
        <v>430.0</v>
      </c>
      <c r="I709" s="4">
        <v>167470.0</v>
      </c>
      <c r="J709" s="4">
        <v>25567.0</v>
      </c>
      <c r="K709" s="4">
        <v>2139.0</v>
      </c>
      <c r="L709" s="4">
        <v>2123502.0</v>
      </c>
      <c r="M709" s="5">
        <v>1097586.0</v>
      </c>
    </row>
    <row r="710">
      <c r="A710" s="3">
        <v>44599.0</v>
      </c>
      <c r="B710" s="1" t="s">
        <v>13</v>
      </c>
      <c r="C710" s="1" t="s">
        <v>20</v>
      </c>
      <c r="D710" s="4">
        <v>327.0</v>
      </c>
      <c r="E710" s="4">
        <v>197356.0</v>
      </c>
      <c r="F710" s="4">
        <v>1.0</v>
      </c>
      <c r="G710" s="4">
        <v>3993.0</v>
      </c>
      <c r="H710" s="4">
        <v>192.0</v>
      </c>
      <c r="I710" s="4">
        <v>167662.0</v>
      </c>
      <c r="J710" s="4">
        <v>25701.0</v>
      </c>
      <c r="K710" s="4">
        <v>1764.0</v>
      </c>
      <c r="L710" s="4">
        <v>2125266.0</v>
      </c>
      <c r="M710" s="5">
        <v>1100017.0</v>
      </c>
    </row>
    <row r="711">
      <c r="A711" s="3">
        <v>44600.0</v>
      </c>
      <c r="B711" s="1" t="s">
        <v>13</v>
      </c>
      <c r="C711" s="1" t="s">
        <v>16</v>
      </c>
      <c r="D711" s="4">
        <v>293.0</v>
      </c>
      <c r="E711" s="4">
        <v>197649.0</v>
      </c>
      <c r="F711" s="4">
        <v>4.0</v>
      </c>
      <c r="G711" s="4">
        <v>3997.0</v>
      </c>
      <c r="H711" s="4">
        <v>309.0</v>
      </c>
      <c r="I711" s="4">
        <v>167971.0</v>
      </c>
      <c r="J711" s="4">
        <v>25681.0</v>
      </c>
      <c r="K711" s="4">
        <v>4706.0</v>
      </c>
      <c r="L711" s="4">
        <v>2129972.0</v>
      </c>
      <c r="M711" s="5">
        <v>1100707.0</v>
      </c>
    </row>
    <row r="712">
      <c r="A712" s="3">
        <v>44601.0</v>
      </c>
      <c r="B712" s="1" t="s">
        <v>13</v>
      </c>
      <c r="C712" s="1" t="s">
        <v>17</v>
      </c>
      <c r="D712" s="4">
        <v>257.0</v>
      </c>
      <c r="E712" s="4">
        <v>197906.0</v>
      </c>
      <c r="F712" s="4">
        <v>8.0</v>
      </c>
      <c r="G712" s="4">
        <v>4005.0</v>
      </c>
      <c r="H712" s="4">
        <v>171.0</v>
      </c>
      <c r="I712" s="4">
        <v>168142.0</v>
      </c>
      <c r="J712" s="4">
        <v>25759.0</v>
      </c>
      <c r="K712" s="4">
        <v>3232.0</v>
      </c>
      <c r="L712" s="4">
        <v>2133204.0</v>
      </c>
      <c r="M712" s="5">
        <v>1102222.0</v>
      </c>
    </row>
    <row r="713">
      <c r="A713" s="3">
        <v>44602.0</v>
      </c>
      <c r="B713" s="1" t="s">
        <v>13</v>
      </c>
      <c r="C713" s="1" t="s">
        <v>18</v>
      </c>
      <c r="D713" s="4">
        <v>115.0</v>
      </c>
      <c r="E713" s="4">
        <v>198021.0</v>
      </c>
      <c r="F713" s="4">
        <v>9.0</v>
      </c>
      <c r="G713" s="4">
        <v>4014.0</v>
      </c>
      <c r="H713" s="4">
        <v>259.0</v>
      </c>
      <c r="I713" s="4">
        <v>168401.0</v>
      </c>
      <c r="J713" s="4">
        <v>25606.0</v>
      </c>
      <c r="K713" s="4">
        <v>4174.0</v>
      </c>
      <c r="L713" s="4">
        <v>2137378.0</v>
      </c>
      <c r="M713" s="5">
        <v>1103632.0</v>
      </c>
    </row>
    <row r="714">
      <c r="A714" s="3">
        <v>44603.0</v>
      </c>
      <c r="B714" s="1" t="s">
        <v>13</v>
      </c>
      <c r="C714" s="1" t="s">
        <v>15</v>
      </c>
      <c r="D714" s="4">
        <v>392.0</v>
      </c>
      <c r="E714" s="4">
        <v>198413.0</v>
      </c>
      <c r="F714" s="4">
        <v>2.0</v>
      </c>
      <c r="G714" s="4">
        <v>4016.0</v>
      </c>
      <c r="H714" s="4">
        <v>115.0</v>
      </c>
      <c r="I714" s="4">
        <v>168516.0</v>
      </c>
      <c r="J714" s="4">
        <v>25881.0</v>
      </c>
      <c r="K714" s="4">
        <v>4632.0</v>
      </c>
      <c r="L714" s="4">
        <v>2142010.0</v>
      </c>
      <c r="M714" s="5">
        <v>1104692.0</v>
      </c>
    </row>
    <row r="715">
      <c r="A715" s="3">
        <v>44604.0</v>
      </c>
      <c r="B715" s="1" t="s">
        <v>13</v>
      </c>
      <c r="C715" s="1" t="s">
        <v>14</v>
      </c>
      <c r="D715" s="4">
        <v>423.0</v>
      </c>
      <c r="E715" s="4">
        <v>198836.0</v>
      </c>
      <c r="F715" s="4">
        <v>1.0</v>
      </c>
      <c r="G715" s="4">
        <v>4017.0</v>
      </c>
      <c r="H715" s="4">
        <v>336.0</v>
      </c>
      <c r="I715" s="4">
        <v>168852.0</v>
      </c>
      <c r="J715" s="4">
        <v>25967.0</v>
      </c>
      <c r="K715" s="4">
        <v>1966.0</v>
      </c>
      <c r="L715" s="4">
        <v>2143976.0</v>
      </c>
      <c r="M715" s="5">
        <v>1105919.0</v>
      </c>
    </row>
    <row r="716">
      <c r="A716" s="3">
        <v>44605.0</v>
      </c>
      <c r="B716" s="1" t="s">
        <v>13</v>
      </c>
      <c r="C716" s="1" t="s">
        <v>17</v>
      </c>
      <c r="D716" s="4">
        <v>119.0</v>
      </c>
      <c r="E716" s="4">
        <v>198955.0</v>
      </c>
      <c r="F716" s="4">
        <v>8.0</v>
      </c>
      <c r="G716" s="4">
        <v>4025.0</v>
      </c>
      <c r="H716" s="4">
        <v>340.0</v>
      </c>
      <c r="I716" s="4">
        <v>169192.0</v>
      </c>
      <c r="J716" s="4">
        <v>25738.0</v>
      </c>
      <c r="K716" s="4">
        <v>1393.0</v>
      </c>
      <c r="L716" s="4">
        <v>2145369.0</v>
      </c>
      <c r="M716" s="5">
        <v>1108800.0</v>
      </c>
    </row>
    <row r="717">
      <c r="A717" s="3">
        <v>44606.0</v>
      </c>
      <c r="B717" s="1" t="s">
        <v>13</v>
      </c>
      <c r="C717" s="1" t="s">
        <v>16</v>
      </c>
      <c r="D717" s="4">
        <v>313.0</v>
      </c>
      <c r="E717" s="4">
        <v>199268.0</v>
      </c>
      <c r="F717" s="4">
        <v>4.0</v>
      </c>
      <c r="G717" s="4">
        <v>4029.0</v>
      </c>
      <c r="H717" s="4">
        <v>104.0</v>
      </c>
      <c r="I717" s="4">
        <v>169296.0</v>
      </c>
      <c r="J717" s="4">
        <v>25943.0</v>
      </c>
      <c r="K717" s="4">
        <v>1692.0</v>
      </c>
      <c r="L717" s="4">
        <v>2147061.0</v>
      </c>
      <c r="M717" s="5">
        <v>1109012.0</v>
      </c>
    </row>
    <row r="718">
      <c r="A718" s="3">
        <v>44607.0</v>
      </c>
      <c r="B718" s="1" t="s">
        <v>13</v>
      </c>
      <c r="C718" s="1" t="s">
        <v>21</v>
      </c>
      <c r="D718" s="4">
        <v>214.0</v>
      </c>
      <c r="E718" s="4">
        <v>199482.0</v>
      </c>
      <c r="F718" s="4">
        <v>2.0</v>
      </c>
      <c r="G718" s="4">
        <v>4031.0</v>
      </c>
      <c r="H718" s="4">
        <v>170.0</v>
      </c>
      <c r="I718" s="4">
        <v>169466.0</v>
      </c>
      <c r="J718" s="4">
        <v>25985.0</v>
      </c>
      <c r="K718" s="4">
        <v>3156.0</v>
      </c>
      <c r="L718" s="4">
        <v>2150217.0</v>
      </c>
      <c r="M718" s="5">
        <v>1111535.0</v>
      </c>
    </row>
    <row r="719">
      <c r="A719" s="3">
        <v>44608.0</v>
      </c>
      <c r="B719" s="1" t="s">
        <v>13</v>
      </c>
      <c r="C719" s="1" t="s">
        <v>19</v>
      </c>
      <c r="D719" s="4">
        <v>451.0</v>
      </c>
      <c r="E719" s="4">
        <v>199933.0</v>
      </c>
      <c r="F719" s="4">
        <v>10.0</v>
      </c>
      <c r="G719" s="4">
        <v>4041.0</v>
      </c>
      <c r="H719" s="4">
        <v>305.0</v>
      </c>
      <c r="I719" s="4">
        <v>169771.0</v>
      </c>
      <c r="J719" s="4">
        <v>26121.0</v>
      </c>
      <c r="K719" s="4">
        <v>4935.0</v>
      </c>
      <c r="L719" s="4">
        <v>2155152.0</v>
      </c>
      <c r="M719" s="5">
        <v>1114493.0</v>
      </c>
    </row>
    <row r="720">
      <c r="A720" s="3">
        <v>44609.0</v>
      </c>
      <c r="B720" s="1" t="s">
        <v>13</v>
      </c>
      <c r="C720" s="1" t="s">
        <v>15</v>
      </c>
      <c r="D720" s="4">
        <v>86.0</v>
      </c>
      <c r="E720" s="4">
        <v>200019.0</v>
      </c>
      <c r="F720" s="4">
        <v>1.0</v>
      </c>
      <c r="G720" s="4">
        <v>4042.0</v>
      </c>
      <c r="H720" s="4">
        <v>274.0</v>
      </c>
      <c r="I720" s="4">
        <v>170045.0</v>
      </c>
      <c r="J720" s="4">
        <v>25932.0</v>
      </c>
      <c r="K720" s="4">
        <v>4886.0</v>
      </c>
      <c r="L720" s="4">
        <v>2160038.0</v>
      </c>
      <c r="M720" s="5">
        <v>1115419.0</v>
      </c>
    </row>
    <row r="721">
      <c r="A721" s="3">
        <v>44610.0</v>
      </c>
      <c r="B721" s="1" t="s">
        <v>13</v>
      </c>
      <c r="C721" s="1" t="s">
        <v>19</v>
      </c>
      <c r="D721" s="4">
        <v>417.0</v>
      </c>
      <c r="E721" s="4">
        <v>200436.0</v>
      </c>
      <c r="F721" s="4">
        <v>7.0</v>
      </c>
      <c r="G721" s="4">
        <v>4049.0</v>
      </c>
      <c r="H721" s="4">
        <v>127.0</v>
      </c>
      <c r="I721" s="4">
        <v>170172.0</v>
      </c>
      <c r="J721" s="4">
        <v>26215.0</v>
      </c>
      <c r="K721" s="4">
        <v>3279.0</v>
      </c>
      <c r="L721" s="4">
        <v>2163317.0</v>
      </c>
      <c r="M721" s="5">
        <v>1115792.0</v>
      </c>
    </row>
    <row r="722">
      <c r="A722" s="3">
        <v>44611.0</v>
      </c>
      <c r="B722" s="1" t="s">
        <v>13</v>
      </c>
      <c r="C722" s="1" t="s">
        <v>18</v>
      </c>
      <c r="D722" s="4">
        <v>236.0</v>
      </c>
      <c r="E722" s="4">
        <v>200672.0</v>
      </c>
      <c r="F722" s="4">
        <v>10.0</v>
      </c>
      <c r="G722" s="4">
        <v>4059.0</v>
      </c>
      <c r="H722" s="4">
        <v>286.0</v>
      </c>
      <c r="I722" s="4">
        <v>170458.0</v>
      </c>
      <c r="J722" s="4">
        <v>26155.0</v>
      </c>
      <c r="K722" s="4">
        <v>1054.0</v>
      </c>
      <c r="L722" s="4">
        <v>2164371.0</v>
      </c>
      <c r="M722" s="5">
        <v>1118216.0</v>
      </c>
    </row>
    <row r="723">
      <c r="A723" s="3">
        <v>44612.0</v>
      </c>
      <c r="B723" s="1" t="s">
        <v>13</v>
      </c>
      <c r="C723" s="1" t="s">
        <v>15</v>
      </c>
      <c r="D723" s="4">
        <v>355.0</v>
      </c>
      <c r="E723" s="4">
        <v>201027.0</v>
      </c>
      <c r="F723" s="4">
        <v>7.0</v>
      </c>
      <c r="G723" s="4">
        <v>4066.0</v>
      </c>
      <c r="H723" s="4">
        <v>114.0</v>
      </c>
      <c r="I723" s="4">
        <v>170572.0</v>
      </c>
      <c r="J723" s="4">
        <v>26389.0</v>
      </c>
      <c r="K723" s="4">
        <v>1741.0</v>
      </c>
      <c r="L723" s="4">
        <v>2166112.0</v>
      </c>
      <c r="M723" s="5">
        <v>1119020.0</v>
      </c>
    </row>
    <row r="724">
      <c r="A724" s="3">
        <v>44613.0</v>
      </c>
      <c r="B724" s="1" t="s">
        <v>13</v>
      </c>
      <c r="C724" s="1" t="s">
        <v>18</v>
      </c>
      <c r="D724" s="4">
        <v>354.0</v>
      </c>
      <c r="E724" s="4">
        <v>201381.0</v>
      </c>
      <c r="F724" s="4">
        <v>2.0</v>
      </c>
      <c r="G724" s="4">
        <v>4068.0</v>
      </c>
      <c r="H724" s="4">
        <v>436.0</v>
      </c>
      <c r="I724" s="4">
        <v>171008.0</v>
      </c>
      <c r="J724" s="4">
        <v>26305.0</v>
      </c>
      <c r="K724" s="4">
        <v>3207.0</v>
      </c>
      <c r="L724" s="4">
        <v>2169319.0</v>
      </c>
      <c r="M724" s="5">
        <v>1120301.0</v>
      </c>
    </row>
    <row r="725">
      <c r="A725" s="3">
        <v>44614.0</v>
      </c>
      <c r="B725" s="1" t="s">
        <v>13</v>
      </c>
      <c r="C725" s="1" t="s">
        <v>18</v>
      </c>
      <c r="D725" s="4">
        <v>97.0</v>
      </c>
      <c r="E725" s="4">
        <v>201478.0</v>
      </c>
      <c r="F725" s="4">
        <v>2.0</v>
      </c>
      <c r="G725" s="4">
        <v>4070.0</v>
      </c>
      <c r="H725" s="4">
        <v>64.0</v>
      </c>
      <c r="I725" s="4">
        <v>171072.0</v>
      </c>
      <c r="J725" s="4">
        <v>26336.0</v>
      </c>
      <c r="K725" s="4">
        <v>2794.0</v>
      </c>
      <c r="L725" s="4">
        <v>2172113.0</v>
      </c>
      <c r="M725" s="5">
        <v>1122021.0</v>
      </c>
    </row>
    <row r="726">
      <c r="A726" s="3">
        <v>44615.0</v>
      </c>
      <c r="B726" s="1" t="s">
        <v>13</v>
      </c>
      <c r="C726" s="1" t="s">
        <v>17</v>
      </c>
      <c r="D726" s="4">
        <v>219.0</v>
      </c>
      <c r="E726" s="4">
        <v>201697.0</v>
      </c>
      <c r="F726" s="4">
        <v>4.0</v>
      </c>
      <c r="G726" s="4">
        <v>4074.0</v>
      </c>
      <c r="H726" s="4">
        <v>52.0</v>
      </c>
      <c r="I726" s="4">
        <v>171124.0</v>
      </c>
      <c r="J726" s="4">
        <v>26499.0</v>
      </c>
      <c r="K726" s="4">
        <v>3824.0</v>
      </c>
      <c r="L726" s="4">
        <v>2175937.0</v>
      </c>
      <c r="M726" s="5">
        <v>1123900.0</v>
      </c>
    </row>
    <row r="727">
      <c r="A727" s="3">
        <v>44616.0</v>
      </c>
      <c r="B727" s="1" t="s">
        <v>13</v>
      </c>
      <c r="C727" s="1" t="s">
        <v>19</v>
      </c>
      <c r="D727" s="4">
        <v>117.0</v>
      </c>
      <c r="E727" s="4">
        <v>201814.0</v>
      </c>
      <c r="F727" s="4">
        <v>1.0</v>
      </c>
      <c r="G727" s="4">
        <v>4075.0</v>
      </c>
      <c r="H727" s="4">
        <v>199.0</v>
      </c>
      <c r="I727" s="4">
        <v>171323.0</v>
      </c>
      <c r="J727" s="4">
        <v>26416.0</v>
      </c>
      <c r="K727" s="4">
        <v>4023.0</v>
      </c>
      <c r="L727" s="4">
        <v>2179960.0</v>
      </c>
      <c r="M727" s="5">
        <v>1124254.0</v>
      </c>
    </row>
    <row r="728">
      <c r="A728" s="3">
        <v>44617.0</v>
      </c>
      <c r="B728" s="1" t="s">
        <v>13</v>
      </c>
      <c r="C728" s="1" t="s">
        <v>21</v>
      </c>
      <c r="D728" s="4">
        <v>130.0</v>
      </c>
      <c r="E728" s="4">
        <v>201944.0</v>
      </c>
      <c r="F728" s="4">
        <v>2.0</v>
      </c>
      <c r="G728" s="4">
        <v>4077.0</v>
      </c>
      <c r="H728" s="4">
        <v>405.0</v>
      </c>
      <c r="I728" s="4">
        <v>171728.0</v>
      </c>
      <c r="J728" s="4">
        <v>26139.0</v>
      </c>
      <c r="K728" s="4">
        <v>4834.0</v>
      </c>
      <c r="L728" s="4">
        <v>2184794.0</v>
      </c>
      <c r="M728" s="5">
        <v>1126226.0</v>
      </c>
    </row>
    <row r="729">
      <c r="A729" s="3">
        <v>44618.0</v>
      </c>
      <c r="B729" s="1" t="s">
        <v>13</v>
      </c>
      <c r="C729" s="1" t="s">
        <v>14</v>
      </c>
      <c r="D729" s="4">
        <v>55.0</v>
      </c>
      <c r="E729" s="4">
        <v>201999.0</v>
      </c>
      <c r="F729" s="4">
        <v>2.0</v>
      </c>
      <c r="G729" s="4">
        <v>4079.0</v>
      </c>
      <c r="H729" s="4">
        <v>152.0</v>
      </c>
      <c r="I729" s="4">
        <v>171880.0</v>
      </c>
      <c r="J729" s="4">
        <v>26040.0</v>
      </c>
      <c r="K729" s="4">
        <v>3296.0</v>
      </c>
      <c r="L729" s="4">
        <v>2188090.0</v>
      </c>
      <c r="M729" s="5">
        <v>1126475.0</v>
      </c>
    </row>
    <row r="730">
      <c r="A730" s="3">
        <v>44619.0</v>
      </c>
      <c r="B730" s="1" t="s">
        <v>13</v>
      </c>
      <c r="C730" s="1" t="s">
        <v>17</v>
      </c>
      <c r="D730" s="4">
        <v>429.0</v>
      </c>
      <c r="E730" s="4">
        <v>202428.0</v>
      </c>
      <c r="F730" s="4">
        <v>6.0</v>
      </c>
      <c r="G730" s="4">
        <v>4085.0</v>
      </c>
      <c r="H730" s="4">
        <v>152.0</v>
      </c>
      <c r="I730" s="4">
        <v>172032.0</v>
      </c>
      <c r="J730" s="4">
        <v>26311.0</v>
      </c>
      <c r="K730" s="4">
        <v>3080.0</v>
      </c>
      <c r="L730" s="4">
        <v>2191170.0</v>
      </c>
      <c r="M730" s="5">
        <v>1128880.0</v>
      </c>
    </row>
    <row r="731">
      <c r="A731" s="3">
        <v>44620.0</v>
      </c>
      <c r="B731" s="1" t="s">
        <v>13</v>
      </c>
      <c r="C731" s="1" t="s">
        <v>17</v>
      </c>
      <c r="D731" s="4">
        <v>109.0</v>
      </c>
      <c r="E731" s="4">
        <v>202537.0</v>
      </c>
      <c r="F731" s="4">
        <v>9.0</v>
      </c>
      <c r="G731" s="4">
        <v>4094.0</v>
      </c>
      <c r="H731" s="4">
        <v>124.0</v>
      </c>
      <c r="I731" s="4">
        <v>172156.0</v>
      </c>
      <c r="J731" s="4">
        <v>26287.0</v>
      </c>
      <c r="K731" s="4">
        <v>4975.0</v>
      </c>
      <c r="L731" s="4">
        <v>2196145.0</v>
      </c>
      <c r="M731" s="5">
        <v>1130611.0</v>
      </c>
    </row>
    <row r="732">
      <c r="A732" s="3">
        <v>44621.0</v>
      </c>
      <c r="B732" s="1" t="s">
        <v>13</v>
      </c>
      <c r="C732" s="1" t="s">
        <v>14</v>
      </c>
      <c r="D732" s="4">
        <v>350.0</v>
      </c>
      <c r="E732" s="4">
        <v>202887.0</v>
      </c>
      <c r="F732" s="4">
        <v>2.0</v>
      </c>
      <c r="G732" s="4">
        <v>4096.0</v>
      </c>
      <c r="H732" s="4">
        <v>271.0</v>
      </c>
      <c r="I732" s="4">
        <v>172427.0</v>
      </c>
      <c r="J732" s="4">
        <v>26364.0</v>
      </c>
      <c r="K732" s="4">
        <v>1039.0</v>
      </c>
      <c r="L732" s="4">
        <v>2197184.0</v>
      </c>
      <c r="M732" s="5">
        <v>1132874.0</v>
      </c>
    </row>
    <row r="733">
      <c r="A733" s="3">
        <v>44622.0</v>
      </c>
      <c r="B733" s="1" t="s">
        <v>13</v>
      </c>
      <c r="C733" s="1" t="s">
        <v>16</v>
      </c>
      <c r="D733" s="4">
        <v>367.0</v>
      </c>
      <c r="E733" s="4">
        <v>203254.0</v>
      </c>
      <c r="F733" s="4">
        <v>6.0</v>
      </c>
      <c r="G733" s="4">
        <v>4102.0</v>
      </c>
      <c r="H733" s="4">
        <v>339.0</v>
      </c>
      <c r="I733" s="4">
        <v>172766.0</v>
      </c>
      <c r="J733" s="4">
        <v>26386.0</v>
      </c>
      <c r="K733" s="4">
        <v>4798.0</v>
      </c>
      <c r="L733" s="4">
        <v>2201982.0</v>
      </c>
      <c r="M733" s="5">
        <v>1132955.0</v>
      </c>
    </row>
    <row r="734">
      <c r="A734" s="3">
        <v>44623.0</v>
      </c>
      <c r="B734" s="1" t="s">
        <v>13</v>
      </c>
      <c r="C734" s="1" t="s">
        <v>14</v>
      </c>
      <c r="D734" s="4">
        <v>172.0</v>
      </c>
      <c r="E734" s="4">
        <v>203426.0</v>
      </c>
      <c r="F734" s="4">
        <v>7.0</v>
      </c>
      <c r="G734" s="4">
        <v>4109.0</v>
      </c>
      <c r="H734" s="4">
        <v>253.0</v>
      </c>
      <c r="I734" s="4">
        <v>173019.0</v>
      </c>
      <c r="J734" s="4">
        <v>26298.0</v>
      </c>
      <c r="K734" s="4">
        <v>2204.0</v>
      </c>
      <c r="L734" s="4">
        <v>2204186.0</v>
      </c>
      <c r="M734" s="5">
        <v>1135509.0</v>
      </c>
    </row>
    <row r="735">
      <c r="A735" s="3">
        <v>44624.0</v>
      </c>
      <c r="B735" s="1" t="s">
        <v>13</v>
      </c>
      <c r="C735" s="1" t="s">
        <v>19</v>
      </c>
      <c r="D735" s="4">
        <v>452.0</v>
      </c>
      <c r="E735" s="4">
        <v>203878.0</v>
      </c>
      <c r="F735" s="4">
        <v>5.0</v>
      </c>
      <c r="G735" s="4">
        <v>4114.0</v>
      </c>
      <c r="H735" s="4">
        <v>218.0</v>
      </c>
      <c r="I735" s="4">
        <v>173237.0</v>
      </c>
      <c r="J735" s="4">
        <v>26527.0</v>
      </c>
      <c r="K735" s="4">
        <v>1691.0</v>
      </c>
      <c r="L735" s="4">
        <v>2205877.0</v>
      </c>
      <c r="M735" s="5">
        <v>1137445.0</v>
      </c>
    </row>
    <row r="736">
      <c r="A736" s="3">
        <v>44625.0</v>
      </c>
      <c r="B736" s="1" t="s">
        <v>13</v>
      </c>
      <c r="C736" s="1" t="s">
        <v>15</v>
      </c>
      <c r="D736" s="4">
        <v>218.0</v>
      </c>
      <c r="E736" s="4">
        <v>204096.0</v>
      </c>
      <c r="F736" s="4">
        <v>10.0</v>
      </c>
      <c r="G736" s="4">
        <v>4124.0</v>
      </c>
      <c r="H736" s="4">
        <v>96.0</v>
      </c>
      <c r="I736" s="4">
        <v>173333.0</v>
      </c>
      <c r="J736" s="4">
        <v>26639.0</v>
      </c>
      <c r="K736" s="4">
        <v>4669.0</v>
      </c>
      <c r="L736" s="4">
        <v>2210546.0</v>
      </c>
      <c r="M736" s="5">
        <v>1140291.0</v>
      </c>
    </row>
    <row r="737">
      <c r="A737" s="3">
        <v>44626.0</v>
      </c>
      <c r="B737" s="1" t="s">
        <v>13</v>
      </c>
      <c r="C737" s="1" t="s">
        <v>14</v>
      </c>
      <c r="D737" s="4">
        <v>92.0</v>
      </c>
      <c r="E737" s="4">
        <v>204188.0</v>
      </c>
      <c r="F737" s="4">
        <v>3.0</v>
      </c>
      <c r="G737" s="4">
        <v>4127.0</v>
      </c>
      <c r="H737" s="4">
        <v>345.0</v>
      </c>
      <c r="I737" s="4">
        <v>173678.0</v>
      </c>
      <c r="J737" s="4">
        <v>26383.0</v>
      </c>
      <c r="K737" s="4">
        <v>3670.0</v>
      </c>
      <c r="L737" s="4">
        <v>2214216.0</v>
      </c>
      <c r="M737" s="5">
        <v>1142801.0</v>
      </c>
    </row>
    <row r="738">
      <c r="A738" s="3">
        <v>44627.0</v>
      </c>
      <c r="B738" s="1" t="s">
        <v>13</v>
      </c>
      <c r="C738" s="1" t="s">
        <v>20</v>
      </c>
      <c r="D738" s="4">
        <v>249.0</v>
      </c>
      <c r="E738" s="4">
        <v>204437.0</v>
      </c>
      <c r="F738" s="4">
        <v>3.0</v>
      </c>
      <c r="G738" s="4">
        <v>4130.0</v>
      </c>
      <c r="H738" s="4">
        <v>404.0</v>
      </c>
      <c r="I738" s="4">
        <v>174082.0</v>
      </c>
      <c r="J738" s="4">
        <v>26225.0</v>
      </c>
      <c r="K738" s="4">
        <v>3323.0</v>
      </c>
      <c r="L738" s="4">
        <v>2217539.0</v>
      </c>
      <c r="M738" s="5">
        <v>1143515.0</v>
      </c>
    </row>
    <row r="739">
      <c r="A739" s="3">
        <v>44628.0</v>
      </c>
      <c r="B739" s="1" t="s">
        <v>13</v>
      </c>
      <c r="C739" s="1" t="s">
        <v>15</v>
      </c>
      <c r="D739" s="4">
        <v>324.0</v>
      </c>
      <c r="E739" s="4">
        <v>204761.0</v>
      </c>
      <c r="F739" s="4">
        <v>4.0</v>
      </c>
      <c r="G739" s="4">
        <v>4134.0</v>
      </c>
      <c r="H739" s="4">
        <v>54.0</v>
      </c>
      <c r="I739" s="4">
        <v>174136.0</v>
      </c>
      <c r="J739" s="4">
        <v>26491.0</v>
      </c>
      <c r="K739" s="4">
        <v>1308.0</v>
      </c>
      <c r="L739" s="4">
        <v>2218847.0</v>
      </c>
      <c r="M739" s="5">
        <v>1143685.0</v>
      </c>
    </row>
    <row r="740">
      <c r="A740" s="3">
        <v>44629.0</v>
      </c>
      <c r="B740" s="1" t="s">
        <v>13</v>
      </c>
      <c r="C740" s="1" t="s">
        <v>17</v>
      </c>
      <c r="D740" s="4">
        <v>110.0</v>
      </c>
      <c r="E740" s="4">
        <v>204871.0</v>
      </c>
      <c r="F740" s="4">
        <v>6.0</v>
      </c>
      <c r="G740" s="4">
        <v>4140.0</v>
      </c>
      <c r="H740" s="4">
        <v>167.0</v>
      </c>
      <c r="I740" s="4">
        <v>174303.0</v>
      </c>
      <c r="J740" s="4">
        <v>26428.0</v>
      </c>
      <c r="K740" s="4">
        <v>3894.0</v>
      </c>
      <c r="L740" s="4">
        <v>2222741.0</v>
      </c>
      <c r="M740" s="5">
        <v>1143732.0</v>
      </c>
    </row>
    <row r="741">
      <c r="A741" s="3">
        <v>44630.0</v>
      </c>
      <c r="B741" s="1" t="s">
        <v>13</v>
      </c>
      <c r="C741" s="1" t="s">
        <v>16</v>
      </c>
      <c r="D741" s="4">
        <v>355.0</v>
      </c>
      <c r="E741" s="4">
        <v>205226.0</v>
      </c>
      <c r="F741" s="4">
        <v>8.0</v>
      </c>
      <c r="G741" s="4">
        <v>4148.0</v>
      </c>
      <c r="H741" s="4">
        <v>97.0</v>
      </c>
      <c r="I741" s="4">
        <v>174400.0</v>
      </c>
      <c r="J741" s="4">
        <v>26678.0</v>
      </c>
      <c r="K741" s="4">
        <v>3840.0</v>
      </c>
      <c r="L741" s="4">
        <v>2226581.0</v>
      </c>
      <c r="M741" s="5">
        <v>1144106.0</v>
      </c>
    </row>
    <row r="742">
      <c r="A742" s="3">
        <v>44631.0</v>
      </c>
      <c r="B742" s="1" t="s">
        <v>13</v>
      </c>
      <c r="C742" s="1" t="s">
        <v>19</v>
      </c>
      <c r="D742" s="4">
        <v>298.0</v>
      </c>
      <c r="E742" s="4">
        <v>205524.0</v>
      </c>
      <c r="F742" s="4">
        <v>2.0</v>
      </c>
      <c r="G742" s="4">
        <v>4150.0</v>
      </c>
      <c r="H742" s="4">
        <v>129.0</v>
      </c>
      <c r="I742" s="4">
        <v>174529.0</v>
      </c>
      <c r="J742" s="4">
        <v>26845.0</v>
      </c>
      <c r="K742" s="4">
        <v>1327.0</v>
      </c>
      <c r="L742" s="4">
        <v>2227908.0</v>
      </c>
      <c r="M742" s="5">
        <v>1144143.0</v>
      </c>
    </row>
    <row r="743">
      <c r="A743" s="3">
        <v>44632.0</v>
      </c>
      <c r="B743" s="1" t="s">
        <v>13</v>
      </c>
      <c r="C743" s="1" t="s">
        <v>20</v>
      </c>
      <c r="D743" s="4">
        <v>257.0</v>
      </c>
      <c r="E743" s="4">
        <v>205781.0</v>
      </c>
      <c r="F743" s="4">
        <v>6.0</v>
      </c>
      <c r="G743" s="4">
        <v>4156.0</v>
      </c>
      <c r="H743" s="4">
        <v>213.0</v>
      </c>
      <c r="I743" s="4">
        <v>174742.0</v>
      </c>
      <c r="J743" s="4">
        <v>26883.0</v>
      </c>
      <c r="K743" s="4">
        <v>4718.0</v>
      </c>
      <c r="L743" s="4">
        <v>2232626.0</v>
      </c>
      <c r="M743" s="5">
        <v>1145366.0</v>
      </c>
    </row>
    <row r="744">
      <c r="A744" s="3">
        <v>44633.0</v>
      </c>
      <c r="B744" s="1" t="s">
        <v>13</v>
      </c>
      <c r="C744" s="1" t="s">
        <v>20</v>
      </c>
      <c r="D744" s="4">
        <v>416.0</v>
      </c>
      <c r="E744" s="4">
        <v>206197.0</v>
      </c>
      <c r="F744" s="4">
        <v>2.0</v>
      </c>
      <c r="G744" s="4">
        <v>4158.0</v>
      </c>
      <c r="H744" s="4">
        <v>35.0</v>
      </c>
      <c r="I744" s="4">
        <v>174777.0</v>
      </c>
      <c r="J744" s="4">
        <v>27262.0</v>
      </c>
      <c r="K744" s="4">
        <v>4276.0</v>
      </c>
      <c r="L744" s="4">
        <v>2236902.0</v>
      </c>
      <c r="M744" s="5">
        <v>1145843.0</v>
      </c>
    </row>
    <row r="745">
      <c r="A745" s="3">
        <v>44634.0</v>
      </c>
      <c r="B745" s="1" t="s">
        <v>13</v>
      </c>
      <c r="C745" s="1" t="s">
        <v>19</v>
      </c>
      <c r="D745" s="4">
        <v>123.0</v>
      </c>
      <c r="E745" s="4">
        <v>206320.0</v>
      </c>
      <c r="F745" s="4">
        <v>7.0</v>
      </c>
      <c r="G745" s="4">
        <v>4165.0</v>
      </c>
      <c r="H745" s="4">
        <v>356.0</v>
      </c>
      <c r="I745" s="4">
        <v>175133.0</v>
      </c>
      <c r="J745" s="4">
        <v>27022.0</v>
      </c>
      <c r="K745" s="4">
        <v>2368.0</v>
      </c>
      <c r="L745" s="4">
        <v>2239270.0</v>
      </c>
      <c r="M745" s="5">
        <v>1145942.0</v>
      </c>
    </row>
    <row r="746">
      <c r="A746" s="3">
        <v>44635.0</v>
      </c>
      <c r="B746" s="1" t="s">
        <v>13</v>
      </c>
      <c r="C746" s="1" t="s">
        <v>19</v>
      </c>
      <c r="D746" s="4">
        <v>304.0</v>
      </c>
      <c r="E746" s="4">
        <v>206624.0</v>
      </c>
      <c r="F746" s="4">
        <v>9.0</v>
      </c>
      <c r="G746" s="4">
        <v>4174.0</v>
      </c>
      <c r="H746" s="4">
        <v>423.0</v>
      </c>
      <c r="I746" s="4">
        <v>175556.0</v>
      </c>
      <c r="J746" s="4">
        <v>26894.0</v>
      </c>
      <c r="K746" s="4">
        <v>4561.0</v>
      </c>
      <c r="L746" s="4">
        <v>2243831.0</v>
      </c>
      <c r="M746" s="5">
        <v>1147208.0</v>
      </c>
    </row>
    <row r="747">
      <c r="A747" s="3">
        <v>44636.0</v>
      </c>
      <c r="B747" s="1" t="s">
        <v>13</v>
      </c>
      <c r="C747" s="1" t="s">
        <v>19</v>
      </c>
      <c r="D747" s="4">
        <v>210.0</v>
      </c>
      <c r="E747" s="4">
        <v>206834.0</v>
      </c>
      <c r="F747" s="4">
        <v>1.0</v>
      </c>
      <c r="G747" s="4">
        <v>4175.0</v>
      </c>
      <c r="H747" s="4">
        <v>263.0</v>
      </c>
      <c r="I747" s="4">
        <v>175819.0</v>
      </c>
      <c r="J747" s="4">
        <v>26840.0</v>
      </c>
      <c r="K747" s="4">
        <v>4258.0</v>
      </c>
      <c r="L747" s="4">
        <v>2248089.0</v>
      </c>
      <c r="M747" s="5">
        <v>1148809.0</v>
      </c>
    </row>
    <row r="748">
      <c r="A748" s="3">
        <v>44637.0</v>
      </c>
      <c r="B748" s="1" t="s">
        <v>13</v>
      </c>
      <c r="C748" s="1" t="s">
        <v>16</v>
      </c>
      <c r="D748" s="4">
        <v>215.0</v>
      </c>
      <c r="E748" s="4">
        <v>207049.0</v>
      </c>
      <c r="F748" s="4">
        <v>1.0</v>
      </c>
      <c r="G748" s="4">
        <v>4176.0</v>
      </c>
      <c r="H748" s="4">
        <v>343.0</v>
      </c>
      <c r="I748" s="4">
        <v>176162.0</v>
      </c>
      <c r="J748" s="4">
        <v>26711.0</v>
      </c>
      <c r="K748" s="4">
        <v>4484.0</v>
      </c>
      <c r="L748" s="4">
        <v>2252573.0</v>
      </c>
      <c r="M748" s="5">
        <v>1150366.0</v>
      </c>
    </row>
    <row r="749">
      <c r="A749" s="3">
        <v>44638.0</v>
      </c>
      <c r="B749" s="1" t="s">
        <v>13</v>
      </c>
      <c r="C749" s="1" t="s">
        <v>17</v>
      </c>
      <c r="D749" s="4">
        <v>183.0</v>
      </c>
      <c r="E749" s="4">
        <v>207232.0</v>
      </c>
      <c r="F749" s="4">
        <v>10.0</v>
      </c>
      <c r="G749" s="4">
        <v>4186.0</v>
      </c>
      <c r="H749" s="4">
        <v>190.0</v>
      </c>
      <c r="I749" s="4">
        <v>176352.0</v>
      </c>
      <c r="J749" s="4">
        <v>26694.0</v>
      </c>
      <c r="K749" s="4">
        <v>4662.0</v>
      </c>
      <c r="L749" s="4">
        <v>2257235.0</v>
      </c>
      <c r="M749" s="5">
        <v>1152107.0</v>
      </c>
    </row>
    <row r="750">
      <c r="A750" s="3">
        <v>44639.0</v>
      </c>
      <c r="B750" s="1" t="s">
        <v>13</v>
      </c>
      <c r="C750" s="1" t="s">
        <v>16</v>
      </c>
      <c r="D750" s="4">
        <v>258.0</v>
      </c>
      <c r="E750" s="4">
        <v>207490.0</v>
      </c>
      <c r="F750" s="4">
        <v>8.0</v>
      </c>
      <c r="G750" s="4">
        <v>4194.0</v>
      </c>
      <c r="H750" s="4">
        <v>234.0</v>
      </c>
      <c r="I750" s="4">
        <v>176586.0</v>
      </c>
      <c r="J750" s="4">
        <v>26710.0</v>
      </c>
      <c r="K750" s="4">
        <v>4023.0</v>
      </c>
      <c r="L750" s="4">
        <v>2261258.0</v>
      </c>
      <c r="M750" s="5">
        <v>1153080.0</v>
      </c>
    </row>
    <row r="751">
      <c r="A751" s="3">
        <v>44640.0</v>
      </c>
      <c r="B751" s="1" t="s">
        <v>13</v>
      </c>
      <c r="C751" s="1" t="s">
        <v>16</v>
      </c>
      <c r="D751" s="4">
        <v>171.0</v>
      </c>
      <c r="E751" s="4">
        <v>207661.0</v>
      </c>
      <c r="F751" s="4">
        <v>2.0</v>
      </c>
      <c r="G751" s="4">
        <v>4196.0</v>
      </c>
      <c r="H751" s="4">
        <v>347.0</v>
      </c>
      <c r="I751" s="4">
        <v>176933.0</v>
      </c>
      <c r="J751" s="4">
        <v>26532.0</v>
      </c>
      <c r="K751" s="4">
        <v>4029.0</v>
      </c>
      <c r="L751" s="4">
        <v>2265287.0</v>
      </c>
      <c r="M751" s="5">
        <v>1154373.0</v>
      </c>
    </row>
    <row r="752">
      <c r="A752" s="3">
        <v>44641.0</v>
      </c>
      <c r="B752" s="1" t="s">
        <v>13</v>
      </c>
      <c r="C752" s="1" t="s">
        <v>19</v>
      </c>
      <c r="D752" s="4">
        <v>188.0</v>
      </c>
      <c r="E752" s="4">
        <v>207849.0</v>
      </c>
      <c r="F752" s="4">
        <v>3.0</v>
      </c>
      <c r="G752" s="4">
        <v>4199.0</v>
      </c>
      <c r="H752" s="4">
        <v>184.0</v>
      </c>
      <c r="I752" s="4">
        <v>177117.0</v>
      </c>
      <c r="J752" s="4">
        <v>26533.0</v>
      </c>
      <c r="K752" s="4">
        <v>4232.0</v>
      </c>
      <c r="L752" s="4">
        <v>2269519.0</v>
      </c>
      <c r="M752" s="5">
        <v>1155678.0</v>
      </c>
    </row>
    <row r="753">
      <c r="A753" s="3">
        <v>44642.0</v>
      </c>
      <c r="B753" s="1" t="s">
        <v>13</v>
      </c>
      <c r="C753" s="1" t="s">
        <v>15</v>
      </c>
      <c r="D753" s="4">
        <v>80.0</v>
      </c>
      <c r="E753" s="4">
        <v>207929.0</v>
      </c>
      <c r="F753" s="4">
        <v>6.0</v>
      </c>
      <c r="G753" s="4">
        <v>4205.0</v>
      </c>
      <c r="H753" s="4">
        <v>383.0</v>
      </c>
      <c r="I753" s="4">
        <v>177500.0</v>
      </c>
      <c r="J753" s="4">
        <v>26224.0</v>
      </c>
      <c r="K753" s="4">
        <v>3316.0</v>
      </c>
      <c r="L753" s="4">
        <v>2272835.0</v>
      </c>
      <c r="M753" s="5">
        <v>1157958.0</v>
      </c>
    </row>
    <row r="754">
      <c r="A754" s="3">
        <v>44643.0</v>
      </c>
      <c r="B754" s="1" t="s">
        <v>13</v>
      </c>
      <c r="C754" s="1" t="s">
        <v>17</v>
      </c>
      <c r="D754" s="4">
        <v>177.0</v>
      </c>
      <c r="E754" s="4">
        <v>208106.0</v>
      </c>
      <c r="F754" s="4">
        <v>3.0</v>
      </c>
      <c r="G754" s="4">
        <v>4208.0</v>
      </c>
      <c r="H754" s="4">
        <v>41.0</v>
      </c>
      <c r="I754" s="4">
        <v>177541.0</v>
      </c>
      <c r="J754" s="4">
        <v>26357.0</v>
      </c>
      <c r="K754" s="4">
        <v>2373.0</v>
      </c>
      <c r="L754" s="4">
        <v>2275208.0</v>
      </c>
      <c r="M754" s="5">
        <v>1160276.0</v>
      </c>
    </row>
    <row r="755">
      <c r="A755" s="3">
        <v>44644.0</v>
      </c>
      <c r="B755" s="1" t="s">
        <v>13</v>
      </c>
      <c r="C755" s="1" t="s">
        <v>19</v>
      </c>
      <c r="D755" s="4">
        <v>62.0</v>
      </c>
      <c r="E755" s="4">
        <v>208168.0</v>
      </c>
      <c r="F755" s="4">
        <v>5.0</v>
      </c>
      <c r="G755" s="4">
        <v>4213.0</v>
      </c>
      <c r="H755" s="4">
        <v>150.0</v>
      </c>
      <c r="I755" s="4">
        <v>177691.0</v>
      </c>
      <c r="J755" s="4">
        <v>26264.0</v>
      </c>
      <c r="K755" s="4">
        <v>1796.0</v>
      </c>
      <c r="L755" s="4">
        <v>2277004.0</v>
      </c>
      <c r="M755" s="5">
        <v>1161573.0</v>
      </c>
    </row>
    <row r="756">
      <c r="A756" s="3">
        <v>44645.0</v>
      </c>
      <c r="B756" s="1" t="s">
        <v>13</v>
      </c>
      <c r="C756" s="1" t="s">
        <v>16</v>
      </c>
      <c r="D756" s="4">
        <v>385.0</v>
      </c>
      <c r="E756" s="4">
        <v>208553.0</v>
      </c>
      <c r="F756" s="4">
        <v>7.0</v>
      </c>
      <c r="G756" s="4">
        <v>4220.0</v>
      </c>
      <c r="H756" s="4">
        <v>53.0</v>
      </c>
      <c r="I756" s="4">
        <v>177744.0</v>
      </c>
      <c r="J756" s="4">
        <v>26589.0</v>
      </c>
      <c r="K756" s="4">
        <v>3180.0</v>
      </c>
      <c r="L756" s="4">
        <v>2280184.0</v>
      </c>
      <c r="M756" s="5">
        <v>1162030.0</v>
      </c>
    </row>
    <row r="757">
      <c r="A757" s="3">
        <v>44646.0</v>
      </c>
      <c r="B757" s="1" t="s">
        <v>13</v>
      </c>
      <c r="C757" s="1" t="s">
        <v>19</v>
      </c>
      <c r="D757" s="4">
        <v>339.0</v>
      </c>
      <c r="E757" s="4">
        <v>208892.0</v>
      </c>
      <c r="F757" s="4">
        <v>4.0</v>
      </c>
      <c r="G757" s="4">
        <v>4224.0</v>
      </c>
      <c r="H757" s="4">
        <v>150.0</v>
      </c>
      <c r="I757" s="4">
        <v>177894.0</v>
      </c>
      <c r="J757" s="4">
        <v>26774.0</v>
      </c>
      <c r="K757" s="4">
        <v>1174.0</v>
      </c>
      <c r="L757" s="4">
        <v>2281358.0</v>
      </c>
      <c r="M757" s="5">
        <v>1162106.0</v>
      </c>
    </row>
    <row r="758">
      <c r="A758" s="3">
        <v>44647.0</v>
      </c>
      <c r="B758" s="1" t="s">
        <v>13</v>
      </c>
      <c r="C758" s="1" t="s">
        <v>19</v>
      </c>
      <c r="D758" s="4">
        <v>298.0</v>
      </c>
      <c r="E758" s="4">
        <v>209190.0</v>
      </c>
      <c r="F758" s="4">
        <v>9.0</v>
      </c>
      <c r="G758" s="4">
        <v>4233.0</v>
      </c>
      <c r="H758" s="4">
        <v>402.0</v>
      </c>
      <c r="I758" s="4">
        <v>178296.0</v>
      </c>
      <c r="J758" s="4">
        <v>26661.0</v>
      </c>
      <c r="K758" s="4">
        <v>2669.0</v>
      </c>
      <c r="L758" s="4">
        <v>2284027.0</v>
      </c>
      <c r="M758" s="5">
        <v>1164543.0</v>
      </c>
    </row>
    <row r="759">
      <c r="A759" s="3">
        <v>44648.0</v>
      </c>
      <c r="B759" s="1" t="s">
        <v>13</v>
      </c>
      <c r="C759" s="1" t="s">
        <v>17</v>
      </c>
      <c r="D759" s="4">
        <v>284.0</v>
      </c>
      <c r="E759" s="4">
        <v>209474.0</v>
      </c>
      <c r="F759" s="4">
        <v>5.0</v>
      </c>
      <c r="G759" s="4">
        <v>4238.0</v>
      </c>
      <c r="H759" s="4">
        <v>117.0</v>
      </c>
      <c r="I759" s="4">
        <v>178413.0</v>
      </c>
      <c r="J759" s="4">
        <v>26823.0</v>
      </c>
      <c r="K759" s="4">
        <v>2405.0</v>
      </c>
      <c r="L759" s="4">
        <v>2286432.0</v>
      </c>
      <c r="M759" s="5">
        <v>1164631.0</v>
      </c>
    </row>
    <row r="760">
      <c r="A760" s="3">
        <v>44649.0</v>
      </c>
      <c r="B760" s="1" t="s">
        <v>13</v>
      </c>
      <c r="C760" s="1" t="s">
        <v>16</v>
      </c>
      <c r="D760" s="4">
        <v>401.0</v>
      </c>
      <c r="E760" s="4">
        <v>209875.0</v>
      </c>
      <c r="F760" s="4">
        <v>6.0</v>
      </c>
      <c r="G760" s="4">
        <v>4244.0</v>
      </c>
      <c r="H760" s="4">
        <v>367.0</v>
      </c>
      <c r="I760" s="4">
        <v>178780.0</v>
      </c>
      <c r="J760" s="4">
        <v>26851.0</v>
      </c>
      <c r="K760" s="4">
        <v>2217.0</v>
      </c>
      <c r="L760" s="4">
        <v>2288649.0</v>
      </c>
      <c r="M760" s="5">
        <v>1165113.0</v>
      </c>
    </row>
    <row r="761">
      <c r="A761" s="3">
        <v>44650.0</v>
      </c>
      <c r="B761" s="1" t="s">
        <v>13</v>
      </c>
      <c r="C761" s="1" t="s">
        <v>15</v>
      </c>
      <c r="D761" s="4">
        <v>146.0</v>
      </c>
      <c r="E761" s="4">
        <v>210021.0</v>
      </c>
      <c r="F761" s="4">
        <v>1.0</v>
      </c>
      <c r="G761" s="4">
        <v>4245.0</v>
      </c>
      <c r="H761" s="4">
        <v>96.0</v>
      </c>
      <c r="I761" s="4">
        <v>178876.0</v>
      </c>
      <c r="J761" s="4">
        <v>26900.0</v>
      </c>
      <c r="K761" s="4">
        <v>1838.0</v>
      </c>
      <c r="L761" s="4">
        <v>2290487.0</v>
      </c>
      <c r="M761" s="5">
        <v>1166765.0</v>
      </c>
    </row>
    <row r="762">
      <c r="A762" s="3">
        <v>44651.0</v>
      </c>
      <c r="B762" s="1" t="s">
        <v>13</v>
      </c>
      <c r="C762" s="1" t="s">
        <v>18</v>
      </c>
      <c r="D762" s="4">
        <v>67.0</v>
      </c>
      <c r="E762" s="4">
        <v>210088.0</v>
      </c>
      <c r="F762" s="4">
        <v>2.0</v>
      </c>
      <c r="G762" s="4">
        <v>4247.0</v>
      </c>
      <c r="H762" s="4">
        <v>288.0</v>
      </c>
      <c r="I762" s="4">
        <v>179164.0</v>
      </c>
      <c r="J762" s="4">
        <v>26677.0</v>
      </c>
      <c r="K762" s="4">
        <v>2739.0</v>
      </c>
      <c r="L762" s="4">
        <v>2293226.0</v>
      </c>
      <c r="M762" s="5">
        <v>1167760.0</v>
      </c>
    </row>
    <row r="763">
      <c r="A763" s="3">
        <v>44652.0</v>
      </c>
      <c r="B763" s="1" t="s">
        <v>13</v>
      </c>
      <c r="C763" s="1" t="s">
        <v>16</v>
      </c>
      <c r="D763" s="4">
        <v>473.0</v>
      </c>
      <c r="E763" s="4">
        <v>210561.0</v>
      </c>
      <c r="F763" s="4">
        <v>7.0</v>
      </c>
      <c r="G763" s="4">
        <v>4254.0</v>
      </c>
      <c r="H763" s="4">
        <v>356.0</v>
      </c>
      <c r="I763" s="4">
        <v>179520.0</v>
      </c>
      <c r="J763" s="4">
        <v>26787.0</v>
      </c>
      <c r="K763" s="4">
        <v>2245.0</v>
      </c>
      <c r="L763" s="4">
        <v>2295471.0</v>
      </c>
      <c r="M763" s="5">
        <v>1170691.0</v>
      </c>
    </row>
    <row r="764">
      <c r="A764" s="3">
        <v>44653.0</v>
      </c>
      <c r="B764" s="1" t="s">
        <v>13</v>
      </c>
      <c r="C764" s="1" t="s">
        <v>18</v>
      </c>
      <c r="D764" s="4">
        <v>84.0</v>
      </c>
      <c r="E764" s="4">
        <v>210645.0</v>
      </c>
      <c r="F764" s="4">
        <v>6.0</v>
      </c>
      <c r="G764" s="4">
        <v>4260.0</v>
      </c>
      <c r="H764" s="4">
        <v>158.0</v>
      </c>
      <c r="I764" s="4">
        <v>179678.0</v>
      </c>
      <c r="J764" s="4">
        <v>26707.0</v>
      </c>
      <c r="K764" s="4">
        <v>2636.0</v>
      </c>
      <c r="L764" s="4">
        <v>2298107.0</v>
      </c>
      <c r="M764" s="5">
        <v>1171973.0</v>
      </c>
    </row>
    <row r="765">
      <c r="A765" s="3">
        <v>44654.0</v>
      </c>
      <c r="B765" s="1" t="s">
        <v>13</v>
      </c>
      <c r="C765" s="1" t="s">
        <v>18</v>
      </c>
      <c r="D765" s="4">
        <v>55.0</v>
      </c>
      <c r="E765" s="4">
        <v>210700.0</v>
      </c>
      <c r="F765" s="4">
        <v>9.0</v>
      </c>
      <c r="G765" s="4">
        <v>4269.0</v>
      </c>
      <c r="H765" s="4">
        <v>34.0</v>
      </c>
      <c r="I765" s="4">
        <v>179712.0</v>
      </c>
      <c r="J765" s="4">
        <v>26719.0</v>
      </c>
      <c r="K765" s="4">
        <v>4960.0</v>
      </c>
      <c r="L765" s="4">
        <v>2303067.0</v>
      </c>
      <c r="M765" s="5">
        <v>1173068.0</v>
      </c>
    </row>
    <row r="766">
      <c r="A766" s="3">
        <v>44655.0</v>
      </c>
      <c r="B766" s="1" t="s">
        <v>13</v>
      </c>
      <c r="C766" s="1" t="s">
        <v>19</v>
      </c>
      <c r="D766" s="4">
        <v>154.0</v>
      </c>
      <c r="E766" s="4">
        <v>210854.0</v>
      </c>
      <c r="F766" s="4">
        <v>8.0</v>
      </c>
      <c r="G766" s="4">
        <v>4277.0</v>
      </c>
      <c r="H766" s="4">
        <v>374.0</v>
      </c>
      <c r="I766" s="4">
        <v>180086.0</v>
      </c>
      <c r="J766" s="4">
        <v>26491.0</v>
      </c>
      <c r="K766" s="4">
        <v>4737.0</v>
      </c>
      <c r="L766" s="4">
        <v>2307804.0</v>
      </c>
      <c r="M766" s="5">
        <v>1175355.0</v>
      </c>
    </row>
    <row r="767">
      <c r="A767" s="3">
        <v>44656.0</v>
      </c>
      <c r="B767" s="1" t="s">
        <v>13</v>
      </c>
      <c r="C767" s="1" t="s">
        <v>17</v>
      </c>
      <c r="D767" s="4">
        <v>87.0</v>
      </c>
      <c r="E767" s="4">
        <v>210941.0</v>
      </c>
      <c r="F767" s="4">
        <v>5.0</v>
      </c>
      <c r="G767" s="4">
        <v>4282.0</v>
      </c>
      <c r="H767" s="4">
        <v>63.0</v>
      </c>
      <c r="I767" s="4">
        <v>180149.0</v>
      </c>
      <c r="J767" s="4">
        <v>26510.0</v>
      </c>
      <c r="K767" s="4">
        <v>2559.0</v>
      </c>
      <c r="L767" s="4">
        <v>2310363.0</v>
      </c>
      <c r="M767" s="5">
        <v>1177451.0</v>
      </c>
    </row>
    <row r="768">
      <c r="A768" s="3">
        <v>44657.0</v>
      </c>
      <c r="B768" s="1" t="s">
        <v>13</v>
      </c>
      <c r="C768" s="1" t="s">
        <v>18</v>
      </c>
      <c r="D768" s="4">
        <v>75.0</v>
      </c>
      <c r="E768" s="4">
        <v>211016.0</v>
      </c>
      <c r="F768" s="4">
        <v>9.0</v>
      </c>
      <c r="G768" s="4">
        <v>4291.0</v>
      </c>
      <c r="H768" s="4">
        <v>288.0</v>
      </c>
      <c r="I768" s="4">
        <v>180437.0</v>
      </c>
      <c r="J768" s="4">
        <v>26288.0</v>
      </c>
      <c r="K768" s="4">
        <v>3157.0</v>
      </c>
      <c r="L768" s="4">
        <v>2313520.0</v>
      </c>
      <c r="M768" s="5">
        <v>1179623.0</v>
      </c>
    </row>
    <row r="769">
      <c r="A769" s="3">
        <v>44658.0</v>
      </c>
      <c r="B769" s="1" t="s">
        <v>13</v>
      </c>
      <c r="C769" s="1" t="s">
        <v>16</v>
      </c>
      <c r="D769" s="4">
        <v>458.0</v>
      </c>
      <c r="E769" s="4">
        <v>211474.0</v>
      </c>
      <c r="F769" s="4">
        <v>4.0</v>
      </c>
      <c r="G769" s="4">
        <v>4295.0</v>
      </c>
      <c r="H769" s="4">
        <v>236.0</v>
      </c>
      <c r="I769" s="4">
        <v>180673.0</v>
      </c>
      <c r="J769" s="4">
        <v>26506.0</v>
      </c>
      <c r="K769" s="4">
        <v>4032.0</v>
      </c>
      <c r="L769" s="4">
        <v>2317552.0</v>
      </c>
      <c r="M769" s="5">
        <v>1180166.0</v>
      </c>
    </row>
    <row r="770">
      <c r="A770" s="3">
        <v>44659.0</v>
      </c>
      <c r="B770" s="1" t="s">
        <v>13</v>
      </c>
      <c r="C770" s="1" t="s">
        <v>14</v>
      </c>
      <c r="D770" s="4">
        <v>498.0</v>
      </c>
      <c r="E770" s="4">
        <v>211972.0</v>
      </c>
      <c r="F770" s="4">
        <v>2.0</v>
      </c>
      <c r="G770" s="4">
        <v>4297.0</v>
      </c>
      <c r="H770" s="4">
        <v>47.0</v>
      </c>
      <c r="I770" s="4">
        <v>180720.0</v>
      </c>
      <c r="J770" s="4">
        <v>26955.0</v>
      </c>
      <c r="K770" s="4">
        <v>2145.0</v>
      </c>
      <c r="L770" s="4">
        <v>2319697.0</v>
      </c>
      <c r="M770" s="5">
        <v>1181583.0</v>
      </c>
    </row>
    <row r="771">
      <c r="A771" s="3">
        <v>44660.0</v>
      </c>
      <c r="B771" s="1" t="s">
        <v>13</v>
      </c>
      <c r="C771" s="1" t="s">
        <v>16</v>
      </c>
      <c r="D771" s="4">
        <v>325.0</v>
      </c>
      <c r="E771" s="4">
        <v>212297.0</v>
      </c>
      <c r="F771" s="4">
        <v>5.0</v>
      </c>
      <c r="G771" s="4">
        <v>4302.0</v>
      </c>
      <c r="H771" s="4">
        <v>387.0</v>
      </c>
      <c r="I771" s="4">
        <v>181107.0</v>
      </c>
      <c r="J771" s="4">
        <v>26888.0</v>
      </c>
      <c r="K771" s="4">
        <v>2910.0</v>
      </c>
      <c r="L771" s="4">
        <v>2322607.0</v>
      </c>
      <c r="M771" s="5">
        <v>1182690.0</v>
      </c>
    </row>
    <row r="772">
      <c r="A772" s="3">
        <v>44661.0</v>
      </c>
      <c r="B772" s="1" t="s">
        <v>13</v>
      </c>
      <c r="C772" s="1" t="s">
        <v>21</v>
      </c>
      <c r="D772" s="4">
        <v>454.0</v>
      </c>
      <c r="E772" s="4">
        <v>212751.0</v>
      </c>
      <c r="F772" s="4">
        <v>9.0</v>
      </c>
      <c r="G772" s="4">
        <v>4311.0</v>
      </c>
      <c r="H772" s="4">
        <v>285.0</v>
      </c>
      <c r="I772" s="4">
        <v>181392.0</v>
      </c>
      <c r="J772" s="4">
        <v>27048.0</v>
      </c>
      <c r="K772" s="4">
        <v>1948.0</v>
      </c>
      <c r="L772" s="4">
        <v>2324555.0</v>
      </c>
      <c r="M772" s="5">
        <v>1185580.0</v>
      </c>
    </row>
    <row r="773">
      <c r="A773" s="3">
        <v>44662.0</v>
      </c>
      <c r="B773" s="1" t="s">
        <v>13</v>
      </c>
      <c r="C773" s="1" t="s">
        <v>16</v>
      </c>
      <c r="D773" s="4">
        <v>478.0</v>
      </c>
      <c r="E773" s="4">
        <v>213229.0</v>
      </c>
      <c r="F773" s="4">
        <v>8.0</v>
      </c>
      <c r="G773" s="4">
        <v>4319.0</v>
      </c>
      <c r="H773" s="4">
        <v>206.0</v>
      </c>
      <c r="I773" s="4">
        <v>181598.0</v>
      </c>
      <c r="J773" s="4">
        <v>27312.0</v>
      </c>
      <c r="K773" s="4">
        <v>2411.0</v>
      </c>
      <c r="L773" s="4">
        <v>2326966.0</v>
      </c>
      <c r="M773" s="5">
        <v>1187615.0</v>
      </c>
    </row>
    <row r="774">
      <c r="A774" s="3">
        <v>44663.0</v>
      </c>
      <c r="B774" s="1" t="s">
        <v>13</v>
      </c>
      <c r="C774" s="1" t="s">
        <v>20</v>
      </c>
      <c r="D774" s="4">
        <v>232.0</v>
      </c>
      <c r="E774" s="4">
        <v>213461.0</v>
      </c>
      <c r="F774" s="4">
        <v>2.0</v>
      </c>
      <c r="G774" s="4">
        <v>4321.0</v>
      </c>
      <c r="H774" s="4">
        <v>190.0</v>
      </c>
      <c r="I774" s="4">
        <v>181788.0</v>
      </c>
      <c r="J774" s="4">
        <v>27352.0</v>
      </c>
      <c r="K774" s="4">
        <v>3927.0</v>
      </c>
      <c r="L774" s="4">
        <v>2330893.0</v>
      </c>
      <c r="M774" s="5">
        <v>1190016.0</v>
      </c>
    </row>
    <row r="775">
      <c r="A775" s="3">
        <v>44664.0</v>
      </c>
      <c r="B775" s="1" t="s">
        <v>13</v>
      </c>
      <c r="C775" s="1" t="s">
        <v>19</v>
      </c>
      <c r="D775" s="4">
        <v>94.0</v>
      </c>
      <c r="E775" s="4">
        <v>213555.0</v>
      </c>
      <c r="F775" s="4">
        <v>10.0</v>
      </c>
      <c r="G775" s="4">
        <v>4331.0</v>
      </c>
      <c r="H775" s="4">
        <v>291.0</v>
      </c>
      <c r="I775" s="4">
        <v>182079.0</v>
      </c>
      <c r="J775" s="4">
        <v>27145.0</v>
      </c>
      <c r="K775" s="4">
        <v>3497.0</v>
      </c>
      <c r="L775" s="4">
        <v>2334390.0</v>
      </c>
      <c r="M775" s="5">
        <v>1191949.0</v>
      </c>
    </row>
    <row r="776">
      <c r="A776" s="3">
        <v>44665.0</v>
      </c>
      <c r="B776" s="1" t="s">
        <v>13</v>
      </c>
      <c r="C776" s="1" t="s">
        <v>16</v>
      </c>
      <c r="D776" s="4">
        <v>363.0</v>
      </c>
      <c r="E776" s="4">
        <v>213918.0</v>
      </c>
      <c r="F776" s="4">
        <v>2.0</v>
      </c>
      <c r="G776" s="4">
        <v>4333.0</v>
      </c>
      <c r="H776" s="4">
        <v>412.0</v>
      </c>
      <c r="I776" s="4">
        <v>182491.0</v>
      </c>
      <c r="J776" s="4">
        <v>27094.0</v>
      </c>
      <c r="K776" s="4">
        <v>2146.0</v>
      </c>
      <c r="L776" s="4">
        <v>2336536.0</v>
      </c>
      <c r="M776" s="5">
        <v>1194135.0</v>
      </c>
    </row>
    <row r="777">
      <c r="A777" s="3">
        <v>44666.0</v>
      </c>
      <c r="B777" s="1" t="s">
        <v>13</v>
      </c>
      <c r="C777" s="1" t="s">
        <v>21</v>
      </c>
      <c r="D777" s="4">
        <v>93.0</v>
      </c>
      <c r="E777" s="4">
        <v>214011.0</v>
      </c>
      <c r="F777" s="4">
        <v>5.0</v>
      </c>
      <c r="G777" s="4">
        <v>4338.0</v>
      </c>
      <c r="H777" s="4">
        <v>268.0</v>
      </c>
      <c r="I777" s="4">
        <v>182759.0</v>
      </c>
      <c r="J777" s="4">
        <v>26914.0</v>
      </c>
      <c r="K777" s="4">
        <v>2887.0</v>
      </c>
      <c r="L777" s="4">
        <v>2339423.0</v>
      </c>
      <c r="M777" s="5">
        <v>1194735.0</v>
      </c>
    </row>
    <row r="778">
      <c r="A778" s="3">
        <v>44667.0</v>
      </c>
      <c r="B778" s="1" t="s">
        <v>13</v>
      </c>
      <c r="C778" s="1" t="s">
        <v>19</v>
      </c>
      <c r="D778" s="4">
        <v>479.0</v>
      </c>
      <c r="E778" s="4">
        <v>214490.0</v>
      </c>
      <c r="F778" s="4">
        <v>7.0</v>
      </c>
      <c r="G778" s="4">
        <v>4345.0</v>
      </c>
      <c r="H778" s="4">
        <v>348.0</v>
      </c>
      <c r="I778" s="4">
        <v>183107.0</v>
      </c>
      <c r="J778" s="4">
        <v>27038.0</v>
      </c>
      <c r="K778" s="4">
        <v>2381.0</v>
      </c>
      <c r="L778" s="4">
        <v>2341804.0</v>
      </c>
      <c r="M778" s="5">
        <v>1195744.0</v>
      </c>
    </row>
    <row r="779">
      <c r="A779" s="3">
        <v>44668.0</v>
      </c>
      <c r="B779" s="1" t="s">
        <v>13</v>
      </c>
      <c r="C779" s="1" t="s">
        <v>21</v>
      </c>
      <c r="D779" s="4">
        <v>495.0</v>
      </c>
      <c r="E779" s="4">
        <v>214985.0</v>
      </c>
      <c r="F779" s="4">
        <v>2.0</v>
      </c>
      <c r="G779" s="4">
        <v>4347.0</v>
      </c>
      <c r="H779" s="4">
        <v>284.0</v>
      </c>
      <c r="I779" s="4">
        <v>183391.0</v>
      </c>
      <c r="J779" s="4">
        <v>27247.0</v>
      </c>
      <c r="K779" s="4">
        <v>2159.0</v>
      </c>
      <c r="L779" s="4">
        <v>2343963.0</v>
      </c>
      <c r="M779" s="5">
        <v>1198290.0</v>
      </c>
    </row>
    <row r="780">
      <c r="A780" s="3">
        <v>44669.0</v>
      </c>
      <c r="B780" s="1" t="s">
        <v>13</v>
      </c>
      <c r="C780" s="1" t="s">
        <v>21</v>
      </c>
      <c r="D780" s="4">
        <v>223.0</v>
      </c>
      <c r="E780" s="4">
        <v>215208.0</v>
      </c>
      <c r="F780" s="4">
        <v>4.0</v>
      </c>
      <c r="G780" s="4">
        <v>4351.0</v>
      </c>
      <c r="H780" s="4">
        <v>81.0</v>
      </c>
      <c r="I780" s="4">
        <v>183472.0</v>
      </c>
      <c r="J780" s="4">
        <v>27385.0</v>
      </c>
      <c r="K780" s="4">
        <v>3506.0</v>
      </c>
      <c r="L780" s="4">
        <v>2347469.0</v>
      </c>
      <c r="M780" s="5">
        <v>1198770.0</v>
      </c>
    </row>
    <row r="781">
      <c r="A781" s="3">
        <v>44670.0</v>
      </c>
      <c r="B781" s="1" t="s">
        <v>13</v>
      </c>
      <c r="C781" s="1" t="s">
        <v>21</v>
      </c>
      <c r="D781" s="4">
        <v>399.0</v>
      </c>
      <c r="E781" s="4">
        <v>215607.0</v>
      </c>
      <c r="F781" s="4">
        <v>8.0</v>
      </c>
      <c r="G781" s="4">
        <v>4359.0</v>
      </c>
      <c r="H781" s="4">
        <v>71.0</v>
      </c>
      <c r="I781" s="4">
        <v>183543.0</v>
      </c>
      <c r="J781" s="4">
        <v>27705.0</v>
      </c>
      <c r="K781" s="4">
        <v>2547.0</v>
      </c>
      <c r="L781" s="4">
        <v>2350016.0</v>
      </c>
      <c r="M781" s="5">
        <v>1199401.0</v>
      </c>
    </row>
    <row r="782">
      <c r="A782" s="3">
        <v>44671.0</v>
      </c>
      <c r="B782" s="1" t="s">
        <v>13</v>
      </c>
      <c r="C782" s="1" t="s">
        <v>20</v>
      </c>
      <c r="D782" s="4">
        <v>275.0</v>
      </c>
      <c r="E782" s="4">
        <v>215882.0</v>
      </c>
      <c r="F782" s="4">
        <v>7.0</v>
      </c>
      <c r="G782" s="4">
        <v>4366.0</v>
      </c>
      <c r="H782" s="4">
        <v>290.0</v>
      </c>
      <c r="I782" s="4">
        <v>183833.0</v>
      </c>
      <c r="J782" s="4">
        <v>27683.0</v>
      </c>
      <c r="K782" s="4">
        <v>2758.0</v>
      </c>
      <c r="L782" s="4">
        <v>2352774.0</v>
      </c>
      <c r="M782" s="5">
        <v>1199723.0</v>
      </c>
    </row>
    <row r="783">
      <c r="A783" s="3">
        <v>44672.0</v>
      </c>
      <c r="B783" s="1" t="s">
        <v>13</v>
      </c>
      <c r="C783" s="1" t="s">
        <v>21</v>
      </c>
      <c r="D783" s="4">
        <v>191.0</v>
      </c>
      <c r="E783" s="4">
        <v>216073.0</v>
      </c>
      <c r="F783" s="4">
        <v>3.0</v>
      </c>
      <c r="G783" s="4">
        <v>4369.0</v>
      </c>
      <c r="H783" s="4">
        <v>403.0</v>
      </c>
      <c r="I783" s="4">
        <v>184236.0</v>
      </c>
      <c r="J783" s="4">
        <v>27468.0</v>
      </c>
      <c r="K783" s="4">
        <v>4784.0</v>
      </c>
      <c r="L783" s="4">
        <v>2357558.0</v>
      </c>
      <c r="M783" s="5">
        <v>1200100.0</v>
      </c>
    </row>
    <row r="784">
      <c r="A784" s="3">
        <v>44673.0</v>
      </c>
      <c r="B784" s="1" t="s">
        <v>13</v>
      </c>
      <c r="C784" s="1" t="s">
        <v>18</v>
      </c>
      <c r="D784" s="4">
        <v>239.0</v>
      </c>
      <c r="E784" s="4">
        <v>216312.0</v>
      </c>
      <c r="F784" s="4">
        <v>3.0</v>
      </c>
      <c r="G784" s="4">
        <v>4372.0</v>
      </c>
      <c r="H784" s="4">
        <v>390.0</v>
      </c>
      <c r="I784" s="4">
        <v>184626.0</v>
      </c>
      <c r="J784" s="4">
        <v>27314.0</v>
      </c>
      <c r="K784" s="4">
        <v>2213.0</v>
      </c>
      <c r="L784" s="4">
        <v>2359771.0</v>
      </c>
      <c r="M784" s="5">
        <v>1202452.0</v>
      </c>
    </row>
    <row r="785">
      <c r="A785" s="3">
        <v>44674.0</v>
      </c>
      <c r="B785" s="1" t="s">
        <v>13</v>
      </c>
      <c r="C785" s="1" t="s">
        <v>14</v>
      </c>
      <c r="D785" s="4">
        <v>383.0</v>
      </c>
      <c r="E785" s="4">
        <v>216695.0</v>
      </c>
      <c r="F785" s="4">
        <v>9.0</v>
      </c>
      <c r="G785" s="4">
        <v>4381.0</v>
      </c>
      <c r="H785" s="4">
        <v>327.0</v>
      </c>
      <c r="I785" s="4">
        <v>184953.0</v>
      </c>
      <c r="J785" s="4">
        <v>27361.0</v>
      </c>
      <c r="K785" s="4">
        <v>2167.0</v>
      </c>
      <c r="L785" s="4">
        <v>2361938.0</v>
      </c>
      <c r="M785" s="5">
        <v>1202896.0</v>
      </c>
    </row>
    <row r="786">
      <c r="A786" s="3">
        <v>44675.0</v>
      </c>
      <c r="B786" s="1" t="s">
        <v>13</v>
      </c>
      <c r="C786" s="1" t="s">
        <v>21</v>
      </c>
      <c r="D786" s="4">
        <v>265.0</v>
      </c>
      <c r="E786" s="4">
        <v>216960.0</v>
      </c>
      <c r="F786" s="4">
        <v>2.0</v>
      </c>
      <c r="G786" s="4">
        <v>4383.0</v>
      </c>
      <c r="H786" s="4">
        <v>419.0</v>
      </c>
      <c r="I786" s="4">
        <v>185372.0</v>
      </c>
      <c r="J786" s="4">
        <v>27205.0</v>
      </c>
      <c r="K786" s="4">
        <v>1315.0</v>
      </c>
      <c r="L786" s="4">
        <v>2363253.0</v>
      </c>
      <c r="M786" s="5">
        <v>1205703.0</v>
      </c>
    </row>
    <row r="787">
      <c r="A787" s="3">
        <v>44676.0</v>
      </c>
      <c r="B787" s="1" t="s">
        <v>13</v>
      </c>
      <c r="C787" s="1" t="s">
        <v>21</v>
      </c>
      <c r="D787" s="4">
        <v>113.0</v>
      </c>
      <c r="E787" s="4">
        <v>217073.0</v>
      </c>
      <c r="F787" s="4">
        <v>5.0</v>
      </c>
      <c r="G787" s="4">
        <v>4388.0</v>
      </c>
      <c r="H787" s="4">
        <v>282.0</v>
      </c>
      <c r="I787" s="4">
        <v>185654.0</v>
      </c>
      <c r="J787" s="4">
        <v>27031.0</v>
      </c>
      <c r="K787" s="4">
        <v>4763.0</v>
      </c>
      <c r="L787" s="4">
        <v>2368016.0</v>
      </c>
      <c r="M787" s="5">
        <v>1206928.0</v>
      </c>
    </row>
    <row r="788">
      <c r="A788" s="3">
        <v>44677.0</v>
      </c>
      <c r="B788" s="1" t="s">
        <v>13</v>
      </c>
      <c r="C788" s="1" t="s">
        <v>15</v>
      </c>
      <c r="D788" s="4">
        <v>271.0</v>
      </c>
      <c r="E788" s="4">
        <v>217344.0</v>
      </c>
      <c r="F788" s="4">
        <v>7.0</v>
      </c>
      <c r="G788" s="4">
        <v>4395.0</v>
      </c>
      <c r="H788" s="4">
        <v>51.0</v>
      </c>
      <c r="I788" s="4">
        <v>185705.0</v>
      </c>
      <c r="J788" s="4">
        <v>27244.0</v>
      </c>
      <c r="K788" s="4">
        <v>2934.0</v>
      </c>
      <c r="L788" s="4">
        <v>2370950.0</v>
      </c>
      <c r="M788" s="5">
        <v>1209512.0</v>
      </c>
    </row>
    <row r="789">
      <c r="A789" s="3">
        <v>44678.0</v>
      </c>
      <c r="B789" s="1" t="s">
        <v>13</v>
      </c>
      <c r="C789" s="1" t="s">
        <v>15</v>
      </c>
      <c r="D789" s="4">
        <v>230.0</v>
      </c>
      <c r="E789" s="4">
        <v>217574.0</v>
      </c>
      <c r="F789" s="4">
        <v>3.0</v>
      </c>
      <c r="G789" s="4">
        <v>4398.0</v>
      </c>
      <c r="H789" s="4">
        <v>88.0</v>
      </c>
      <c r="I789" s="4">
        <v>185793.0</v>
      </c>
      <c r="J789" s="4">
        <v>27383.0</v>
      </c>
      <c r="K789" s="4">
        <v>1243.0</v>
      </c>
      <c r="L789" s="4">
        <v>2372193.0</v>
      </c>
      <c r="M789" s="5">
        <v>1210267.0</v>
      </c>
    </row>
    <row r="790">
      <c r="A790" s="3">
        <v>44679.0</v>
      </c>
      <c r="B790" s="1" t="s">
        <v>13</v>
      </c>
      <c r="C790" s="1" t="s">
        <v>19</v>
      </c>
      <c r="D790" s="4">
        <v>189.0</v>
      </c>
      <c r="E790" s="4">
        <v>217763.0</v>
      </c>
      <c r="F790" s="4">
        <v>7.0</v>
      </c>
      <c r="G790" s="4">
        <v>4405.0</v>
      </c>
      <c r="H790" s="4">
        <v>76.0</v>
      </c>
      <c r="I790" s="4">
        <v>185869.0</v>
      </c>
      <c r="J790" s="4">
        <v>27489.0</v>
      </c>
      <c r="K790" s="4">
        <v>1973.0</v>
      </c>
      <c r="L790" s="4">
        <v>2374166.0</v>
      </c>
      <c r="M790" s="5">
        <v>1212347.0</v>
      </c>
    </row>
    <row r="791">
      <c r="A791" s="3">
        <v>44680.0</v>
      </c>
      <c r="B791" s="1" t="s">
        <v>13</v>
      </c>
      <c r="C791" s="1" t="s">
        <v>21</v>
      </c>
      <c r="D791" s="4">
        <v>264.0</v>
      </c>
      <c r="E791" s="4">
        <v>218027.0</v>
      </c>
      <c r="F791" s="4">
        <v>6.0</v>
      </c>
      <c r="G791" s="4">
        <v>4411.0</v>
      </c>
      <c r="H791" s="4">
        <v>194.0</v>
      </c>
      <c r="I791" s="4">
        <v>186063.0</v>
      </c>
      <c r="J791" s="4">
        <v>27553.0</v>
      </c>
      <c r="K791" s="4">
        <v>1029.0</v>
      </c>
      <c r="L791" s="4">
        <v>2375195.0</v>
      </c>
      <c r="M791" s="5">
        <v>1213716.0</v>
      </c>
    </row>
    <row r="792">
      <c r="A792" s="3">
        <v>44681.0</v>
      </c>
      <c r="B792" s="1" t="s">
        <v>13</v>
      </c>
      <c r="C792" s="1" t="s">
        <v>14</v>
      </c>
      <c r="D792" s="4">
        <v>153.0</v>
      </c>
      <c r="E792" s="4">
        <v>218180.0</v>
      </c>
      <c r="F792" s="4">
        <v>5.0</v>
      </c>
      <c r="G792" s="4">
        <v>4416.0</v>
      </c>
      <c r="H792" s="4">
        <v>447.0</v>
      </c>
      <c r="I792" s="4">
        <v>186510.0</v>
      </c>
      <c r="J792" s="4">
        <v>27254.0</v>
      </c>
      <c r="K792" s="4">
        <v>1531.0</v>
      </c>
      <c r="L792" s="4">
        <v>2376726.0</v>
      </c>
      <c r="M792" s="5">
        <v>1216187.0</v>
      </c>
    </row>
    <row r="793">
      <c r="A793" s="3">
        <v>44682.0</v>
      </c>
      <c r="B793" s="1" t="s">
        <v>13</v>
      </c>
      <c r="C793" s="1" t="s">
        <v>14</v>
      </c>
      <c r="D793" s="4">
        <v>457.0</v>
      </c>
      <c r="E793" s="4">
        <v>218637.0</v>
      </c>
      <c r="F793" s="4">
        <v>2.0</v>
      </c>
      <c r="G793" s="4">
        <v>4418.0</v>
      </c>
      <c r="H793" s="4">
        <v>166.0</v>
      </c>
      <c r="I793" s="4">
        <v>186676.0</v>
      </c>
      <c r="J793" s="4">
        <v>27543.0</v>
      </c>
      <c r="K793" s="4">
        <v>4477.0</v>
      </c>
      <c r="L793" s="4">
        <v>2381203.0</v>
      </c>
      <c r="M793" s="5">
        <v>1217122.0</v>
      </c>
    </row>
    <row r="794">
      <c r="A794" s="3">
        <v>44683.0</v>
      </c>
      <c r="B794" s="1" t="s">
        <v>13</v>
      </c>
      <c r="C794" s="1" t="s">
        <v>18</v>
      </c>
      <c r="D794" s="4">
        <v>111.0</v>
      </c>
      <c r="E794" s="4">
        <v>218748.0</v>
      </c>
      <c r="F794" s="4">
        <v>8.0</v>
      </c>
      <c r="G794" s="4">
        <v>4426.0</v>
      </c>
      <c r="H794" s="4">
        <v>196.0</v>
      </c>
      <c r="I794" s="4">
        <v>186872.0</v>
      </c>
      <c r="J794" s="4">
        <v>27450.0</v>
      </c>
      <c r="K794" s="4">
        <v>2072.0</v>
      </c>
      <c r="L794" s="4">
        <v>2383275.0</v>
      </c>
      <c r="M794" s="5">
        <v>1218021.0</v>
      </c>
    </row>
    <row r="795">
      <c r="A795" s="3">
        <v>44684.0</v>
      </c>
      <c r="B795" s="1" t="s">
        <v>13</v>
      </c>
      <c r="C795" s="1" t="s">
        <v>15</v>
      </c>
      <c r="D795" s="4">
        <v>349.0</v>
      </c>
      <c r="E795" s="4">
        <v>219097.0</v>
      </c>
      <c r="F795" s="4">
        <v>7.0</v>
      </c>
      <c r="G795" s="4">
        <v>4433.0</v>
      </c>
      <c r="H795" s="4">
        <v>255.0</v>
      </c>
      <c r="I795" s="4">
        <v>187127.0</v>
      </c>
      <c r="J795" s="4">
        <v>27537.0</v>
      </c>
      <c r="K795" s="4">
        <v>4374.0</v>
      </c>
      <c r="L795" s="4">
        <v>2387649.0</v>
      </c>
      <c r="M795" s="5">
        <v>1218448.0</v>
      </c>
    </row>
    <row r="796">
      <c r="A796" s="3">
        <v>44685.0</v>
      </c>
      <c r="B796" s="1" t="s">
        <v>13</v>
      </c>
      <c r="C796" s="1" t="s">
        <v>17</v>
      </c>
      <c r="D796" s="4">
        <v>349.0</v>
      </c>
      <c r="E796" s="4">
        <v>219446.0</v>
      </c>
      <c r="F796" s="4">
        <v>5.0</v>
      </c>
      <c r="G796" s="4">
        <v>4438.0</v>
      </c>
      <c r="H796" s="4">
        <v>40.0</v>
      </c>
      <c r="I796" s="4">
        <v>187167.0</v>
      </c>
      <c r="J796" s="4">
        <v>27841.0</v>
      </c>
      <c r="K796" s="4">
        <v>2746.0</v>
      </c>
      <c r="L796" s="4">
        <v>2390395.0</v>
      </c>
      <c r="M796" s="5">
        <v>1221031.0</v>
      </c>
    </row>
    <row r="797">
      <c r="A797" s="3">
        <v>44686.0</v>
      </c>
      <c r="B797" s="1" t="s">
        <v>13</v>
      </c>
      <c r="C797" s="1" t="s">
        <v>21</v>
      </c>
      <c r="D797" s="4">
        <v>214.0</v>
      </c>
      <c r="E797" s="4">
        <v>219660.0</v>
      </c>
      <c r="F797" s="4">
        <v>10.0</v>
      </c>
      <c r="G797" s="4">
        <v>4448.0</v>
      </c>
      <c r="H797" s="4">
        <v>131.0</v>
      </c>
      <c r="I797" s="4">
        <v>187298.0</v>
      </c>
      <c r="J797" s="4">
        <v>27914.0</v>
      </c>
      <c r="K797" s="4">
        <v>3872.0</v>
      </c>
      <c r="L797" s="4">
        <v>2394267.0</v>
      </c>
      <c r="M797" s="5">
        <v>1221519.0</v>
      </c>
    </row>
    <row r="798">
      <c r="A798" s="3">
        <v>44687.0</v>
      </c>
      <c r="B798" s="1" t="s">
        <v>13</v>
      </c>
      <c r="C798" s="1" t="s">
        <v>20</v>
      </c>
      <c r="D798" s="4">
        <v>66.0</v>
      </c>
      <c r="E798" s="4">
        <v>219726.0</v>
      </c>
      <c r="F798" s="4">
        <v>10.0</v>
      </c>
      <c r="G798" s="4">
        <v>4458.0</v>
      </c>
      <c r="H798" s="4">
        <v>392.0</v>
      </c>
      <c r="I798" s="4">
        <v>187690.0</v>
      </c>
      <c r="J798" s="4">
        <v>27578.0</v>
      </c>
      <c r="K798" s="4">
        <v>1261.0</v>
      </c>
      <c r="L798" s="4">
        <v>2395528.0</v>
      </c>
      <c r="M798" s="5">
        <v>1222977.0</v>
      </c>
    </row>
    <row r="799">
      <c r="A799" s="3">
        <v>44688.0</v>
      </c>
      <c r="B799" s="1" t="s">
        <v>13</v>
      </c>
      <c r="C799" s="1" t="s">
        <v>18</v>
      </c>
      <c r="D799" s="4">
        <v>495.0</v>
      </c>
      <c r="E799" s="4">
        <v>220221.0</v>
      </c>
      <c r="F799" s="4">
        <v>3.0</v>
      </c>
      <c r="G799" s="4">
        <v>4461.0</v>
      </c>
      <c r="H799" s="4">
        <v>46.0</v>
      </c>
      <c r="I799" s="4">
        <v>187736.0</v>
      </c>
      <c r="J799" s="4">
        <v>28024.0</v>
      </c>
      <c r="K799" s="4">
        <v>3657.0</v>
      </c>
      <c r="L799" s="4">
        <v>2399185.0</v>
      </c>
      <c r="M799" s="5">
        <v>1223256.0</v>
      </c>
    </row>
    <row r="800">
      <c r="A800" s="3">
        <v>44689.0</v>
      </c>
      <c r="B800" s="1" t="s">
        <v>13</v>
      </c>
      <c r="C800" s="1" t="s">
        <v>18</v>
      </c>
      <c r="D800" s="4">
        <v>262.0</v>
      </c>
      <c r="E800" s="4">
        <v>220483.0</v>
      </c>
      <c r="F800" s="4">
        <v>7.0</v>
      </c>
      <c r="G800" s="4">
        <v>4468.0</v>
      </c>
      <c r="H800" s="4">
        <v>82.0</v>
      </c>
      <c r="I800" s="4">
        <v>187818.0</v>
      </c>
      <c r="J800" s="4">
        <v>28197.0</v>
      </c>
      <c r="K800" s="4">
        <v>4629.0</v>
      </c>
      <c r="L800" s="4">
        <v>2403814.0</v>
      </c>
      <c r="M800" s="5">
        <v>1225000.0</v>
      </c>
    </row>
    <row r="801">
      <c r="A801" s="3">
        <v>44690.0</v>
      </c>
      <c r="B801" s="1" t="s">
        <v>13</v>
      </c>
      <c r="C801" s="1" t="s">
        <v>14</v>
      </c>
      <c r="D801" s="4">
        <v>392.0</v>
      </c>
      <c r="E801" s="4">
        <v>220875.0</v>
      </c>
      <c r="F801" s="4">
        <v>7.0</v>
      </c>
      <c r="G801" s="4">
        <v>4475.0</v>
      </c>
      <c r="H801" s="4">
        <v>411.0</v>
      </c>
      <c r="I801" s="4">
        <v>188229.0</v>
      </c>
      <c r="J801" s="4">
        <v>28171.0</v>
      </c>
      <c r="K801" s="4">
        <v>2249.0</v>
      </c>
      <c r="L801" s="4">
        <v>2406063.0</v>
      </c>
      <c r="M801" s="5">
        <v>1225658.0</v>
      </c>
    </row>
    <row r="802">
      <c r="A802" s="3">
        <v>44691.0</v>
      </c>
      <c r="B802" s="1" t="s">
        <v>13</v>
      </c>
      <c r="C802" s="1" t="s">
        <v>14</v>
      </c>
      <c r="D802" s="4">
        <v>158.0</v>
      </c>
      <c r="E802" s="4">
        <v>221033.0</v>
      </c>
      <c r="F802" s="4">
        <v>5.0</v>
      </c>
      <c r="G802" s="4">
        <v>4480.0</v>
      </c>
      <c r="H802" s="4">
        <v>143.0</v>
      </c>
      <c r="I802" s="4">
        <v>188372.0</v>
      </c>
      <c r="J802" s="4">
        <v>28181.0</v>
      </c>
      <c r="K802" s="4">
        <v>1510.0</v>
      </c>
      <c r="L802" s="4">
        <v>2407573.0</v>
      </c>
      <c r="M802" s="5">
        <v>1226488.0</v>
      </c>
    </row>
    <row r="803">
      <c r="A803" s="3">
        <v>44692.0</v>
      </c>
      <c r="B803" s="1" t="s">
        <v>13</v>
      </c>
      <c r="C803" s="1" t="s">
        <v>16</v>
      </c>
      <c r="D803" s="4">
        <v>376.0</v>
      </c>
      <c r="E803" s="4">
        <v>221409.0</v>
      </c>
      <c r="F803" s="4">
        <v>3.0</v>
      </c>
      <c r="G803" s="4">
        <v>4483.0</v>
      </c>
      <c r="H803" s="4">
        <v>349.0</v>
      </c>
      <c r="I803" s="4">
        <v>188721.0</v>
      </c>
      <c r="J803" s="4">
        <v>28205.0</v>
      </c>
      <c r="K803" s="4">
        <v>3388.0</v>
      </c>
      <c r="L803" s="4">
        <v>2410961.0</v>
      </c>
      <c r="M803" s="5">
        <v>1228216.0</v>
      </c>
    </row>
    <row r="804">
      <c r="A804" s="3">
        <v>44693.0</v>
      </c>
      <c r="B804" s="1" t="s">
        <v>13</v>
      </c>
      <c r="C804" s="1" t="s">
        <v>18</v>
      </c>
      <c r="D804" s="4">
        <v>417.0</v>
      </c>
      <c r="E804" s="4">
        <v>221826.0</v>
      </c>
      <c r="F804" s="4">
        <v>4.0</v>
      </c>
      <c r="G804" s="4">
        <v>4487.0</v>
      </c>
      <c r="H804" s="4">
        <v>431.0</v>
      </c>
      <c r="I804" s="4">
        <v>189152.0</v>
      </c>
      <c r="J804" s="4">
        <v>28187.0</v>
      </c>
      <c r="K804" s="4">
        <v>3133.0</v>
      </c>
      <c r="L804" s="4">
        <v>2414094.0</v>
      </c>
      <c r="M804" s="5">
        <v>1230100.0</v>
      </c>
    </row>
    <row r="805">
      <c r="A805" s="3">
        <v>44694.0</v>
      </c>
      <c r="B805" s="1" t="s">
        <v>13</v>
      </c>
      <c r="C805" s="1" t="s">
        <v>20</v>
      </c>
      <c r="D805" s="4">
        <v>243.0</v>
      </c>
      <c r="E805" s="4">
        <v>222069.0</v>
      </c>
      <c r="F805" s="4">
        <v>7.0</v>
      </c>
      <c r="G805" s="4">
        <v>4494.0</v>
      </c>
      <c r="H805" s="4">
        <v>76.0</v>
      </c>
      <c r="I805" s="4">
        <v>189228.0</v>
      </c>
      <c r="J805" s="4">
        <v>28347.0</v>
      </c>
      <c r="K805" s="4">
        <v>4237.0</v>
      </c>
      <c r="L805" s="4">
        <v>2418331.0</v>
      </c>
      <c r="M805" s="5">
        <v>1232310.0</v>
      </c>
    </row>
    <row r="806">
      <c r="A806" s="3">
        <v>44695.0</v>
      </c>
      <c r="B806" s="1" t="s">
        <v>13</v>
      </c>
      <c r="C806" s="1" t="s">
        <v>19</v>
      </c>
      <c r="D806" s="4">
        <v>454.0</v>
      </c>
      <c r="E806" s="4">
        <v>222523.0</v>
      </c>
      <c r="F806" s="4">
        <v>7.0</v>
      </c>
      <c r="G806" s="4">
        <v>4501.0</v>
      </c>
      <c r="H806" s="4">
        <v>131.0</v>
      </c>
      <c r="I806" s="4">
        <v>189359.0</v>
      </c>
      <c r="J806" s="4">
        <v>28663.0</v>
      </c>
      <c r="K806" s="4">
        <v>4219.0</v>
      </c>
      <c r="L806" s="4">
        <v>2422550.0</v>
      </c>
      <c r="M806" s="5">
        <v>1232931.0</v>
      </c>
    </row>
    <row r="807">
      <c r="A807" s="3">
        <v>44696.0</v>
      </c>
      <c r="B807" s="1" t="s">
        <v>13</v>
      </c>
      <c r="C807" s="1" t="s">
        <v>15</v>
      </c>
      <c r="D807" s="4">
        <v>212.0</v>
      </c>
      <c r="E807" s="4">
        <v>222735.0</v>
      </c>
      <c r="F807" s="4">
        <v>3.0</v>
      </c>
      <c r="G807" s="4">
        <v>4504.0</v>
      </c>
      <c r="H807" s="4">
        <v>31.0</v>
      </c>
      <c r="I807" s="4">
        <v>189390.0</v>
      </c>
      <c r="J807" s="4">
        <v>28841.0</v>
      </c>
      <c r="K807" s="4">
        <v>4091.0</v>
      </c>
      <c r="L807" s="4">
        <v>2426641.0</v>
      </c>
      <c r="M807" s="5">
        <v>1233360.0</v>
      </c>
    </row>
    <row r="808">
      <c r="A808" s="3">
        <v>44697.0</v>
      </c>
      <c r="B808" s="1" t="s">
        <v>13</v>
      </c>
      <c r="C808" s="1" t="s">
        <v>15</v>
      </c>
      <c r="D808" s="4">
        <v>109.0</v>
      </c>
      <c r="E808" s="4">
        <v>222844.0</v>
      </c>
      <c r="F808" s="4">
        <v>2.0</v>
      </c>
      <c r="G808" s="4">
        <v>4506.0</v>
      </c>
      <c r="H808" s="4">
        <v>374.0</v>
      </c>
      <c r="I808" s="4">
        <v>189764.0</v>
      </c>
      <c r="J808" s="4">
        <v>28574.0</v>
      </c>
      <c r="K808" s="4">
        <v>1231.0</v>
      </c>
      <c r="L808" s="4">
        <v>2427872.0</v>
      </c>
      <c r="M808" s="5">
        <v>1235683.0</v>
      </c>
    </row>
    <row r="809">
      <c r="A809" s="3">
        <v>44698.0</v>
      </c>
      <c r="B809" s="1" t="s">
        <v>13</v>
      </c>
      <c r="C809" s="1" t="s">
        <v>14</v>
      </c>
      <c r="D809" s="4">
        <v>124.0</v>
      </c>
      <c r="E809" s="4">
        <v>222968.0</v>
      </c>
      <c r="F809" s="4">
        <v>6.0</v>
      </c>
      <c r="G809" s="4">
        <v>4512.0</v>
      </c>
      <c r="H809" s="4">
        <v>33.0</v>
      </c>
      <c r="I809" s="4">
        <v>189797.0</v>
      </c>
      <c r="J809" s="4">
        <v>28659.0</v>
      </c>
      <c r="K809" s="4">
        <v>4353.0</v>
      </c>
      <c r="L809" s="4">
        <v>2432225.0</v>
      </c>
      <c r="M809" s="5">
        <v>1237678.0</v>
      </c>
    </row>
    <row r="810">
      <c r="A810" s="3">
        <v>44699.0</v>
      </c>
      <c r="B810" s="1" t="s">
        <v>13</v>
      </c>
      <c r="C810" s="1" t="s">
        <v>17</v>
      </c>
      <c r="D810" s="4">
        <v>278.0</v>
      </c>
      <c r="E810" s="4">
        <v>223246.0</v>
      </c>
      <c r="F810" s="4">
        <v>5.0</v>
      </c>
      <c r="G810" s="4">
        <v>4517.0</v>
      </c>
      <c r="H810" s="4">
        <v>404.0</v>
      </c>
      <c r="I810" s="4">
        <v>190201.0</v>
      </c>
      <c r="J810" s="4">
        <v>28528.0</v>
      </c>
      <c r="K810" s="4">
        <v>3973.0</v>
      </c>
      <c r="L810" s="4">
        <v>2436198.0</v>
      </c>
      <c r="M810" s="5">
        <v>1240462.0</v>
      </c>
    </row>
    <row r="811">
      <c r="A811" s="3">
        <v>44700.0</v>
      </c>
      <c r="B811" s="1" t="s">
        <v>13</v>
      </c>
      <c r="C811" s="1" t="s">
        <v>15</v>
      </c>
      <c r="D811" s="4">
        <v>432.0</v>
      </c>
      <c r="E811" s="4">
        <v>223678.0</v>
      </c>
      <c r="F811" s="4">
        <v>2.0</v>
      </c>
      <c r="G811" s="4">
        <v>4519.0</v>
      </c>
      <c r="H811" s="4">
        <v>120.0</v>
      </c>
      <c r="I811" s="4">
        <v>190321.0</v>
      </c>
      <c r="J811" s="4">
        <v>28838.0</v>
      </c>
      <c r="K811" s="4">
        <v>3261.0</v>
      </c>
      <c r="L811" s="4">
        <v>2439459.0</v>
      </c>
      <c r="M811" s="5">
        <v>1241031.0</v>
      </c>
    </row>
    <row r="812">
      <c r="A812" s="3">
        <v>44701.0</v>
      </c>
      <c r="B812" s="1" t="s">
        <v>13</v>
      </c>
      <c r="C812" s="1" t="s">
        <v>18</v>
      </c>
      <c r="D812" s="4">
        <v>438.0</v>
      </c>
      <c r="E812" s="4">
        <v>224116.0</v>
      </c>
      <c r="F812" s="4">
        <v>1.0</v>
      </c>
      <c r="G812" s="4">
        <v>4520.0</v>
      </c>
      <c r="H812" s="4">
        <v>401.0</v>
      </c>
      <c r="I812" s="4">
        <v>190722.0</v>
      </c>
      <c r="J812" s="4">
        <v>28874.0</v>
      </c>
      <c r="K812" s="4">
        <v>4412.0</v>
      </c>
      <c r="L812" s="4">
        <v>2443871.0</v>
      </c>
      <c r="M812" s="5">
        <v>1243075.0</v>
      </c>
    </row>
    <row r="813">
      <c r="A813" s="3">
        <v>44702.0</v>
      </c>
      <c r="B813" s="1" t="s">
        <v>13</v>
      </c>
      <c r="C813" s="1" t="s">
        <v>14</v>
      </c>
      <c r="D813" s="4">
        <v>398.0</v>
      </c>
      <c r="E813" s="4">
        <v>224514.0</v>
      </c>
      <c r="F813" s="4">
        <v>1.0</v>
      </c>
      <c r="G813" s="4">
        <v>4521.0</v>
      </c>
      <c r="H813" s="4">
        <v>52.0</v>
      </c>
      <c r="I813" s="4">
        <v>190774.0</v>
      </c>
      <c r="J813" s="4">
        <v>29219.0</v>
      </c>
      <c r="K813" s="4">
        <v>2851.0</v>
      </c>
      <c r="L813" s="4">
        <v>2446722.0</v>
      </c>
      <c r="M813" s="5">
        <v>1245432.0</v>
      </c>
    </row>
    <row r="814">
      <c r="A814" s="3">
        <v>44703.0</v>
      </c>
      <c r="B814" s="1" t="s">
        <v>13</v>
      </c>
      <c r="C814" s="1" t="s">
        <v>16</v>
      </c>
      <c r="D814" s="4">
        <v>78.0</v>
      </c>
      <c r="E814" s="4">
        <v>224592.0</v>
      </c>
      <c r="F814" s="4">
        <v>10.0</v>
      </c>
      <c r="G814" s="4">
        <v>4531.0</v>
      </c>
      <c r="H814" s="4">
        <v>368.0</v>
      </c>
      <c r="I814" s="4">
        <v>191142.0</v>
      </c>
      <c r="J814" s="4">
        <v>28919.0</v>
      </c>
      <c r="K814" s="4">
        <v>1648.0</v>
      </c>
      <c r="L814" s="4">
        <v>2448370.0</v>
      </c>
      <c r="M814" s="5">
        <v>1247308.0</v>
      </c>
    </row>
    <row r="815">
      <c r="A815" s="3">
        <v>44704.0</v>
      </c>
      <c r="B815" s="1" t="s">
        <v>13</v>
      </c>
      <c r="C815" s="1" t="s">
        <v>18</v>
      </c>
      <c r="D815" s="4">
        <v>179.0</v>
      </c>
      <c r="E815" s="4">
        <v>224771.0</v>
      </c>
      <c r="F815" s="4">
        <v>3.0</v>
      </c>
      <c r="G815" s="4">
        <v>4534.0</v>
      </c>
      <c r="H815" s="4">
        <v>155.0</v>
      </c>
      <c r="I815" s="4">
        <v>191297.0</v>
      </c>
      <c r="J815" s="4">
        <v>28940.0</v>
      </c>
      <c r="K815" s="4">
        <v>4647.0</v>
      </c>
      <c r="L815" s="4">
        <v>2453017.0</v>
      </c>
      <c r="M815" s="5">
        <v>1248504.0</v>
      </c>
    </row>
    <row r="816">
      <c r="A816" s="3">
        <v>44705.0</v>
      </c>
      <c r="B816" s="1" t="s">
        <v>13</v>
      </c>
      <c r="C816" s="1" t="s">
        <v>16</v>
      </c>
      <c r="D816" s="4">
        <v>69.0</v>
      </c>
      <c r="E816" s="4">
        <v>224840.0</v>
      </c>
      <c r="F816" s="4">
        <v>3.0</v>
      </c>
      <c r="G816" s="4">
        <v>4537.0</v>
      </c>
      <c r="H816" s="4">
        <v>320.0</v>
      </c>
      <c r="I816" s="4">
        <v>191617.0</v>
      </c>
      <c r="J816" s="4">
        <v>28686.0</v>
      </c>
      <c r="K816" s="4">
        <v>1256.0</v>
      </c>
      <c r="L816" s="4">
        <v>2454273.0</v>
      </c>
      <c r="M816" s="5">
        <v>1249371.0</v>
      </c>
    </row>
    <row r="817">
      <c r="A817" s="3">
        <v>44706.0</v>
      </c>
      <c r="B817" s="1" t="s">
        <v>13</v>
      </c>
      <c r="C817" s="1" t="s">
        <v>16</v>
      </c>
      <c r="D817" s="4">
        <v>275.0</v>
      </c>
      <c r="E817" s="4">
        <v>225115.0</v>
      </c>
      <c r="F817" s="4">
        <v>10.0</v>
      </c>
      <c r="G817" s="4">
        <v>4547.0</v>
      </c>
      <c r="H817" s="4">
        <v>213.0</v>
      </c>
      <c r="I817" s="4">
        <v>191830.0</v>
      </c>
      <c r="J817" s="4">
        <v>28738.0</v>
      </c>
      <c r="K817" s="4">
        <v>2193.0</v>
      </c>
      <c r="L817" s="4">
        <v>2456466.0</v>
      </c>
      <c r="M817" s="5">
        <v>1250702.0</v>
      </c>
    </row>
    <row r="818">
      <c r="A818" s="3">
        <v>44707.0</v>
      </c>
      <c r="B818" s="1" t="s">
        <v>13</v>
      </c>
      <c r="C818" s="1" t="s">
        <v>16</v>
      </c>
      <c r="D818" s="4">
        <v>233.0</v>
      </c>
      <c r="E818" s="4">
        <v>225348.0</v>
      </c>
      <c r="F818" s="4">
        <v>9.0</v>
      </c>
      <c r="G818" s="4">
        <v>4556.0</v>
      </c>
      <c r="H818" s="4">
        <v>279.0</v>
      </c>
      <c r="I818" s="4">
        <v>192109.0</v>
      </c>
      <c r="J818" s="4">
        <v>28683.0</v>
      </c>
      <c r="K818" s="4">
        <v>1111.0</v>
      </c>
      <c r="L818" s="4">
        <v>2457577.0</v>
      </c>
      <c r="M818" s="5">
        <v>1252230.0</v>
      </c>
    </row>
    <row r="819">
      <c r="A819" s="3">
        <v>44708.0</v>
      </c>
      <c r="B819" s="1" t="s">
        <v>13</v>
      </c>
      <c r="C819" s="1" t="s">
        <v>15</v>
      </c>
      <c r="D819" s="4">
        <v>162.0</v>
      </c>
      <c r="E819" s="4">
        <v>225510.0</v>
      </c>
      <c r="F819" s="4">
        <v>3.0</v>
      </c>
      <c r="G819" s="4">
        <v>4559.0</v>
      </c>
      <c r="H819" s="4">
        <v>440.0</v>
      </c>
      <c r="I819" s="4">
        <v>192549.0</v>
      </c>
      <c r="J819" s="4">
        <v>28402.0</v>
      </c>
      <c r="K819" s="4">
        <v>1190.0</v>
      </c>
      <c r="L819" s="4">
        <v>2458767.0</v>
      </c>
      <c r="M819" s="5">
        <v>1254905.0</v>
      </c>
    </row>
    <row r="820">
      <c r="A820" s="3">
        <v>44709.0</v>
      </c>
      <c r="B820" s="1" t="s">
        <v>13</v>
      </c>
      <c r="C820" s="1" t="s">
        <v>19</v>
      </c>
      <c r="D820" s="4">
        <v>154.0</v>
      </c>
      <c r="E820" s="4">
        <v>225664.0</v>
      </c>
      <c r="F820" s="4">
        <v>7.0</v>
      </c>
      <c r="G820" s="4">
        <v>4566.0</v>
      </c>
      <c r="H820" s="4">
        <v>82.0</v>
      </c>
      <c r="I820" s="4">
        <v>192631.0</v>
      </c>
      <c r="J820" s="4">
        <v>28467.0</v>
      </c>
      <c r="K820" s="4">
        <v>1934.0</v>
      </c>
      <c r="L820" s="4">
        <v>2460701.0</v>
      </c>
      <c r="M820" s="5">
        <v>1254967.0</v>
      </c>
    </row>
    <row r="821">
      <c r="A821" s="3">
        <v>44710.0</v>
      </c>
      <c r="B821" s="1" t="s">
        <v>13</v>
      </c>
      <c r="C821" s="1" t="s">
        <v>15</v>
      </c>
      <c r="D821" s="4">
        <v>353.0</v>
      </c>
      <c r="E821" s="4">
        <v>226017.0</v>
      </c>
      <c r="F821" s="4">
        <v>8.0</v>
      </c>
      <c r="G821" s="4">
        <v>4574.0</v>
      </c>
      <c r="H821" s="4">
        <v>106.0</v>
      </c>
      <c r="I821" s="4">
        <v>192737.0</v>
      </c>
      <c r="J821" s="4">
        <v>28706.0</v>
      </c>
      <c r="K821" s="4">
        <v>4145.0</v>
      </c>
      <c r="L821" s="4">
        <v>2464846.0</v>
      </c>
      <c r="M821" s="5">
        <v>1255056.0</v>
      </c>
    </row>
    <row r="822">
      <c r="A822" s="3">
        <v>44711.0</v>
      </c>
      <c r="B822" s="1" t="s">
        <v>13</v>
      </c>
      <c r="C822" s="1" t="s">
        <v>21</v>
      </c>
      <c r="D822" s="4">
        <v>164.0</v>
      </c>
      <c r="E822" s="4">
        <v>226181.0</v>
      </c>
      <c r="F822" s="4">
        <v>1.0</v>
      </c>
      <c r="G822" s="4">
        <v>4575.0</v>
      </c>
      <c r="H822" s="4">
        <v>136.0</v>
      </c>
      <c r="I822" s="4">
        <v>192873.0</v>
      </c>
      <c r="J822" s="4">
        <v>28733.0</v>
      </c>
      <c r="K822" s="4">
        <v>1778.0</v>
      </c>
      <c r="L822" s="4">
        <v>2466624.0</v>
      </c>
      <c r="M822" s="5">
        <v>1255277.0</v>
      </c>
    </row>
    <row r="823">
      <c r="A823" s="3">
        <v>44712.0</v>
      </c>
      <c r="B823" s="1" t="s">
        <v>13</v>
      </c>
      <c r="C823" s="1" t="s">
        <v>16</v>
      </c>
      <c r="D823" s="4">
        <v>491.0</v>
      </c>
      <c r="E823" s="4">
        <v>226672.0</v>
      </c>
      <c r="F823" s="4">
        <v>2.0</v>
      </c>
      <c r="G823" s="4">
        <v>4577.0</v>
      </c>
      <c r="H823" s="4">
        <v>325.0</v>
      </c>
      <c r="I823" s="4">
        <v>193198.0</v>
      </c>
      <c r="J823" s="4">
        <v>28897.0</v>
      </c>
      <c r="K823" s="4">
        <v>1589.0</v>
      </c>
      <c r="L823" s="4">
        <v>2468213.0</v>
      </c>
      <c r="M823" s="5">
        <v>1255474.0</v>
      </c>
    </row>
    <row r="824">
      <c r="A824" s="3">
        <v>44713.0</v>
      </c>
      <c r="B824" s="1" t="s">
        <v>13</v>
      </c>
      <c r="C824" s="1" t="s">
        <v>20</v>
      </c>
      <c r="D824" s="4">
        <v>283.0</v>
      </c>
      <c r="E824" s="4">
        <v>226955.0</v>
      </c>
      <c r="F824" s="4">
        <v>8.0</v>
      </c>
      <c r="G824" s="4">
        <v>4585.0</v>
      </c>
      <c r="H824" s="4">
        <v>254.0</v>
      </c>
      <c r="I824" s="4">
        <v>193452.0</v>
      </c>
      <c r="J824" s="4">
        <v>28918.0</v>
      </c>
      <c r="K824" s="4">
        <v>3894.0</v>
      </c>
      <c r="L824" s="4">
        <v>2472107.0</v>
      </c>
      <c r="M824" s="5">
        <v>1256144.0</v>
      </c>
    </row>
    <row r="825">
      <c r="A825" s="3">
        <v>44714.0</v>
      </c>
      <c r="B825" s="1" t="s">
        <v>13</v>
      </c>
      <c r="C825" s="1" t="s">
        <v>19</v>
      </c>
      <c r="D825" s="4">
        <v>204.0</v>
      </c>
      <c r="E825" s="4">
        <v>227159.0</v>
      </c>
      <c r="F825" s="4">
        <v>5.0</v>
      </c>
      <c r="G825" s="4">
        <v>4590.0</v>
      </c>
      <c r="H825" s="4">
        <v>333.0</v>
      </c>
      <c r="I825" s="4">
        <v>193785.0</v>
      </c>
      <c r="J825" s="4">
        <v>28784.0</v>
      </c>
      <c r="K825" s="4">
        <v>3407.0</v>
      </c>
      <c r="L825" s="4">
        <v>2475514.0</v>
      </c>
      <c r="M825" s="5">
        <v>1256977.0</v>
      </c>
    </row>
    <row r="826">
      <c r="A826" s="3">
        <v>44715.0</v>
      </c>
      <c r="B826" s="1" t="s">
        <v>13</v>
      </c>
      <c r="C826" s="1" t="s">
        <v>17</v>
      </c>
      <c r="D826" s="4">
        <v>97.0</v>
      </c>
      <c r="E826" s="4">
        <v>227256.0</v>
      </c>
      <c r="F826" s="4">
        <v>1.0</v>
      </c>
      <c r="G826" s="4">
        <v>4591.0</v>
      </c>
      <c r="H826" s="4">
        <v>223.0</v>
      </c>
      <c r="I826" s="4">
        <v>194008.0</v>
      </c>
      <c r="J826" s="4">
        <v>28657.0</v>
      </c>
      <c r="K826" s="4">
        <v>4360.0</v>
      </c>
      <c r="L826" s="4">
        <v>2479874.0</v>
      </c>
      <c r="M826" s="5">
        <v>1259469.0</v>
      </c>
    </row>
    <row r="827">
      <c r="A827" s="3">
        <v>44716.0</v>
      </c>
      <c r="B827" s="1" t="s">
        <v>13</v>
      </c>
      <c r="C827" s="1" t="s">
        <v>17</v>
      </c>
      <c r="D827" s="4">
        <v>431.0</v>
      </c>
      <c r="E827" s="4">
        <v>227687.0</v>
      </c>
      <c r="F827" s="4">
        <v>7.0</v>
      </c>
      <c r="G827" s="4">
        <v>4598.0</v>
      </c>
      <c r="H827" s="4">
        <v>209.0</v>
      </c>
      <c r="I827" s="4">
        <v>194217.0</v>
      </c>
      <c r="J827" s="4">
        <v>28872.0</v>
      </c>
      <c r="K827" s="4">
        <v>1326.0</v>
      </c>
      <c r="L827" s="4">
        <v>2481200.0</v>
      </c>
      <c r="M827" s="5">
        <v>1261208.0</v>
      </c>
    </row>
    <row r="828">
      <c r="A828" s="3">
        <v>44717.0</v>
      </c>
      <c r="B828" s="1" t="s">
        <v>13</v>
      </c>
      <c r="C828" s="1" t="s">
        <v>20</v>
      </c>
      <c r="D828" s="4">
        <v>124.0</v>
      </c>
      <c r="E828" s="4">
        <v>227811.0</v>
      </c>
      <c r="F828" s="4">
        <v>9.0</v>
      </c>
      <c r="G828" s="4">
        <v>4607.0</v>
      </c>
      <c r="H828" s="4">
        <v>265.0</v>
      </c>
      <c r="I828" s="4">
        <v>194482.0</v>
      </c>
      <c r="J828" s="4">
        <v>28722.0</v>
      </c>
      <c r="K828" s="4">
        <v>2443.0</v>
      </c>
      <c r="L828" s="4">
        <v>2483643.0</v>
      </c>
      <c r="M828" s="5">
        <v>1261490.0</v>
      </c>
    </row>
    <row r="829">
      <c r="A829" s="3">
        <v>44718.0</v>
      </c>
      <c r="B829" s="1" t="s">
        <v>13</v>
      </c>
      <c r="C829" s="1" t="s">
        <v>16</v>
      </c>
      <c r="D829" s="4">
        <v>249.0</v>
      </c>
      <c r="E829" s="4">
        <v>228060.0</v>
      </c>
      <c r="F829" s="4">
        <v>5.0</v>
      </c>
      <c r="G829" s="4">
        <v>4612.0</v>
      </c>
      <c r="H829" s="4">
        <v>96.0</v>
      </c>
      <c r="I829" s="4">
        <v>194578.0</v>
      </c>
      <c r="J829" s="4">
        <v>28870.0</v>
      </c>
      <c r="K829" s="4">
        <v>4320.0</v>
      </c>
      <c r="L829" s="4">
        <v>2487963.0</v>
      </c>
      <c r="M829" s="5">
        <v>1264190.0</v>
      </c>
    </row>
    <row r="830">
      <c r="A830" s="3">
        <v>44719.0</v>
      </c>
      <c r="B830" s="1" t="s">
        <v>13</v>
      </c>
      <c r="C830" s="1" t="s">
        <v>16</v>
      </c>
      <c r="D830" s="4">
        <v>411.0</v>
      </c>
      <c r="E830" s="4">
        <v>228471.0</v>
      </c>
      <c r="F830" s="4">
        <v>4.0</v>
      </c>
      <c r="G830" s="4">
        <v>4616.0</v>
      </c>
      <c r="H830" s="4">
        <v>373.0</v>
      </c>
      <c r="I830" s="4">
        <v>194951.0</v>
      </c>
      <c r="J830" s="4">
        <v>28904.0</v>
      </c>
      <c r="K830" s="4">
        <v>2650.0</v>
      </c>
      <c r="L830" s="4">
        <v>2490613.0</v>
      </c>
      <c r="M830" s="5">
        <v>1265576.0</v>
      </c>
    </row>
    <row r="831">
      <c r="A831" s="3">
        <v>44720.0</v>
      </c>
      <c r="B831" s="1" t="s">
        <v>13</v>
      </c>
      <c r="C831" s="1" t="s">
        <v>19</v>
      </c>
      <c r="D831" s="4">
        <v>178.0</v>
      </c>
      <c r="E831" s="4">
        <v>228649.0</v>
      </c>
      <c r="F831" s="4">
        <v>7.0</v>
      </c>
      <c r="G831" s="4">
        <v>4623.0</v>
      </c>
      <c r="H831" s="4">
        <v>106.0</v>
      </c>
      <c r="I831" s="4">
        <v>195057.0</v>
      </c>
      <c r="J831" s="4">
        <v>28969.0</v>
      </c>
      <c r="K831" s="4">
        <v>3405.0</v>
      </c>
      <c r="L831" s="4">
        <v>2494018.0</v>
      </c>
      <c r="M831" s="5">
        <v>1268573.0</v>
      </c>
    </row>
    <row r="832">
      <c r="A832" s="3">
        <v>44721.0</v>
      </c>
      <c r="B832" s="1" t="s">
        <v>13</v>
      </c>
      <c r="C832" s="1" t="s">
        <v>16</v>
      </c>
      <c r="D832" s="4">
        <v>423.0</v>
      </c>
      <c r="E832" s="4">
        <v>229072.0</v>
      </c>
      <c r="F832" s="4">
        <v>4.0</v>
      </c>
      <c r="G832" s="4">
        <v>4627.0</v>
      </c>
      <c r="H832" s="4">
        <v>251.0</v>
      </c>
      <c r="I832" s="4">
        <v>195308.0</v>
      </c>
      <c r="J832" s="4">
        <v>29137.0</v>
      </c>
      <c r="K832" s="4">
        <v>1956.0</v>
      </c>
      <c r="L832" s="4">
        <v>2495974.0</v>
      </c>
      <c r="M832" s="5">
        <v>1270144.0</v>
      </c>
    </row>
    <row r="833">
      <c r="A833" s="3">
        <v>44722.0</v>
      </c>
      <c r="B833" s="1" t="s">
        <v>13</v>
      </c>
      <c r="C833" s="1" t="s">
        <v>18</v>
      </c>
      <c r="D833" s="4">
        <v>64.0</v>
      </c>
      <c r="E833" s="4">
        <v>229136.0</v>
      </c>
      <c r="F833" s="4">
        <v>1.0</v>
      </c>
      <c r="G833" s="4">
        <v>4628.0</v>
      </c>
      <c r="H833" s="4">
        <v>101.0</v>
      </c>
      <c r="I833" s="4">
        <v>195409.0</v>
      </c>
      <c r="J833" s="4">
        <v>29099.0</v>
      </c>
      <c r="K833" s="4">
        <v>3802.0</v>
      </c>
      <c r="L833" s="4">
        <v>2499776.0</v>
      </c>
      <c r="M833" s="5">
        <v>1271760.0</v>
      </c>
    </row>
    <row r="834">
      <c r="A834" s="3">
        <v>44723.0</v>
      </c>
      <c r="B834" s="1" t="s">
        <v>13</v>
      </c>
      <c r="C834" s="1" t="s">
        <v>20</v>
      </c>
      <c r="D834" s="4">
        <v>312.0</v>
      </c>
      <c r="E834" s="4">
        <v>229448.0</v>
      </c>
      <c r="F834" s="4">
        <v>4.0</v>
      </c>
      <c r="G834" s="4">
        <v>4632.0</v>
      </c>
      <c r="H834" s="4">
        <v>243.0</v>
      </c>
      <c r="I834" s="4">
        <v>195652.0</v>
      </c>
      <c r="J834" s="4">
        <v>29164.0</v>
      </c>
      <c r="K834" s="4">
        <v>3056.0</v>
      </c>
      <c r="L834" s="4">
        <v>2502832.0</v>
      </c>
      <c r="M834" s="5">
        <v>1273879.0</v>
      </c>
    </row>
    <row r="835">
      <c r="A835" s="3">
        <v>44724.0</v>
      </c>
      <c r="B835" s="1" t="s">
        <v>13</v>
      </c>
      <c r="C835" s="1" t="s">
        <v>19</v>
      </c>
      <c r="D835" s="4">
        <v>411.0</v>
      </c>
      <c r="E835" s="4">
        <v>229859.0</v>
      </c>
      <c r="F835" s="4">
        <v>7.0</v>
      </c>
      <c r="G835" s="4">
        <v>4639.0</v>
      </c>
      <c r="H835" s="4">
        <v>146.0</v>
      </c>
      <c r="I835" s="4">
        <v>195798.0</v>
      </c>
      <c r="J835" s="4">
        <v>29422.0</v>
      </c>
      <c r="K835" s="4">
        <v>4934.0</v>
      </c>
      <c r="L835" s="4">
        <v>2507766.0</v>
      </c>
      <c r="M835" s="5">
        <v>1274841.0</v>
      </c>
    </row>
    <row r="836">
      <c r="A836" s="3">
        <v>44725.0</v>
      </c>
      <c r="B836" s="1" t="s">
        <v>13</v>
      </c>
      <c r="C836" s="1" t="s">
        <v>16</v>
      </c>
      <c r="D836" s="4">
        <v>266.0</v>
      </c>
      <c r="E836" s="4">
        <v>230125.0</v>
      </c>
      <c r="F836" s="4">
        <v>5.0</v>
      </c>
      <c r="G836" s="4">
        <v>4644.0</v>
      </c>
      <c r="H836" s="4">
        <v>389.0</v>
      </c>
      <c r="I836" s="4">
        <v>196187.0</v>
      </c>
      <c r="J836" s="4">
        <v>29294.0</v>
      </c>
      <c r="K836" s="4">
        <v>2935.0</v>
      </c>
      <c r="L836" s="4">
        <v>2510701.0</v>
      </c>
      <c r="M836" s="5">
        <v>1275009.0</v>
      </c>
    </row>
    <row r="837">
      <c r="A837" s="3">
        <v>44726.0</v>
      </c>
      <c r="B837" s="1" t="s">
        <v>13</v>
      </c>
      <c r="C837" s="1" t="s">
        <v>16</v>
      </c>
      <c r="D837" s="4">
        <v>387.0</v>
      </c>
      <c r="E837" s="4">
        <v>230512.0</v>
      </c>
      <c r="F837" s="4">
        <v>5.0</v>
      </c>
      <c r="G837" s="4">
        <v>4649.0</v>
      </c>
      <c r="H837" s="4">
        <v>177.0</v>
      </c>
      <c r="I837" s="4">
        <v>196364.0</v>
      </c>
      <c r="J837" s="4">
        <v>29499.0</v>
      </c>
      <c r="K837" s="4">
        <v>2834.0</v>
      </c>
      <c r="L837" s="4">
        <v>2513535.0</v>
      </c>
      <c r="M837" s="5">
        <v>1275198.0</v>
      </c>
    </row>
    <row r="838">
      <c r="A838" s="3">
        <v>44727.0</v>
      </c>
      <c r="B838" s="1" t="s">
        <v>13</v>
      </c>
      <c r="C838" s="1" t="s">
        <v>14</v>
      </c>
      <c r="D838" s="4">
        <v>172.0</v>
      </c>
      <c r="E838" s="4">
        <v>230684.0</v>
      </c>
      <c r="F838" s="4">
        <v>9.0</v>
      </c>
      <c r="G838" s="4">
        <v>4658.0</v>
      </c>
      <c r="H838" s="4">
        <v>51.0</v>
      </c>
      <c r="I838" s="4">
        <v>196415.0</v>
      </c>
      <c r="J838" s="4">
        <v>29611.0</v>
      </c>
      <c r="K838" s="4">
        <v>1832.0</v>
      </c>
      <c r="L838" s="4">
        <v>2515367.0</v>
      </c>
      <c r="M838" s="5">
        <v>1277505.0</v>
      </c>
    </row>
    <row r="839">
      <c r="A839" s="3">
        <v>44728.0</v>
      </c>
      <c r="B839" s="1" t="s">
        <v>13</v>
      </c>
      <c r="C839" s="1" t="s">
        <v>19</v>
      </c>
      <c r="D839" s="4">
        <v>473.0</v>
      </c>
      <c r="E839" s="4">
        <v>231157.0</v>
      </c>
      <c r="F839" s="4">
        <v>3.0</v>
      </c>
      <c r="G839" s="4">
        <v>4661.0</v>
      </c>
      <c r="H839" s="4">
        <v>179.0</v>
      </c>
      <c r="I839" s="4">
        <v>196594.0</v>
      </c>
      <c r="J839" s="4">
        <v>29902.0</v>
      </c>
      <c r="K839" s="4">
        <v>3669.0</v>
      </c>
      <c r="L839" s="4">
        <v>2519036.0</v>
      </c>
      <c r="M839" s="5">
        <v>1280315.0</v>
      </c>
    </row>
    <row r="840">
      <c r="A840" s="3">
        <v>44729.0</v>
      </c>
      <c r="B840" s="1" t="s">
        <v>13</v>
      </c>
      <c r="C840" s="1" t="s">
        <v>17</v>
      </c>
      <c r="D840" s="4">
        <v>239.0</v>
      </c>
      <c r="E840" s="4">
        <v>231396.0</v>
      </c>
      <c r="F840" s="4">
        <v>7.0</v>
      </c>
      <c r="G840" s="4">
        <v>4668.0</v>
      </c>
      <c r="H840" s="4">
        <v>144.0</v>
      </c>
      <c r="I840" s="4">
        <v>196738.0</v>
      </c>
      <c r="J840" s="4">
        <v>29990.0</v>
      </c>
      <c r="K840" s="4">
        <v>4791.0</v>
      </c>
      <c r="L840" s="4">
        <v>2523827.0</v>
      </c>
      <c r="M840" s="5">
        <v>1280732.0</v>
      </c>
    </row>
    <row r="841">
      <c r="A841" s="3">
        <v>44730.0</v>
      </c>
      <c r="B841" s="1" t="s">
        <v>13</v>
      </c>
      <c r="C841" s="1" t="s">
        <v>14</v>
      </c>
      <c r="D841" s="4">
        <v>351.0</v>
      </c>
      <c r="E841" s="4">
        <v>231747.0</v>
      </c>
      <c r="F841" s="4">
        <v>8.0</v>
      </c>
      <c r="G841" s="4">
        <v>4676.0</v>
      </c>
      <c r="H841" s="4">
        <v>256.0</v>
      </c>
      <c r="I841" s="4">
        <v>196994.0</v>
      </c>
      <c r="J841" s="4">
        <v>30077.0</v>
      </c>
      <c r="K841" s="4">
        <v>1802.0</v>
      </c>
      <c r="L841" s="4">
        <v>2525629.0</v>
      </c>
      <c r="M841" s="5">
        <v>1283650.0</v>
      </c>
    </row>
    <row r="842">
      <c r="A842" s="3">
        <v>44731.0</v>
      </c>
      <c r="B842" s="1" t="s">
        <v>13</v>
      </c>
      <c r="C842" s="1" t="s">
        <v>15</v>
      </c>
      <c r="D842" s="4">
        <v>53.0</v>
      </c>
      <c r="E842" s="4">
        <v>231800.0</v>
      </c>
      <c r="F842" s="4">
        <v>2.0</v>
      </c>
      <c r="G842" s="4">
        <v>4678.0</v>
      </c>
      <c r="H842" s="4">
        <v>308.0</v>
      </c>
      <c r="I842" s="4">
        <v>197302.0</v>
      </c>
      <c r="J842" s="4">
        <v>29820.0</v>
      </c>
      <c r="K842" s="4">
        <v>2933.0</v>
      </c>
      <c r="L842" s="4">
        <v>2528562.0</v>
      </c>
      <c r="M842" s="5">
        <v>1283964.0</v>
      </c>
    </row>
    <row r="843">
      <c r="A843" s="3">
        <v>44732.0</v>
      </c>
      <c r="B843" s="1" t="s">
        <v>13</v>
      </c>
      <c r="C843" s="1" t="s">
        <v>18</v>
      </c>
      <c r="D843" s="4">
        <v>73.0</v>
      </c>
      <c r="E843" s="4">
        <v>231873.0</v>
      </c>
      <c r="F843" s="4">
        <v>10.0</v>
      </c>
      <c r="G843" s="4">
        <v>4688.0</v>
      </c>
      <c r="H843" s="4">
        <v>150.0</v>
      </c>
      <c r="I843" s="4">
        <v>197452.0</v>
      </c>
      <c r="J843" s="4">
        <v>29733.0</v>
      </c>
      <c r="K843" s="4">
        <v>2939.0</v>
      </c>
      <c r="L843" s="4">
        <v>2531501.0</v>
      </c>
      <c r="M843" s="5">
        <v>1285426.0</v>
      </c>
    </row>
    <row r="844">
      <c r="A844" s="3">
        <v>44733.0</v>
      </c>
      <c r="B844" s="1" t="s">
        <v>13</v>
      </c>
      <c r="C844" s="1" t="s">
        <v>18</v>
      </c>
      <c r="D844" s="4">
        <v>314.0</v>
      </c>
      <c r="E844" s="4">
        <v>232187.0</v>
      </c>
      <c r="F844" s="4">
        <v>3.0</v>
      </c>
      <c r="G844" s="4">
        <v>4691.0</v>
      </c>
      <c r="H844" s="4">
        <v>65.0</v>
      </c>
      <c r="I844" s="4">
        <v>197517.0</v>
      </c>
      <c r="J844" s="4">
        <v>29979.0</v>
      </c>
      <c r="K844" s="4">
        <v>1813.0</v>
      </c>
      <c r="L844" s="4">
        <v>2533314.0</v>
      </c>
      <c r="M844" s="5">
        <v>1286535.0</v>
      </c>
    </row>
    <row r="845">
      <c r="A845" s="3">
        <v>44734.0</v>
      </c>
      <c r="B845" s="1" t="s">
        <v>13</v>
      </c>
      <c r="C845" s="1" t="s">
        <v>20</v>
      </c>
      <c r="D845" s="4">
        <v>494.0</v>
      </c>
      <c r="E845" s="4">
        <v>232681.0</v>
      </c>
      <c r="F845" s="4">
        <v>9.0</v>
      </c>
      <c r="G845" s="4">
        <v>4700.0</v>
      </c>
      <c r="H845" s="4">
        <v>364.0</v>
      </c>
      <c r="I845" s="4">
        <v>197881.0</v>
      </c>
      <c r="J845" s="4">
        <v>30100.0</v>
      </c>
      <c r="K845" s="4">
        <v>4669.0</v>
      </c>
      <c r="L845" s="4">
        <v>2537983.0</v>
      </c>
      <c r="M845" s="5">
        <v>1288581.0</v>
      </c>
    </row>
    <row r="846">
      <c r="A846" s="3">
        <v>44735.0</v>
      </c>
      <c r="B846" s="1" t="s">
        <v>13</v>
      </c>
      <c r="C846" s="1" t="s">
        <v>17</v>
      </c>
      <c r="D846" s="4">
        <v>202.0</v>
      </c>
      <c r="E846" s="4">
        <v>232883.0</v>
      </c>
      <c r="F846" s="4">
        <v>2.0</v>
      </c>
      <c r="G846" s="4">
        <v>4702.0</v>
      </c>
      <c r="H846" s="4">
        <v>158.0</v>
      </c>
      <c r="I846" s="4">
        <v>198039.0</v>
      </c>
      <c r="J846" s="4">
        <v>30142.0</v>
      </c>
      <c r="K846" s="4">
        <v>1893.0</v>
      </c>
      <c r="L846" s="4">
        <v>2539876.0</v>
      </c>
      <c r="M846" s="5">
        <v>1291197.0</v>
      </c>
    </row>
    <row r="847">
      <c r="A847" s="3">
        <v>44736.0</v>
      </c>
      <c r="B847" s="1" t="s">
        <v>13</v>
      </c>
      <c r="C847" s="1" t="s">
        <v>14</v>
      </c>
      <c r="D847" s="4">
        <v>334.0</v>
      </c>
      <c r="E847" s="4">
        <v>233217.0</v>
      </c>
      <c r="F847" s="4">
        <v>4.0</v>
      </c>
      <c r="G847" s="4">
        <v>4706.0</v>
      </c>
      <c r="H847" s="4">
        <v>199.0</v>
      </c>
      <c r="I847" s="4">
        <v>198238.0</v>
      </c>
      <c r="J847" s="4">
        <v>30273.0</v>
      </c>
      <c r="K847" s="4">
        <v>1304.0</v>
      </c>
      <c r="L847" s="4">
        <v>2541180.0</v>
      </c>
      <c r="M847" s="5">
        <v>1293318.0</v>
      </c>
    </row>
    <row r="848">
      <c r="A848" s="3">
        <v>44737.0</v>
      </c>
      <c r="B848" s="1" t="s">
        <v>13</v>
      </c>
      <c r="C848" s="1" t="s">
        <v>15</v>
      </c>
      <c r="D848" s="4">
        <v>325.0</v>
      </c>
      <c r="E848" s="4">
        <v>233542.0</v>
      </c>
      <c r="F848" s="4">
        <v>5.0</v>
      </c>
      <c r="G848" s="4">
        <v>4711.0</v>
      </c>
      <c r="H848" s="4">
        <v>298.0</v>
      </c>
      <c r="I848" s="4">
        <v>198536.0</v>
      </c>
      <c r="J848" s="4">
        <v>30295.0</v>
      </c>
      <c r="K848" s="4">
        <v>1480.0</v>
      </c>
      <c r="L848" s="4">
        <v>2542660.0</v>
      </c>
      <c r="M848" s="5">
        <v>1295732.0</v>
      </c>
    </row>
    <row r="849">
      <c r="A849" s="3">
        <v>44738.0</v>
      </c>
      <c r="B849" s="1" t="s">
        <v>13</v>
      </c>
      <c r="C849" s="1" t="s">
        <v>18</v>
      </c>
      <c r="D849" s="4">
        <v>499.0</v>
      </c>
      <c r="E849" s="4">
        <v>234041.0</v>
      </c>
      <c r="F849" s="4">
        <v>2.0</v>
      </c>
      <c r="G849" s="4">
        <v>4713.0</v>
      </c>
      <c r="H849" s="4">
        <v>377.0</v>
      </c>
      <c r="I849" s="4">
        <v>198913.0</v>
      </c>
      <c r="J849" s="4">
        <v>30415.0</v>
      </c>
      <c r="K849" s="4">
        <v>4481.0</v>
      </c>
      <c r="L849" s="4">
        <v>2547141.0</v>
      </c>
      <c r="M849" s="5">
        <v>1298327.0</v>
      </c>
    </row>
    <row r="850">
      <c r="A850" s="3">
        <v>44739.0</v>
      </c>
      <c r="B850" s="1" t="s">
        <v>13</v>
      </c>
      <c r="C850" s="1" t="s">
        <v>20</v>
      </c>
      <c r="D850" s="4">
        <v>387.0</v>
      </c>
      <c r="E850" s="4">
        <v>234428.0</v>
      </c>
      <c r="F850" s="4">
        <v>3.0</v>
      </c>
      <c r="G850" s="4">
        <v>4716.0</v>
      </c>
      <c r="H850" s="4">
        <v>328.0</v>
      </c>
      <c r="I850" s="4">
        <v>199241.0</v>
      </c>
      <c r="J850" s="4">
        <v>30471.0</v>
      </c>
      <c r="K850" s="4">
        <v>2617.0</v>
      </c>
      <c r="L850" s="4">
        <v>2549758.0</v>
      </c>
      <c r="M850" s="5">
        <v>1300464.0</v>
      </c>
    </row>
    <row r="851">
      <c r="A851" s="3">
        <v>44740.0</v>
      </c>
      <c r="B851" s="1" t="s">
        <v>13</v>
      </c>
      <c r="C851" s="1" t="s">
        <v>16</v>
      </c>
      <c r="D851" s="4">
        <v>177.0</v>
      </c>
      <c r="E851" s="4">
        <v>234605.0</v>
      </c>
      <c r="F851" s="4">
        <v>1.0</v>
      </c>
      <c r="G851" s="4">
        <v>4717.0</v>
      </c>
      <c r="H851" s="4">
        <v>372.0</v>
      </c>
      <c r="I851" s="4">
        <v>199613.0</v>
      </c>
      <c r="J851" s="4">
        <v>30275.0</v>
      </c>
      <c r="K851" s="4">
        <v>2899.0</v>
      </c>
      <c r="L851" s="4">
        <v>2552657.0</v>
      </c>
      <c r="M851" s="5">
        <v>1302072.0</v>
      </c>
    </row>
    <row r="852">
      <c r="A852" s="3">
        <v>44741.0</v>
      </c>
      <c r="B852" s="1" t="s">
        <v>13</v>
      </c>
      <c r="C852" s="1" t="s">
        <v>19</v>
      </c>
      <c r="D852" s="4">
        <v>152.0</v>
      </c>
      <c r="E852" s="4">
        <v>234757.0</v>
      </c>
      <c r="F852" s="4">
        <v>5.0</v>
      </c>
      <c r="G852" s="4">
        <v>4722.0</v>
      </c>
      <c r="H852" s="4">
        <v>279.0</v>
      </c>
      <c r="I852" s="4">
        <v>199892.0</v>
      </c>
      <c r="J852" s="4">
        <v>30143.0</v>
      </c>
      <c r="K852" s="4">
        <v>2686.0</v>
      </c>
      <c r="L852" s="4">
        <v>2555343.0</v>
      </c>
      <c r="M852" s="5">
        <v>1302637.0</v>
      </c>
    </row>
    <row r="853">
      <c r="A853" s="3">
        <v>44742.0</v>
      </c>
      <c r="B853" s="1" t="s">
        <v>13</v>
      </c>
      <c r="C853" s="1" t="s">
        <v>20</v>
      </c>
      <c r="D853" s="4">
        <v>446.0</v>
      </c>
      <c r="E853" s="4">
        <v>235203.0</v>
      </c>
      <c r="F853" s="4">
        <v>7.0</v>
      </c>
      <c r="G853" s="4">
        <v>4729.0</v>
      </c>
      <c r="H853" s="4">
        <v>378.0</v>
      </c>
      <c r="I853" s="4">
        <v>200270.0</v>
      </c>
      <c r="J853" s="4">
        <v>30204.0</v>
      </c>
      <c r="K853" s="4">
        <v>3779.0</v>
      </c>
      <c r="L853" s="4">
        <v>2559122.0</v>
      </c>
      <c r="M853" s="5">
        <v>1303436.0</v>
      </c>
    </row>
    <row r="854">
      <c r="A854" s="3">
        <v>44743.0</v>
      </c>
      <c r="B854" s="1" t="s">
        <v>13</v>
      </c>
      <c r="C854" s="1" t="s">
        <v>17</v>
      </c>
      <c r="D854" s="4">
        <v>389.0</v>
      </c>
      <c r="E854" s="4">
        <v>235592.0</v>
      </c>
      <c r="F854" s="4">
        <v>9.0</v>
      </c>
      <c r="G854" s="4">
        <v>4738.0</v>
      </c>
      <c r="H854" s="4">
        <v>375.0</v>
      </c>
      <c r="I854" s="4">
        <v>200645.0</v>
      </c>
      <c r="J854" s="4">
        <v>30209.0</v>
      </c>
      <c r="K854" s="4">
        <v>3228.0</v>
      </c>
      <c r="L854" s="4">
        <v>2562350.0</v>
      </c>
      <c r="M854" s="5">
        <v>1305140.0</v>
      </c>
    </row>
    <row r="855">
      <c r="A855" s="3">
        <v>44744.0</v>
      </c>
      <c r="B855" s="1" t="s">
        <v>13</v>
      </c>
      <c r="C855" s="1" t="s">
        <v>15</v>
      </c>
      <c r="D855" s="4">
        <v>70.0</v>
      </c>
      <c r="E855" s="4">
        <v>235662.0</v>
      </c>
      <c r="F855" s="4">
        <v>7.0</v>
      </c>
      <c r="G855" s="4">
        <v>4745.0</v>
      </c>
      <c r="H855" s="4">
        <v>107.0</v>
      </c>
      <c r="I855" s="4">
        <v>200752.0</v>
      </c>
      <c r="J855" s="4">
        <v>30165.0</v>
      </c>
      <c r="K855" s="4">
        <v>2373.0</v>
      </c>
      <c r="L855" s="4">
        <v>2564723.0</v>
      </c>
      <c r="M855" s="5">
        <v>1305684.0</v>
      </c>
    </row>
    <row r="856">
      <c r="A856" s="3">
        <v>44745.0</v>
      </c>
      <c r="B856" s="1" t="s">
        <v>13</v>
      </c>
      <c r="C856" s="1" t="s">
        <v>21</v>
      </c>
      <c r="D856" s="4">
        <v>69.0</v>
      </c>
      <c r="E856" s="4">
        <v>235731.0</v>
      </c>
      <c r="F856" s="4">
        <v>7.0</v>
      </c>
      <c r="G856" s="4">
        <v>4752.0</v>
      </c>
      <c r="H856" s="4">
        <v>441.0</v>
      </c>
      <c r="I856" s="4">
        <v>201193.0</v>
      </c>
      <c r="J856" s="4">
        <v>29786.0</v>
      </c>
      <c r="K856" s="4">
        <v>2452.0</v>
      </c>
      <c r="L856" s="4">
        <v>2567175.0</v>
      </c>
      <c r="M856" s="5">
        <v>1306510.0</v>
      </c>
    </row>
    <row r="857">
      <c r="A857" s="3">
        <v>44746.0</v>
      </c>
      <c r="B857" s="1" t="s">
        <v>13</v>
      </c>
      <c r="C857" s="1" t="s">
        <v>20</v>
      </c>
      <c r="D857" s="4">
        <v>289.0</v>
      </c>
      <c r="E857" s="4">
        <v>236020.0</v>
      </c>
      <c r="F857" s="4">
        <v>1.0</v>
      </c>
      <c r="G857" s="4">
        <v>4753.0</v>
      </c>
      <c r="H857" s="4">
        <v>31.0</v>
      </c>
      <c r="I857" s="4">
        <v>201224.0</v>
      </c>
      <c r="J857" s="4">
        <v>30043.0</v>
      </c>
      <c r="K857" s="4">
        <v>3297.0</v>
      </c>
      <c r="L857" s="4">
        <v>2570472.0</v>
      </c>
      <c r="M857" s="5">
        <v>1308703.0</v>
      </c>
    </row>
    <row r="858">
      <c r="A858" s="3">
        <v>44747.0</v>
      </c>
      <c r="B858" s="1" t="s">
        <v>13</v>
      </c>
      <c r="C858" s="1" t="s">
        <v>21</v>
      </c>
      <c r="D858" s="4">
        <v>145.0</v>
      </c>
      <c r="E858" s="4">
        <v>236165.0</v>
      </c>
      <c r="F858" s="4">
        <v>3.0</v>
      </c>
      <c r="G858" s="4">
        <v>4756.0</v>
      </c>
      <c r="H858" s="4">
        <v>119.0</v>
      </c>
      <c r="I858" s="4">
        <v>201343.0</v>
      </c>
      <c r="J858" s="4">
        <v>30066.0</v>
      </c>
      <c r="K858" s="4">
        <v>1731.0</v>
      </c>
      <c r="L858" s="4">
        <v>2572203.0</v>
      </c>
      <c r="M858" s="5">
        <v>1311069.0</v>
      </c>
    </row>
    <row r="859">
      <c r="A859" s="3">
        <v>44748.0</v>
      </c>
      <c r="B859" s="1" t="s">
        <v>13</v>
      </c>
      <c r="C859" s="1" t="s">
        <v>17</v>
      </c>
      <c r="D859" s="4">
        <v>302.0</v>
      </c>
      <c r="E859" s="4">
        <v>236467.0</v>
      </c>
      <c r="F859" s="4">
        <v>9.0</v>
      </c>
      <c r="G859" s="4">
        <v>4765.0</v>
      </c>
      <c r="H859" s="4">
        <v>211.0</v>
      </c>
      <c r="I859" s="4">
        <v>201554.0</v>
      </c>
      <c r="J859" s="4">
        <v>30148.0</v>
      </c>
      <c r="K859" s="4">
        <v>4629.0</v>
      </c>
      <c r="L859" s="4">
        <v>2576832.0</v>
      </c>
      <c r="M859" s="5">
        <v>1312079.0</v>
      </c>
    </row>
    <row r="860">
      <c r="A860" s="3">
        <v>44749.0</v>
      </c>
      <c r="B860" s="1" t="s">
        <v>13</v>
      </c>
      <c r="C860" s="1" t="s">
        <v>17</v>
      </c>
      <c r="D860" s="4">
        <v>432.0</v>
      </c>
      <c r="E860" s="4">
        <v>236899.0</v>
      </c>
      <c r="F860" s="4">
        <v>5.0</v>
      </c>
      <c r="G860" s="4">
        <v>4770.0</v>
      </c>
      <c r="H860" s="4">
        <v>280.0</v>
      </c>
      <c r="I860" s="4">
        <v>201834.0</v>
      </c>
      <c r="J860" s="4">
        <v>30295.0</v>
      </c>
      <c r="K860" s="4">
        <v>1706.0</v>
      </c>
      <c r="L860" s="4">
        <v>2578538.0</v>
      </c>
      <c r="M860" s="5">
        <v>1314860.0</v>
      </c>
    </row>
    <row r="861">
      <c r="A861" s="3">
        <v>44750.0</v>
      </c>
      <c r="B861" s="1" t="s">
        <v>13</v>
      </c>
      <c r="C861" s="1" t="s">
        <v>18</v>
      </c>
      <c r="D861" s="4">
        <v>286.0</v>
      </c>
      <c r="E861" s="4">
        <v>237185.0</v>
      </c>
      <c r="F861" s="4">
        <v>4.0</v>
      </c>
      <c r="G861" s="4">
        <v>4774.0</v>
      </c>
      <c r="H861" s="4">
        <v>39.0</v>
      </c>
      <c r="I861" s="4">
        <v>201873.0</v>
      </c>
      <c r="J861" s="4">
        <v>30538.0</v>
      </c>
      <c r="K861" s="4">
        <v>3134.0</v>
      </c>
      <c r="L861" s="4">
        <v>2581672.0</v>
      </c>
      <c r="M861" s="5">
        <v>1315765.0</v>
      </c>
    </row>
    <row r="862">
      <c r="A862" s="3">
        <v>44751.0</v>
      </c>
      <c r="B862" s="1" t="s">
        <v>13</v>
      </c>
      <c r="C862" s="1" t="s">
        <v>18</v>
      </c>
      <c r="D862" s="4">
        <v>266.0</v>
      </c>
      <c r="E862" s="4">
        <v>237451.0</v>
      </c>
      <c r="F862" s="4">
        <v>6.0</v>
      </c>
      <c r="G862" s="4">
        <v>4780.0</v>
      </c>
      <c r="H862" s="4">
        <v>328.0</v>
      </c>
      <c r="I862" s="4">
        <v>202201.0</v>
      </c>
      <c r="J862" s="4">
        <v>30470.0</v>
      </c>
      <c r="K862" s="4">
        <v>1978.0</v>
      </c>
      <c r="L862" s="4">
        <v>2583650.0</v>
      </c>
      <c r="M862" s="5">
        <v>1316731.0</v>
      </c>
    </row>
    <row r="863">
      <c r="A863" s="3">
        <v>44752.0</v>
      </c>
      <c r="B863" s="1" t="s">
        <v>13</v>
      </c>
      <c r="C863" s="1" t="s">
        <v>21</v>
      </c>
      <c r="D863" s="4">
        <v>500.0</v>
      </c>
      <c r="E863" s="4">
        <v>237951.0</v>
      </c>
      <c r="F863" s="4">
        <v>8.0</v>
      </c>
      <c r="G863" s="4">
        <v>4788.0</v>
      </c>
      <c r="H863" s="4">
        <v>365.0</v>
      </c>
      <c r="I863" s="4">
        <v>202566.0</v>
      </c>
      <c r="J863" s="4">
        <v>30597.0</v>
      </c>
      <c r="K863" s="4">
        <v>1749.0</v>
      </c>
      <c r="L863" s="4">
        <v>2585399.0</v>
      </c>
      <c r="M863" s="5">
        <v>1318041.0</v>
      </c>
    </row>
    <row r="864">
      <c r="A864" s="3">
        <v>44753.0</v>
      </c>
      <c r="B864" s="1" t="s">
        <v>13</v>
      </c>
      <c r="C864" s="1" t="s">
        <v>14</v>
      </c>
      <c r="D864" s="4">
        <v>115.0</v>
      </c>
      <c r="E864" s="4">
        <v>238066.0</v>
      </c>
      <c r="F864" s="4">
        <v>1.0</v>
      </c>
      <c r="G864" s="4">
        <v>4789.0</v>
      </c>
      <c r="H864" s="4">
        <v>226.0</v>
      </c>
      <c r="I864" s="4">
        <v>202792.0</v>
      </c>
      <c r="J864" s="4">
        <v>30485.0</v>
      </c>
      <c r="K864" s="4">
        <v>4893.0</v>
      </c>
      <c r="L864" s="4">
        <v>2590292.0</v>
      </c>
      <c r="M864" s="5">
        <v>1318390.0</v>
      </c>
    </row>
    <row r="865">
      <c r="A865" s="3">
        <v>44754.0</v>
      </c>
      <c r="B865" s="1" t="s">
        <v>13</v>
      </c>
      <c r="C865" s="1" t="s">
        <v>17</v>
      </c>
      <c r="D865" s="4">
        <v>333.0</v>
      </c>
      <c r="E865" s="4">
        <v>238399.0</v>
      </c>
      <c r="F865" s="4">
        <v>8.0</v>
      </c>
      <c r="G865" s="4">
        <v>4797.0</v>
      </c>
      <c r="H865" s="4">
        <v>97.0</v>
      </c>
      <c r="I865" s="4">
        <v>202889.0</v>
      </c>
      <c r="J865" s="4">
        <v>30713.0</v>
      </c>
      <c r="K865" s="4">
        <v>4155.0</v>
      </c>
      <c r="L865" s="4">
        <v>2594447.0</v>
      </c>
      <c r="M865" s="5">
        <v>1321374.0</v>
      </c>
    </row>
    <row r="866">
      <c r="A866" s="3">
        <v>44755.0</v>
      </c>
      <c r="B866" s="1" t="s">
        <v>13</v>
      </c>
      <c r="C866" s="1" t="s">
        <v>17</v>
      </c>
      <c r="D866" s="4">
        <v>209.0</v>
      </c>
      <c r="E866" s="4">
        <v>238608.0</v>
      </c>
      <c r="F866" s="4">
        <v>9.0</v>
      </c>
      <c r="G866" s="4">
        <v>4806.0</v>
      </c>
      <c r="H866" s="4">
        <v>107.0</v>
      </c>
      <c r="I866" s="4">
        <v>202996.0</v>
      </c>
      <c r="J866" s="4">
        <v>30806.0</v>
      </c>
      <c r="K866" s="4">
        <v>4870.0</v>
      </c>
      <c r="L866" s="4">
        <v>2599317.0</v>
      </c>
      <c r="M866" s="5">
        <v>1321770.0</v>
      </c>
    </row>
    <row r="867">
      <c r="A867" s="3">
        <v>44756.0</v>
      </c>
      <c r="B867" s="1" t="s">
        <v>13</v>
      </c>
      <c r="C867" s="1" t="s">
        <v>17</v>
      </c>
      <c r="D867" s="4">
        <v>454.0</v>
      </c>
      <c r="E867" s="4">
        <v>239062.0</v>
      </c>
      <c r="F867" s="4">
        <v>1.0</v>
      </c>
      <c r="G867" s="4">
        <v>4807.0</v>
      </c>
      <c r="H867" s="4">
        <v>227.0</v>
      </c>
      <c r="I867" s="4">
        <v>203223.0</v>
      </c>
      <c r="J867" s="4">
        <v>31032.0</v>
      </c>
      <c r="K867" s="4">
        <v>2861.0</v>
      </c>
      <c r="L867" s="4">
        <v>2602178.0</v>
      </c>
      <c r="M867" s="5">
        <v>1322035.0</v>
      </c>
    </row>
    <row r="868">
      <c r="A868" s="3">
        <v>44757.0</v>
      </c>
      <c r="B868" s="1" t="s">
        <v>13</v>
      </c>
      <c r="C868" s="1" t="s">
        <v>17</v>
      </c>
      <c r="D868" s="4">
        <v>55.0</v>
      </c>
      <c r="E868" s="4">
        <v>239117.0</v>
      </c>
      <c r="F868" s="4">
        <v>10.0</v>
      </c>
      <c r="G868" s="4">
        <v>4817.0</v>
      </c>
      <c r="H868" s="4">
        <v>189.0</v>
      </c>
      <c r="I868" s="4">
        <v>203412.0</v>
      </c>
      <c r="J868" s="4">
        <v>30888.0</v>
      </c>
      <c r="K868" s="4">
        <v>3274.0</v>
      </c>
      <c r="L868" s="4">
        <v>2605452.0</v>
      </c>
      <c r="M868" s="5">
        <v>1323674.0</v>
      </c>
    </row>
    <row r="869">
      <c r="A869" s="3">
        <v>44758.0</v>
      </c>
      <c r="B869" s="1" t="s">
        <v>13</v>
      </c>
      <c r="C869" s="1" t="s">
        <v>19</v>
      </c>
      <c r="D869" s="4">
        <v>483.0</v>
      </c>
      <c r="E869" s="4">
        <v>239600.0</v>
      </c>
      <c r="F869" s="4">
        <v>9.0</v>
      </c>
      <c r="G869" s="4">
        <v>4826.0</v>
      </c>
      <c r="H869" s="4">
        <v>376.0</v>
      </c>
      <c r="I869" s="4">
        <v>203788.0</v>
      </c>
      <c r="J869" s="4">
        <v>30986.0</v>
      </c>
      <c r="K869" s="4">
        <v>2512.0</v>
      </c>
      <c r="L869" s="4">
        <v>2607964.0</v>
      </c>
      <c r="M869" s="5">
        <v>1324852.0</v>
      </c>
    </row>
    <row r="870">
      <c r="A870" s="3">
        <v>44759.0</v>
      </c>
      <c r="B870" s="1" t="s">
        <v>13</v>
      </c>
      <c r="C870" s="1" t="s">
        <v>18</v>
      </c>
      <c r="D870" s="4">
        <v>454.0</v>
      </c>
      <c r="E870" s="4">
        <v>240054.0</v>
      </c>
      <c r="F870" s="4">
        <v>5.0</v>
      </c>
      <c r="G870" s="4">
        <v>4831.0</v>
      </c>
      <c r="H870" s="4">
        <v>68.0</v>
      </c>
      <c r="I870" s="4">
        <v>203856.0</v>
      </c>
      <c r="J870" s="4">
        <v>31367.0</v>
      </c>
      <c r="K870" s="4">
        <v>2285.0</v>
      </c>
      <c r="L870" s="4">
        <v>2610249.0</v>
      </c>
      <c r="M870" s="5">
        <v>1325980.0</v>
      </c>
    </row>
    <row r="871">
      <c r="A871" s="3">
        <v>44760.0</v>
      </c>
      <c r="B871" s="1" t="s">
        <v>13</v>
      </c>
      <c r="C871" s="1" t="s">
        <v>20</v>
      </c>
      <c r="D871" s="4">
        <v>411.0</v>
      </c>
      <c r="E871" s="4">
        <v>240465.0</v>
      </c>
      <c r="F871" s="4">
        <v>2.0</v>
      </c>
      <c r="G871" s="4">
        <v>4833.0</v>
      </c>
      <c r="H871" s="4">
        <v>78.0</v>
      </c>
      <c r="I871" s="4">
        <v>203934.0</v>
      </c>
      <c r="J871" s="4">
        <v>31698.0</v>
      </c>
      <c r="K871" s="4">
        <v>2463.0</v>
      </c>
      <c r="L871" s="4">
        <v>2612712.0</v>
      </c>
      <c r="M871" s="5">
        <v>1327144.0</v>
      </c>
    </row>
    <row r="872">
      <c r="A872" s="3">
        <v>44761.0</v>
      </c>
      <c r="B872" s="1" t="s">
        <v>13</v>
      </c>
      <c r="C872" s="1" t="s">
        <v>14</v>
      </c>
      <c r="D872" s="4">
        <v>347.0</v>
      </c>
      <c r="E872" s="4">
        <v>240812.0</v>
      </c>
      <c r="F872" s="4">
        <v>4.0</v>
      </c>
      <c r="G872" s="4">
        <v>4837.0</v>
      </c>
      <c r="H872" s="4">
        <v>75.0</v>
      </c>
      <c r="I872" s="4">
        <v>204009.0</v>
      </c>
      <c r="J872" s="4">
        <v>31966.0</v>
      </c>
      <c r="K872" s="4">
        <v>4731.0</v>
      </c>
      <c r="L872" s="4">
        <v>2617443.0</v>
      </c>
      <c r="M872" s="5">
        <v>1328659.0</v>
      </c>
    </row>
    <row r="873">
      <c r="A873" s="3">
        <v>44762.0</v>
      </c>
      <c r="B873" s="1" t="s">
        <v>13</v>
      </c>
      <c r="C873" s="1" t="s">
        <v>19</v>
      </c>
      <c r="D873" s="4">
        <v>205.0</v>
      </c>
      <c r="E873" s="4">
        <v>241017.0</v>
      </c>
      <c r="F873" s="4">
        <v>2.0</v>
      </c>
      <c r="G873" s="4">
        <v>4839.0</v>
      </c>
      <c r="H873" s="4">
        <v>259.0</v>
      </c>
      <c r="I873" s="4">
        <v>204268.0</v>
      </c>
      <c r="J873" s="4">
        <v>31910.0</v>
      </c>
      <c r="K873" s="4">
        <v>3344.0</v>
      </c>
      <c r="L873" s="4">
        <v>2620787.0</v>
      </c>
      <c r="M873" s="5">
        <v>1329437.0</v>
      </c>
    </row>
    <row r="874">
      <c r="A874" s="3">
        <v>44763.0</v>
      </c>
      <c r="B874" s="1" t="s">
        <v>13</v>
      </c>
      <c r="C874" s="1" t="s">
        <v>19</v>
      </c>
      <c r="D874" s="4">
        <v>459.0</v>
      </c>
      <c r="E874" s="4">
        <v>241476.0</v>
      </c>
      <c r="F874" s="4">
        <v>7.0</v>
      </c>
      <c r="G874" s="4">
        <v>4846.0</v>
      </c>
      <c r="H874" s="4">
        <v>259.0</v>
      </c>
      <c r="I874" s="4">
        <v>204527.0</v>
      </c>
      <c r="J874" s="4">
        <v>32103.0</v>
      </c>
      <c r="K874" s="4">
        <v>1730.0</v>
      </c>
      <c r="L874" s="4">
        <v>2622517.0</v>
      </c>
      <c r="M874" s="5">
        <v>1331183.0</v>
      </c>
    </row>
    <row r="875">
      <c r="A875" s="3">
        <v>44764.0</v>
      </c>
      <c r="B875" s="1" t="s">
        <v>13</v>
      </c>
      <c r="C875" s="1" t="s">
        <v>18</v>
      </c>
      <c r="D875" s="4">
        <v>122.0</v>
      </c>
      <c r="E875" s="4">
        <v>241598.0</v>
      </c>
      <c r="F875" s="4">
        <v>4.0</v>
      </c>
      <c r="G875" s="4">
        <v>4850.0</v>
      </c>
      <c r="H875" s="4">
        <v>66.0</v>
      </c>
      <c r="I875" s="4">
        <v>204593.0</v>
      </c>
      <c r="J875" s="4">
        <v>32155.0</v>
      </c>
      <c r="K875" s="4">
        <v>2290.0</v>
      </c>
      <c r="L875" s="4">
        <v>2624807.0</v>
      </c>
      <c r="M875" s="5">
        <v>1333072.0</v>
      </c>
    </row>
    <row r="876">
      <c r="A876" s="3">
        <v>44765.0</v>
      </c>
      <c r="B876" s="1" t="s">
        <v>13</v>
      </c>
      <c r="C876" s="1" t="s">
        <v>21</v>
      </c>
      <c r="D876" s="4">
        <v>498.0</v>
      </c>
      <c r="E876" s="4">
        <v>242096.0</v>
      </c>
      <c r="F876" s="4">
        <v>6.0</v>
      </c>
      <c r="G876" s="4">
        <v>4856.0</v>
      </c>
      <c r="H876" s="4">
        <v>124.0</v>
      </c>
      <c r="I876" s="4">
        <v>204717.0</v>
      </c>
      <c r="J876" s="4">
        <v>32523.0</v>
      </c>
      <c r="K876" s="4">
        <v>4637.0</v>
      </c>
      <c r="L876" s="4">
        <v>2629444.0</v>
      </c>
      <c r="M876" s="5">
        <v>1334315.0</v>
      </c>
    </row>
    <row r="877">
      <c r="A877" s="3">
        <v>44766.0</v>
      </c>
      <c r="B877" s="1" t="s">
        <v>13</v>
      </c>
      <c r="C877" s="1" t="s">
        <v>14</v>
      </c>
      <c r="D877" s="4">
        <v>217.0</v>
      </c>
      <c r="E877" s="4">
        <v>242313.0</v>
      </c>
      <c r="F877" s="4">
        <v>5.0</v>
      </c>
      <c r="G877" s="4">
        <v>4861.0</v>
      </c>
      <c r="H877" s="4">
        <v>35.0</v>
      </c>
      <c r="I877" s="4">
        <v>204752.0</v>
      </c>
      <c r="J877" s="4">
        <v>32700.0</v>
      </c>
      <c r="K877" s="4">
        <v>2790.0</v>
      </c>
      <c r="L877" s="4">
        <v>2632234.0</v>
      </c>
      <c r="M877" s="5">
        <v>1334880.0</v>
      </c>
    </row>
    <row r="878">
      <c r="A878" s="3">
        <v>44767.0</v>
      </c>
      <c r="B878" s="1" t="s">
        <v>13</v>
      </c>
      <c r="C878" s="1" t="s">
        <v>20</v>
      </c>
      <c r="D878" s="4">
        <v>172.0</v>
      </c>
      <c r="E878" s="4">
        <v>242485.0</v>
      </c>
      <c r="F878" s="4">
        <v>3.0</v>
      </c>
      <c r="G878" s="4">
        <v>4864.0</v>
      </c>
      <c r="H878" s="4">
        <v>132.0</v>
      </c>
      <c r="I878" s="4">
        <v>204884.0</v>
      </c>
      <c r="J878" s="4">
        <v>32737.0</v>
      </c>
      <c r="K878" s="4">
        <v>2928.0</v>
      </c>
      <c r="L878" s="4">
        <v>2635162.0</v>
      </c>
      <c r="M878" s="5">
        <v>1336713.0</v>
      </c>
    </row>
    <row r="879">
      <c r="A879" s="3">
        <v>44768.0</v>
      </c>
      <c r="B879" s="1" t="s">
        <v>13</v>
      </c>
      <c r="C879" s="1" t="s">
        <v>19</v>
      </c>
      <c r="D879" s="4">
        <v>309.0</v>
      </c>
      <c r="E879" s="4">
        <v>242794.0</v>
      </c>
      <c r="F879" s="4">
        <v>1.0</v>
      </c>
      <c r="G879" s="4">
        <v>4865.0</v>
      </c>
      <c r="H879" s="4">
        <v>52.0</v>
      </c>
      <c r="I879" s="4">
        <v>204936.0</v>
      </c>
      <c r="J879" s="4">
        <v>32993.0</v>
      </c>
      <c r="K879" s="4">
        <v>1600.0</v>
      </c>
      <c r="L879" s="4">
        <v>2636762.0</v>
      </c>
      <c r="M879" s="5">
        <v>1339352.0</v>
      </c>
    </row>
    <row r="880">
      <c r="A880" s="3">
        <v>44769.0</v>
      </c>
      <c r="B880" s="1" t="s">
        <v>13</v>
      </c>
      <c r="C880" s="1" t="s">
        <v>19</v>
      </c>
      <c r="D880" s="4">
        <v>352.0</v>
      </c>
      <c r="E880" s="4">
        <v>243146.0</v>
      </c>
      <c r="F880" s="4">
        <v>5.0</v>
      </c>
      <c r="G880" s="4">
        <v>4870.0</v>
      </c>
      <c r="H880" s="4">
        <v>358.0</v>
      </c>
      <c r="I880" s="4">
        <v>205294.0</v>
      </c>
      <c r="J880" s="4">
        <v>32982.0</v>
      </c>
      <c r="K880" s="4">
        <v>3488.0</v>
      </c>
      <c r="L880" s="4">
        <v>2640250.0</v>
      </c>
      <c r="M880" s="5">
        <v>1341328.0</v>
      </c>
    </row>
    <row r="881">
      <c r="A881" s="3">
        <v>44770.0</v>
      </c>
      <c r="B881" s="1" t="s">
        <v>13</v>
      </c>
      <c r="C881" s="1" t="s">
        <v>18</v>
      </c>
      <c r="D881" s="4">
        <v>158.0</v>
      </c>
      <c r="E881" s="4">
        <v>243304.0</v>
      </c>
      <c r="F881" s="4">
        <v>2.0</v>
      </c>
      <c r="G881" s="4">
        <v>4872.0</v>
      </c>
      <c r="H881" s="4">
        <v>388.0</v>
      </c>
      <c r="I881" s="4">
        <v>205682.0</v>
      </c>
      <c r="J881" s="4">
        <v>32750.0</v>
      </c>
      <c r="K881" s="4">
        <v>3080.0</v>
      </c>
      <c r="L881" s="4">
        <v>2643330.0</v>
      </c>
      <c r="M881" s="5">
        <v>1343003.0</v>
      </c>
    </row>
    <row r="882">
      <c r="A882" s="3">
        <v>44771.0</v>
      </c>
      <c r="B882" s="1" t="s">
        <v>13</v>
      </c>
      <c r="C882" s="1" t="s">
        <v>15</v>
      </c>
      <c r="D882" s="4">
        <v>201.0</v>
      </c>
      <c r="E882" s="4">
        <v>243505.0</v>
      </c>
      <c r="F882" s="4">
        <v>7.0</v>
      </c>
      <c r="G882" s="4">
        <v>4879.0</v>
      </c>
      <c r="H882" s="4">
        <v>310.0</v>
      </c>
      <c r="I882" s="4">
        <v>205992.0</v>
      </c>
      <c r="J882" s="4">
        <v>32634.0</v>
      </c>
      <c r="K882" s="4">
        <v>4465.0</v>
      </c>
      <c r="L882" s="4">
        <v>2647795.0</v>
      </c>
      <c r="M882" s="5">
        <v>1344735.0</v>
      </c>
    </row>
    <row r="883">
      <c r="A883" s="3">
        <v>44772.0</v>
      </c>
      <c r="B883" s="1" t="s">
        <v>13</v>
      </c>
      <c r="C883" s="1" t="s">
        <v>16</v>
      </c>
      <c r="D883" s="4">
        <v>296.0</v>
      </c>
      <c r="E883" s="4">
        <v>243801.0</v>
      </c>
      <c r="F883" s="4">
        <v>10.0</v>
      </c>
      <c r="G883" s="4">
        <v>4889.0</v>
      </c>
      <c r="H883" s="4">
        <v>357.0</v>
      </c>
      <c r="I883" s="4">
        <v>206349.0</v>
      </c>
      <c r="J883" s="4">
        <v>32563.0</v>
      </c>
      <c r="K883" s="4">
        <v>4108.0</v>
      </c>
      <c r="L883" s="4">
        <v>2651903.0</v>
      </c>
      <c r="M883" s="5">
        <v>1345111.0</v>
      </c>
    </row>
    <row r="884">
      <c r="A884" s="3">
        <v>44773.0</v>
      </c>
      <c r="B884" s="1" t="s">
        <v>13</v>
      </c>
      <c r="C884" s="1" t="s">
        <v>18</v>
      </c>
      <c r="D884" s="4">
        <v>415.0</v>
      </c>
      <c r="E884" s="4">
        <v>244216.0</v>
      </c>
      <c r="F884" s="4">
        <v>7.0</v>
      </c>
      <c r="G884" s="4">
        <v>4896.0</v>
      </c>
      <c r="H884" s="4">
        <v>203.0</v>
      </c>
      <c r="I884" s="4">
        <v>206552.0</v>
      </c>
      <c r="J884" s="4">
        <v>32768.0</v>
      </c>
      <c r="K884" s="4">
        <v>3245.0</v>
      </c>
      <c r="L884" s="4">
        <v>2655148.0</v>
      </c>
      <c r="M884" s="5">
        <v>1345661.0</v>
      </c>
    </row>
    <row r="885">
      <c r="A885" s="3">
        <v>44774.0</v>
      </c>
      <c r="B885" s="1" t="s">
        <v>13</v>
      </c>
      <c r="C885" s="1" t="s">
        <v>20</v>
      </c>
      <c r="D885" s="4">
        <v>239.0</v>
      </c>
      <c r="E885" s="4">
        <v>244455.0</v>
      </c>
      <c r="F885" s="4">
        <v>10.0</v>
      </c>
      <c r="G885" s="4">
        <v>4906.0</v>
      </c>
      <c r="H885" s="4">
        <v>240.0</v>
      </c>
      <c r="I885" s="4">
        <v>206792.0</v>
      </c>
      <c r="J885" s="4">
        <v>32757.0</v>
      </c>
      <c r="K885" s="4">
        <v>2056.0</v>
      </c>
      <c r="L885" s="4">
        <v>2657204.0</v>
      </c>
      <c r="M885" s="5">
        <v>1348585.0</v>
      </c>
    </row>
    <row r="886">
      <c r="A886" s="3">
        <v>44775.0</v>
      </c>
      <c r="B886" s="1" t="s">
        <v>13</v>
      </c>
      <c r="C886" s="1" t="s">
        <v>14</v>
      </c>
      <c r="D886" s="4">
        <v>483.0</v>
      </c>
      <c r="E886" s="4">
        <v>244938.0</v>
      </c>
      <c r="F886" s="4">
        <v>9.0</v>
      </c>
      <c r="G886" s="4">
        <v>4915.0</v>
      </c>
      <c r="H886" s="4">
        <v>335.0</v>
      </c>
      <c r="I886" s="4">
        <v>207127.0</v>
      </c>
      <c r="J886" s="4">
        <v>32896.0</v>
      </c>
      <c r="K886" s="4">
        <v>4529.0</v>
      </c>
      <c r="L886" s="4">
        <v>2661733.0</v>
      </c>
      <c r="M886" s="5">
        <v>1349744.0</v>
      </c>
    </row>
    <row r="887">
      <c r="A887" s="3">
        <v>44776.0</v>
      </c>
      <c r="B887" s="1" t="s">
        <v>13</v>
      </c>
      <c r="C887" s="1" t="s">
        <v>21</v>
      </c>
      <c r="D887" s="4">
        <v>424.0</v>
      </c>
      <c r="E887" s="4">
        <v>245362.0</v>
      </c>
      <c r="F887" s="4">
        <v>2.0</v>
      </c>
      <c r="G887" s="4">
        <v>4917.0</v>
      </c>
      <c r="H887" s="4">
        <v>315.0</v>
      </c>
      <c r="I887" s="4">
        <v>207442.0</v>
      </c>
      <c r="J887" s="4">
        <v>33003.0</v>
      </c>
      <c r="K887" s="4">
        <v>3933.0</v>
      </c>
      <c r="L887" s="4">
        <v>2665666.0</v>
      </c>
      <c r="M887" s="5">
        <v>1350183.0</v>
      </c>
    </row>
    <row r="888">
      <c r="A888" s="3">
        <v>44777.0</v>
      </c>
      <c r="B888" s="1" t="s">
        <v>13</v>
      </c>
      <c r="C888" s="1" t="s">
        <v>21</v>
      </c>
      <c r="D888" s="4">
        <v>482.0</v>
      </c>
      <c r="E888" s="4">
        <v>245844.0</v>
      </c>
      <c r="F888" s="4">
        <v>1.0</v>
      </c>
      <c r="G888" s="4">
        <v>4918.0</v>
      </c>
      <c r="H888" s="4">
        <v>142.0</v>
      </c>
      <c r="I888" s="4">
        <v>207584.0</v>
      </c>
      <c r="J888" s="4">
        <v>33342.0</v>
      </c>
      <c r="K888" s="4">
        <v>3782.0</v>
      </c>
      <c r="L888" s="4">
        <v>2669448.0</v>
      </c>
      <c r="M888" s="5">
        <v>1350474.0</v>
      </c>
    </row>
    <row r="889">
      <c r="A889" s="3">
        <v>44778.0</v>
      </c>
      <c r="B889" s="1" t="s">
        <v>13</v>
      </c>
      <c r="C889" s="1" t="s">
        <v>16</v>
      </c>
      <c r="D889" s="4">
        <v>314.0</v>
      </c>
      <c r="E889" s="4">
        <v>246158.0</v>
      </c>
      <c r="F889" s="4">
        <v>8.0</v>
      </c>
      <c r="G889" s="4">
        <v>4926.0</v>
      </c>
      <c r="H889" s="4">
        <v>205.0</v>
      </c>
      <c r="I889" s="4">
        <v>207789.0</v>
      </c>
      <c r="J889" s="4">
        <v>33443.0</v>
      </c>
      <c r="K889" s="4">
        <v>4192.0</v>
      </c>
      <c r="L889" s="4">
        <v>2673640.0</v>
      </c>
      <c r="M889" s="5">
        <v>1350782.0</v>
      </c>
    </row>
    <row r="890">
      <c r="A890" s="3">
        <v>44779.0</v>
      </c>
      <c r="B890" s="1" t="s">
        <v>13</v>
      </c>
      <c r="C890" s="1" t="s">
        <v>17</v>
      </c>
      <c r="D890" s="4">
        <v>387.0</v>
      </c>
      <c r="E890" s="4">
        <v>246545.0</v>
      </c>
      <c r="F890" s="4">
        <v>7.0</v>
      </c>
      <c r="G890" s="4">
        <v>4933.0</v>
      </c>
      <c r="H890" s="4">
        <v>392.0</v>
      </c>
      <c r="I890" s="4">
        <v>208181.0</v>
      </c>
      <c r="J890" s="4">
        <v>33431.0</v>
      </c>
      <c r="K890" s="4">
        <v>4049.0</v>
      </c>
      <c r="L890" s="4">
        <v>2677689.0</v>
      </c>
      <c r="M890" s="5">
        <v>1351526.0</v>
      </c>
    </row>
    <row r="891">
      <c r="A891" s="3">
        <v>44780.0</v>
      </c>
      <c r="B891" s="1" t="s">
        <v>13</v>
      </c>
      <c r="C891" s="1" t="s">
        <v>18</v>
      </c>
      <c r="D891" s="4">
        <v>340.0</v>
      </c>
      <c r="E891" s="4">
        <v>246885.0</v>
      </c>
      <c r="F891" s="4">
        <v>8.0</v>
      </c>
      <c r="G891" s="4">
        <v>4941.0</v>
      </c>
      <c r="H891" s="4">
        <v>233.0</v>
      </c>
      <c r="I891" s="4">
        <v>208414.0</v>
      </c>
      <c r="J891" s="4">
        <v>33530.0</v>
      </c>
      <c r="K891" s="4">
        <v>1174.0</v>
      </c>
      <c r="L891" s="4">
        <v>2678863.0</v>
      </c>
      <c r="M891" s="5">
        <v>1352866.0</v>
      </c>
    </row>
    <row r="892">
      <c r="A892" s="3">
        <v>44781.0</v>
      </c>
      <c r="B892" s="1" t="s">
        <v>13</v>
      </c>
      <c r="C892" s="1" t="s">
        <v>19</v>
      </c>
      <c r="D892" s="4">
        <v>165.0</v>
      </c>
      <c r="E892" s="4">
        <v>247050.0</v>
      </c>
      <c r="F892" s="4">
        <v>8.0</v>
      </c>
      <c r="G892" s="4">
        <v>4949.0</v>
      </c>
      <c r="H892" s="4">
        <v>81.0</v>
      </c>
      <c r="I892" s="4">
        <v>208495.0</v>
      </c>
      <c r="J892" s="4">
        <v>33606.0</v>
      </c>
      <c r="K892" s="4">
        <v>1651.0</v>
      </c>
      <c r="L892" s="4">
        <v>2680514.0</v>
      </c>
      <c r="M892" s="5">
        <v>1353153.0</v>
      </c>
    </row>
    <row r="893">
      <c r="A893" s="3">
        <v>44782.0</v>
      </c>
      <c r="B893" s="1" t="s">
        <v>13</v>
      </c>
      <c r="C893" s="1" t="s">
        <v>15</v>
      </c>
      <c r="D893" s="4">
        <v>75.0</v>
      </c>
      <c r="E893" s="4">
        <v>247125.0</v>
      </c>
      <c r="F893" s="4">
        <v>9.0</v>
      </c>
      <c r="G893" s="4">
        <v>4958.0</v>
      </c>
      <c r="H893" s="4">
        <v>417.0</v>
      </c>
      <c r="I893" s="4">
        <v>208912.0</v>
      </c>
      <c r="J893" s="4">
        <v>33255.0</v>
      </c>
      <c r="K893" s="4">
        <v>3628.0</v>
      </c>
      <c r="L893" s="4">
        <v>2684142.0</v>
      </c>
      <c r="M893" s="5">
        <v>1353335.0</v>
      </c>
    </row>
    <row r="894">
      <c r="A894" s="3">
        <v>44783.0</v>
      </c>
      <c r="B894" s="1" t="s">
        <v>13</v>
      </c>
      <c r="C894" s="1" t="s">
        <v>14</v>
      </c>
      <c r="D894" s="4">
        <v>168.0</v>
      </c>
      <c r="E894" s="4">
        <v>247293.0</v>
      </c>
      <c r="F894" s="4">
        <v>4.0</v>
      </c>
      <c r="G894" s="4">
        <v>4962.0</v>
      </c>
      <c r="H894" s="4">
        <v>371.0</v>
      </c>
      <c r="I894" s="4">
        <v>209283.0</v>
      </c>
      <c r="J894" s="4">
        <v>33048.0</v>
      </c>
      <c r="K894" s="4">
        <v>3984.0</v>
      </c>
      <c r="L894" s="4">
        <v>2688126.0</v>
      </c>
      <c r="M894" s="5">
        <v>1355366.0</v>
      </c>
    </row>
    <row r="895">
      <c r="A895" s="3">
        <v>44784.0</v>
      </c>
      <c r="B895" s="1" t="s">
        <v>13</v>
      </c>
      <c r="C895" s="1" t="s">
        <v>15</v>
      </c>
      <c r="D895" s="4">
        <v>126.0</v>
      </c>
      <c r="E895" s="4">
        <v>247419.0</v>
      </c>
      <c r="F895" s="4">
        <v>6.0</v>
      </c>
      <c r="G895" s="4">
        <v>4968.0</v>
      </c>
      <c r="H895" s="4">
        <v>446.0</v>
      </c>
      <c r="I895" s="4">
        <v>209729.0</v>
      </c>
      <c r="J895" s="4">
        <v>32722.0</v>
      </c>
      <c r="K895" s="4">
        <v>3670.0</v>
      </c>
      <c r="L895" s="4">
        <v>2691796.0</v>
      </c>
      <c r="M895" s="5">
        <v>1357918.0</v>
      </c>
    </row>
    <row r="896">
      <c r="A896" s="3">
        <v>44785.0</v>
      </c>
      <c r="B896" s="1" t="s">
        <v>13</v>
      </c>
      <c r="C896" s="1" t="s">
        <v>15</v>
      </c>
      <c r="D896" s="4">
        <v>473.0</v>
      </c>
      <c r="E896" s="4">
        <v>247892.0</v>
      </c>
      <c r="F896" s="4">
        <v>6.0</v>
      </c>
      <c r="G896" s="4">
        <v>4974.0</v>
      </c>
      <c r="H896" s="4">
        <v>241.0</v>
      </c>
      <c r="I896" s="4">
        <v>209970.0</v>
      </c>
      <c r="J896" s="4">
        <v>32948.0</v>
      </c>
      <c r="K896" s="4">
        <v>3710.0</v>
      </c>
      <c r="L896" s="4">
        <v>2695506.0</v>
      </c>
      <c r="M896" s="5">
        <v>1358107.0</v>
      </c>
    </row>
    <row r="897">
      <c r="A897" s="3">
        <v>44786.0</v>
      </c>
      <c r="B897" s="1" t="s">
        <v>13</v>
      </c>
      <c r="C897" s="1" t="s">
        <v>16</v>
      </c>
      <c r="D897" s="4">
        <v>486.0</v>
      </c>
      <c r="E897" s="4">
        <v>248378.0</v>
      </c>
      <c r="F897" s="4">
        <v>10.0</v>
      </c>
      <c r="G897" s="4">
        <v>4984.0</v>
      </c>
      <c r="H897" s="4">
        <v>290.0</v>
      </c>
      <c r="I897" s="4">
        <v>210260.0</v>
      </c>
      <c r="J897" s="4">
        <v>33134.0</v>
      </c>
      <c r="K897" s="4">
        <v>2606.0</v>
      </c>
      <c r="L897" s="4">
        <v>2698112.0</v>
      </c>
      <c r="M897" s="5">
        <v>1358550.0</v>
      </c>
    </row>
    <row r="898">
      <c r="A898" s="3">
        <v>44787.0</v>
      </c>
      <c r="B898" s="1" t="s">
        <v>13</v>
      </c>
      <c r="C898" s="1" t="s">
        <v>17</v>
      </c>
      <c r="D898" s="4">
        <v>266.0</v>
      </c>
      <c r="E898" s="4">
        <v>248644.0</v>
      </c>
      <c r="F898" s="4">
        <v>5.0</v>
      </c>
      <c r="G898" s="4">
        <v>4989.0</v>
      </c>
      <c r="H898" s="4">
        <v>218.0</v>
      </c>
      <c r="I898" s="4">
        <v>210478.0</v>
      </c>
      <c r="J898" s="4">
        <v>33177.0</v>
      </c>
      <c r="K898" s="4">
        <v>1038.0</v>
      </c>
      <c r="L898" s="4">
        <v>2699150.0</v>
      </c>
      <c r="M898" s="5">
        <v>1360726.0</v>
      </c>
    </row>
    <row r="899">
      <c r="A899" s="3">
        <v>44788.0</v>
      </c>
      <c r="B899" s="1" t="s">
        <v>13</v>
      </c>
      <c r="C899" s="1" t="s">
        <v>17</v>
      </c>
      <c r="D899" s="4">
        <v>500.0</v>
      </c>
      <c r="E899" s="4">
        <v>249144.0</v>
      </c>
      <c r="F899" s="4">
        <v>1.0</v>
      </c>
      <c r="G899" s="4">
        <v>4990.0</v>
      </c>
      <c r="H899" s="4">
        <v>274.0</v>
      </c>
      <c r="I899" s="4">
        <v>210752.0</v>
      </c>
      <c r="J899" s="4">
        <v>33402.0</v>
      </c>
      <c r="K899" s="4">
        <v>4011.0</v>
      </c>
      <c r="L899" s="4">
        <v>2703161.0</v>
      </c>
      <c r="M899" s="5">
        <v>1362327.0</v>
      </c>
    </row>
    <row r="900">
      <c r="A900" s="3">
        <v>44789.0</v>
      </c>
      <c r="B900" s="1" t="s">
        <v>13</v>
      </c>
      <c r="C900" s="1" t="s">
        <v>21</v>
      </c>
      <c r="D900" s="4">
        <v>186.0</v>
      </c>
      <c r="E900" s="4">
        <v>249330.0</v>
      </c>
      <c r="F900" s="4">
        <v>10.0</v>
      </c>
      <c r="G900" s="4">
        <v>5000.0</v>
      </c>
      <c r="H900" s="4">
        <v>307.0</v>
      </c>
      <c r="I900" s="4">
        <v>211059.0</v>
      </c>
      <c r="J900" s="4">
        <v>33271.0</v>
      </c>
      <c r="K900" s="4">
        <v>1742.0</v>
      </c>
      <c r="L900" s="4">
        <v>2704903.0</v>
      </c>
      <c r="M900" s="5">
        <v>1363493.0</v>
      </c>
    </row>
    <row r="901">
      <c r="A901" s="3">
        <v>44790.0</v>
      </c>
      <c r="B901" s="1" t="s">
        <v>13</v>
      </c>
      <c r="C901" s="1" t="s">
        <v>20</v>
      </c>
      <c r="D901" s="4">
        <v>187.0</v>
      </c>
      <c r="E901" s="4">
        <v>249517.0</v>
      </c>
      <c r="F901" s="4">
        <v>6.0</v>
      </c>
      <c r="G901" s="4">
        <v>5006.0</v>
      </c>
      <c r="H901" s="4">
        <v>127.0</v>
      </c>
      <c r="I901" s="4">
        <v>211186.0</v>
      </c>
      <c r="J901" s="4">
        <v>33325.0</v>
      </c>
      <c r="K901" s="4">
        <v>2470.0</v>
      </c>
      <c r="L901" s="4">
        <v>2707373.0</v>
      </c>
      <c r="M901" s="5">
        <v>1363563.0</v>
      </c>
    </row>
    <row r="902">
      <c r="A902" s="3">
        <v>44791.0</v>
      </c>
      <c r="B902" s="1" t="s">
        <v>13</v>
      </c>
      <c r="C902" s="1" t="s">
        <v>16</v>
      </c>
      <c r="D902" s="4">
        <v>470.0</v>
      </c>
      <c r="E902" s="4">
        <v>249987.0</v>
      </c>
      <c r="F902" s="4">
        <v>1.0</v>
      </c>
      <c r="G902" s="4">
        <v>5007.0</v>
      </c>
      <c r="H902" s="4">
        <v>301.0</v>
      </c>
      <c r="I902" s="4">
        <v>211487.0</v>
      </c>
      <c r="J902" s="4">
        <v>33493.0</v>
      </c>
      <c r="K902" s="4">
        <v>4985.0</v>
      </c>
      <c r="L902" s="4">
        <v>2712358.0</v>
      </c>
      <c r="M902" s="5">
        <v>1364147.0</v>
      </c>
    </row>
    <row r="903">
      <c r="A903" s="3">
        <v>44792.0</v>
      </c>
      <c r="B903" s="1" t="s">
        <v>13</v>
      </c>
      <c r="C903" s="1" t="s">
        <v>14</v>
      </c>
      <c r="D903" s="4">
        <v>307.0</v>
      </c>
      <c r="E903" s="4">
        <v>250294.0</v>
      </c>
      <c r="F903" s="4">
        <v>2.0</v>
      </c>
      <c r="G903" s="4">
        <v>5009.0</v>
      </c>
      <c r="H903" s="4">
        <v>132.0</v>
      </c>
      <c r="I903" s="4">
        <v>211619.0</v>
      </c>
      <c r="J903" s="4">
        <v>33666.0</v>
      </c>
      <c r="K903" s="4">
        <v>4598.0</v>
      </c>
      <c r="L903" s="4">
        <v>2716956.0</v>
      </c>
      <c r="M903" s="5">
        <v>1365756.0</v>
      </c>
    </row>
    <row r="904">
      <c r="A904" s="3">
        <v>44793.0</v>
      </c>
      <c r="B904" s="1" t="s">
        <v>13</v>
      </c>
      <c r="C904" s="1" t="s">
        <v>21</v>
      </c>
      <c r="D904" s="4">
        <v>139.0</v>
      </c>
      <c r="E904" s="4">
        <v>250433.0</v>
      </c>
      <c r="F904" s="4">
        <v>4.0</v>
      </c>
      <c r="G904" s="4">
        <v>5013.0</v>
      </c>
      <c r="H904" s="4">
        <v>161.0</v>
      </c>
      <c r="I904" s="4">
        <v>211780.0</v>
      </c>
      <c r="J904" s="4">
        <v>33640.0</v>
      </c>
      <c r="K904" s="4">
        <v>2821.0</v>
      </c>
      <c r="L904" s="4">
        <v>2719777.0</v>
      </c>
      <c r="M904" s="5">
        <v>1368451.0</v>
      </c>
    </row>
    <row r="905">
      <c r="A905" s="3">
        <v>44794.0</v>
      </c>
      <c r="B905" s="1" t="s">
        <v>13</v>
      </c>
      <c r="C905" s="1" t="s">
        <v>18</v>
      </c>
      <c r="D905" s="4">
        <v>469.0</v>
      </c>
      <c r="E905" s="4">
        <v>250902.0</v>
      </c>
      <c r="F905" s="4">
        <v>8.0</v>
      </c>
      <c r="G905" s="4">
        <v>5021.0</v>
      </c>
      <c r="H905" s="4">
        <v>279.0</v>
      </c>
      <c r="I905" s="4">
        <v>212059.0</v>
      </c>
      <c r="J905" s="4">
        <v>33822.0</v>
      </c>
      <c r="K905" s="4">
        <v>4775.0</v>
      </c>
      <c r="L905" s="4">
        <v>2724552.0</v>
      </c>
      <c r="M905" s="5">
        <v>1371384.0</v>
      </c>
    </row>
    <row r="906">
      <c r="A906" s="3">
        <v>44795.0</v>
      </c>
      <c r="B906" s="1" t="s">
        <v>13</v>
      </c>
      <c r="C906" s="1" t="s">
        <v>17</v>
      </c>
      <c r="D906" s="4">
        <v>284.0</v>
      </c>
      <c r="E906" s="4">
        <v>251186.0</v>
      </c>
      <c r="F906" s="4">
        <v>5.0</v>
      </c>
      <c r="G906" s="4">
        <v>5026.0</v>
      </c>
      <c r="H906" s="4">
        <v>370.0</v>
      </c>
      <c r="I906" s="4">
        <v>212429.0</v>
      </c>
      <c r="J906" s="4">
        <v>33731.0</v>
      </c>
      <c r="K906" s="4">
        <v>2342.0</v>
      </c>
      <c r="L906" s="4">
        <v>2726894.0</v>
      </c>
      <c r="M906" s="5">
        <v>1373539.0</v>
      </c>
    </row>
    <row r="907">
      <c r="A907" s="3">
        <v>44796.0</v>
      </c>
      <c r="B907" s="1" t="s">
        <v>13</v>
      </c>
      <c r="C907" s="1" t="s">
        <v>17</v>
      </c>
      <c r="D907" s="4">
        <v>263.0</v>
      </c>
      <c r="E907" s="4">
        <v>251449.0</v>
      </c>
      <c r="F907" s="4">
        <v>4.0</v>
      </c>
      <c r="G907" s="4">
        <v>5030.0</v>
      </c>
      <c r="H907" s="4">
        <v>184.0</v>
      </c>
      <c r="I907" s="4">
        <v>212613.0</v>
      </c>
      <c r="J907" s="4">
        <v>33806.0</v>
      </c>
      <c r="K907" s="4">
        <v>3155.0</v>
      </c>
      <c r="L907" s="4">
        <v>2730049.0</v>
      </c>
      <c r="M907" s="5">
        <v>1374695.0</v>
      </c>
    </row>
    <row r="908">
      <c r="A908" s="3">
        <v>44797.0</v>
      </c>
      <c r="B908" s="1" t="s">
        <v>13</v>
      </c>
      <c r="C908" s="1" t="s">
        <v>17</v>
      </c>
      <c r="D908" s="4">
        <v>427.0</v>
      </c>
      <c r="E908" s="4">
        <v>251876.0</v>
      </c>
      <c r="F908" s="4">
        <v>8.0</v>
      </c>
      <c r="G908" s="4">
        <v>5038.0</v>
      </c>
      <c r="H908" s="4">
        <v>207.0</v>
      </c>
      <c r="I908" s="4">
        <v>212820.0</v>
      </c>
      <c r="J908" s="4">
        <v>34018.0</v>
      </c>
      <c r="K908" s="4">
        <v>4809.0</v>
      </c>
      <c r="L908" s="4">
        <v>2734858.0</v>
      </c>
      <c r="M908" s="5">
        <v>1377075.0</v>
      </c>
    </row>
    <row r="909">
      <c r="A909" s="3">
        <v>44798.0</v>
      </c>
      <c r="B909" s="1" t="s">
        <v>13</v>
      </c>
      <c r="C909" s="1" t="s">
        <v>17</v>
      </c>
      <c r="D909" s="4">
        <v>308.0</v>
      </c>
      <c r="E909" s="4">
        <v>252184.0</v>
      </c>
      <c r="F909" s="4">
        <v>8.0</v>
      </c>
      <c r="G909" s="4">
        <v>5046.0</v>
      </c>
      <c r="H909" s="4">
        <v>203.0</v>
      </c>
      <c r="I909" s="4">
        <v>213023.0</v>
      </c>
      <c r="J909" s="4">
        <v>34115.0</v>
      </c>
      <c r="K909" s="4">
        <v>1629.0</v>
      </c>
      <c r="L909" s="4">
        <v>2736487.0</v>
      </c>
      <c r="M909" s="5">
        <v>1378734.0</v>
      </c>
    </row>
    <row r="910">
      <c r="A910" s="3">
        <v>44799.0</v>
      </c>
      <c r="B910" s="1" t="s">
        <v>13</v>
      </c>
      <c r="C910" s="1" t="s">
        <v>15</v>
      </c>
      <c r="D910" s="4">
        <v>446.0</v>
      </c>
      <c r="E910" s="4">
        <v>252630.0</v>
      </c>
      <c r="F910" s="4">
        <v>8.0</v>
      </c>
      <c r="G910" s="4">
        <v>5054.0</v>
      </c>
      <c r="H910" s="4">
        <v>171.0</v>
      </c>
      <c r="I910" s="4">
        <v>213194.0</v>
      </c>
      <c r="J910" s="4">
        <v>34382.0</v>
      </c>
      <c r="K910" s="4">
        <v>4855.0</v>
      </c>
      <c r="L910" s="4">
        <v>2741342.0</v>
      </c>
      <c r="M910" s="5">
        <v>1381642.0</v>
      </c>
    </row>
    <row r="911">
      <c r="A911" s="3">
        <v>44800.0</v>
      </c>
      <c r="B911" s="1" t="s">
        <v>13</v>
      </c>
      <c r="C911" s="1" t="s">
        <v>14</v>
      </c>
      <c r="D911" s="4">
        <v>170.0</v>
      </c>
      <c r="E911" s="4">
        <v>252800.0</v>
      </c>
      <c r="F911" s="4">
        <v>10.0</v>
      </c>
      <c r="G911" s="4">
        <v>5064.0</v>
      </c>
      <c r="H911" s="4">
        <v>141.0</v>
      </c>
      <c r="I911" s="4">
        <v>213335.0</v>
      </c>
      <c r="J911" s="4">
        <v>34401.0</v>
      </c>
      <c r="K911" s="4">
        <v>4124.0</v>
      </c>
      <c r="L911" s="4">
        <v>2745466.0</v>
      </c>
      <c r="M911" s="5">
        <v>1382348.0</v>
      </c>
    </row>
    <row r="912">
      <c r="A912" s="3">
        <v>44801.0</v>
      </c>
      <c r="B912" s="1" t="s">
        <v>13</v>
      </c>
      <c r="C912" s="1" t="s">
        <v>14</v>
      </c>
      <c r="D912" s="4">
        <v>212.0</v>
      </c>
      <c r="E912" s="4">
        <v>253012.0</v>
      </c>
      <c r="F912" s="4">
        <v>8.0</v>
      </c>
      <c r="G912" s="4">
        <v>5072.0</v>
      </c>
      <c r="H912" s="4">
        <v>261.0</v>
      </c>
      <c r="I912" s="4">
        <v>213596.0</v>
      </c>
      <c r="J912" s="4">
        <v>34344.0</v>
      </c>
      <c r="K912" s="4">
        <v>2297.0</v>
      </c>
      <c r="L912" s="4">
        <v>2747763.0</v>
      </c>
      <c r="M912" s="5">
        <v>1384255.0</v>
      </c>
    </row>
    <row r="913">
      <c r="A913" s="3">
        <v>44802.0</v>
      </c>
      <c r="B913" s="1" t="s">
        <v>13</v>
      </c>
      <c r="C913" s="1" t="s">
        <v>14</v>
      </c>
      <c r="D913" s="4">
        <v>158.0</v>
      </c>
      <c r="E913" s="4">
        <v>253170.0</v>
      </c>
      <c r="F913" s="4">
        <v>7.0</v>
      </c>
      <c r="G913" s="4">
        <v>5079.0</v>
      </c>
      <c r="H913" s="4">
        <v>137.0</v>
      </c>
      <c r="I913" s="4">
        <v>213733.0</v>
      </c>
      <c r="J913" s="4">
        <v>34358.0</v>
      </c>
      <c r="K913" s="4">
        <v>2727.0</v>
      </c>
      <c r="L913" s="4">
        <v>2750490.0</v>
      </c>
      <c r="M913" s="5">
        <v>1385880.0</v>
      </c>
    </row>
    <row r="914">
      <c r="A914" s="3">
        <v>44803.0</v>
      </c>
      <c r="B914" s="1" t="s">
        <v>13</v>
      </c>
      <c r="C914" s="1" t="s">
        <v>20</v>
      </c>
      <c r="D914" s="4">
        <v>272.0</v>
      </c>
      <c r="E914" s="4">
        <v>253442.0</v>
      </c>
      <c r="F914" s="4">
        <v>10.0</v>
      </c>
      <c r="G914" s="4">
        <v>5089.0</v>
      </c>
      <c r="H914" s="4">
        <v>384.0</v>
      </c>
      <c r="I914" s="4">
        <v>214117.0</v>
      </c>
      <c r="J914" s="4">
        <v>34236.0</v>
      </c>
      <c r="K914" s="4">
        <v>1030.0</v>
      </c>
      <c r="L914" s="4">
        <v>2751520.0</v>
      </c>
      <c r="M914" s="5">
        <v>1386359.0</v>
      </c>
    </row>
    <row r="915">
      <c r="A915" s="3">
        <v>44804.0</v>
      </c>
      <c r="B915" s="1" t="s">
        <v>13</v>
      </c>
      <c r="C915" s="1" t="s">
        <v>18</v>
      </c>
      <c r="D915" s="4">
        <v>486.0</v>
      </c>
      <c r="E915" s="4">
        <v>253928.0</v>
      </c>
      <c r="F915" s="4">
        <v>10.0</v>
      </c>
      <c r="G915" s="4">
        <v>5099.0</v>
      </c>
      <c r="H915" s="4">
        <v>150.0</v>
      </c>
      <c r="I915" s="4">
        <v>214267.0</v>
      </c>
      <c r="J915" s="4">
        <v>34562.0</v>
      </c>
      <c r="K915" s="4">
        <v>4426.0</v>
      </c>
      <c r="L915" s="4">
        <v>2755946.0</v>
      </c>
      <c r="M915" s="5">
        <v>1386761.0</v>
      </c>
    </row>
    <row r="916">
      <c r="A916" s="3">
        <v>44805.0</v>
      </c>
      <c r="B916" s="1" t="s">
        <v>13</v>
      </c>
      <c r="C916" s="1" t="s">
        <v>19</v>
      </c>
      <c r="D916" s="4">
        <v>457.0</v>
      </c>
      <c r="E916" s="4">
        <v>254385.0</v>
      </c>
      <c r="F916" s="4">
        <v>4.0</v>
      </c>
      <c r="G916" s="4">
        <v>5103.0</v>
      </c>
      <c r="H916" s="4">
        <v>139.0</v>
      </c>
      <c r="I916" s="4">
        <v>214406.0</v>
      </c>
      <c r="J916" s="4">
        <v>34876.0</v>
      </c>
      <c r="K916" s="4">
        <v>4201.0</v>
      </c>
      <c r="L916" s="4">
        <v>2760147.0</v>
      </c>
      <c r="M916" s="5">
        <v>1387564.0</v>
      </c>
    </row>
    <row r="917">
      <c r="A917" s="3">
        <v>44806.0</v>
      </c>
      <c r="B917" s="1" t="s">
        <v>13</v>
      </c>
      <c r="C917" s="1" t="s">
        <v>19</v>
      </c>
      <c r="D917" s="4">
        <v>402.0</v>
      </c>
      <c r="E917" s="4">
        <v>254787.0</v>
      </c>
      <c r="F917" s="4">
        <v>8.0</v>
      </c>
      <c r="G917" s="4">
        <v>5111.0</v>
      </c>
      <c r="H917" s="4">
        <v>389.0</v>
      </c>
      <c r="I917" s="4">
        <v>214795.0</v>
      </c>
      <c r="J917" s="4">
        <v>34881.0</v>
      </c>
      <c r="K917" s="4">
        <v>3530.0</v>
      </c>
      <c r="L917" s="4">
        <v>2763677.0</v>
      </c>
      <c r="M917" s="5">
        <v>1387857.0</v>
      </c>
    </row>
    <row r="918">
      <c r="A918" s="3">
        <v>44807.0</v>
      </c>
      <c r="B918" s="1" t="s">
        <v>13</v>
      </c>
      <c r="C918" s="1" t="s">
        <v>19</v>
      </c>
      <c r="D918" s="4">
        <v>338.0</v>
      </c>
      <c r="E918" s="4">
        <v>255125.0</v>
      </c>
      <c r="F918" s="4">
        <v>1.0</v>
      </c>
      <c r="G918" s="4">
        <v>5112.0</v>
      </c>
      <c r="H918" s="4">
        <v>232.0</v>
      </c>
      <c r="I918" s="4">
        <v>215027.0</v>
      </c>
      <c r="J918" s="4">
        <v>34986.0</v>
      </c>
      <c r="K918" s="4">
        <v>4779.0</v>
      </c>
      <c r="L918" s="4">
        <v>2768456.0</v>
      </c>
      <c r="M918" s="5">
        <v>1387859.0</v>
      </c>
    </row>
    <row r="919">
      <c r="A919" s="3">
        <v>44808.0</v>
      </c>
      <c r="B919" s="1" t="s">
        <v>13</v>
      </c>
      <c r="C919" s="1" t="s">
        <v>19</v>
      </c>
      <c r="D919" s="4">
        <v>269.0</v>
      </c>
      <c r="E919" s="4">
        <v>255394.0</v>
      </c>
      <c r="F919" s="4">
        <v>5.0</v>
      </c>
      <c r="G919" s="4">
        <v>5117.0</v>
      </c>
      <c r="H919" s="4">
        <v>191.0</v>
      </c>
      <c r="I919" s="4">
        <v>215218.0</v>
      </c>
      <c r="J919" s="4">
        <v>35059.0</v>
      </c>
      <c r="K919" s="4">
        <v>4326.0</v>
      </c>
      <c r="L919" s="4">
        <v>2772782.0</v>
      </c>
      <c r="M919" s="5">
        <v>1388672.0</v>
      </c>
    </row>
    <row r="920">
      <c r="A920" s="3">
        <v>44809.0</v>
      </c>
      <c r="B920" s="1" t="s">
        <v>13</v>
      </c>
      <c r="C920" s="1" t="s">
        <v>17</v>
      </c>
      <c r="D920" s="4">
        <v>290.0</v>
      </c>
      <c r="E920" s="4">
        <v>255684.0</v>
      </c>
      <c r="F920" s="4">
        <v>2.0</v>
      </c>
      <c r="G920" s="4">
        <v>5119.0</v>
      </c>
      <c r="H920" s="4">
        <v>332.0</v>
      </c>
      <c r="I920" s="4">
        <v>215550.0</v>
      </c>
      <c r="J920" s="4">
        <v>35015.0</v>
      </c>
      <c r="K920" s="4">
        <v>2146.0</v>
      </c>
      <c r="L920" s="4">
        <v>2774928.0</v>
      </c>
      <c r="M920" s="5">
        <v>1389439.0</v>
      </c>
    </row>
    <row r="921">
      <c r="A921" s="3">
        <v>44810.0</v>
      </c>
      <c r="B921" s="1" t="s">
        <v>13</v>
      </c>
      <c r="C921" s="1" t="s">
        <v>14</v>
      </c>
      <c r="D921" s="4">
        <v>440.0</v>
      </c>
      <c r="E921" s="4">
        <v>256124.0</v>
      </c>
      <c r="F921" s="4">
        <v>8.0</v>
      </c>
      <c r="G921" s="4">
        <v>5127.0</v>
      </c>
      <c r="H921" s="4">
        <v>321.0</v>
      </c>
      <c r="I921" s="4">
        <v>215871.0</v>
      </c>
      <c r="J921" s="4">
        <v>35126.0</v>
      </c>
      <c r="K921" s="4">
        <v>4317.0</v>
      </c>
      <c r="L921" s="4">
        <v>2779245.0</v>
      </c>
      <c r="M921" s="5">
        <v>1391700.0</v>
      </c>
    </row>
    <row r="922">
      <c r="A922" s="3">
        <v>44811.0</v>
      </c>
      <c r="B922" s="1" t="s">
        <v>13</v>
      </c>
      <c r="C922" s="1" t="s">
        <v>17</v>
      </c>
      <c r="D922" s="4">
        <v>86.0</v>
      </c>
      <c r="E922" s="4">
        <v>256210.0</v>
      </c>
      <c r="F922" s="4">
        <v>1.0</v>
      </c>
      <c r="G922" s="4">
        <v>5128.0</v>
      </c>
      <c r="H922" s="4">
        <v>383.0</v>
      </c>
      <c r="I922" s="4">
        <v>216254.0</v>
      </c>
      <c r="J922" s="4">
        <v>34828.0</v>
      </c>
      <c r="K922" s="4">
        <v>1140.0</v>
      </c>
      <c r="L922" s="4">
        <v>2780385.0</v>
      </c>
      <c r="M922" s="5">
        <v>1394081.0</v>
      </c>
    </row>
    <row r="923">
      <c r="A923" s="3">
        <v>44812.0</v>
      </c>
      <c r="B923" s="1" t="s">
        <v>13</v>
      </c>
      <c r="C923" s="1" t="s">
        <v>14</v>
      </c>
      <c r="D923" s="4">
        <v>94.0</v>
      </c>
      <c r="E923" s="4">
        <v>256304.0</v>
      </c>
      <c r="F923" s="4">
        <v>4.0</v>
      </c>
      <c r="G923" s="4">
        <v>5132.0</v>
      </c>
      <c r="H923" s="4">
        <v>83.0</v>
      </c>
      <c r="I923" s="4">
        <v>216337.0</v>
      </c>
      <c r="J923" s="4">
        <v>34835.0</v>
      </c>
      <c r="K923" s="4">
        <v>4565.0</v>
      </c>
      <c r="L923" s="4">
        <v>2784950.0</v>
      </c>
      <c r="M923" s="5">
        <v>1394943.0</v>
      </c>
    </row>
    <row r="924">
      <c r="A924" s="3">
        <v>44813.0</v>
      </c>
      <c r="B924" s="1" t="s">
        <v>13</v>
      </c>
      <c r="C924" s="1" t="s">
        <v>14</v>
      </c>
      <c r="D924" s="4">
        <v>216.0</v>
      </c>
      <c r="E924" s="4">
        <v>256520.0</v>
      </c>
      <c r="F924" s="4">
        <v>10.0</v>
      </c>
      <c r="G924" s="4">
        <v>5142.0</v>
      </c>
      <c r="H924" s="4">
        <v>388.0</v>
      </c>
      <c r="I924" s="4">
        <v>216725.0</v>
      </c>
      <c r="J924" s="4">
        <v>34653.0</v>
      </c>
      <c r="K924" s="4">
        <v>1526.0</v>
      </c>
      <c r="L924" s="4">
        <v>2786476.0</v>
      </c>
      <c r="M924" s="5">
        <v>1396882.0</v>
      </c>
    </row>
    <row r="925">
      <c r="A925" s="3">
        <v>44814.0</v>
      </c>
      <c r="B925" s="1" t="s">
        <v>13</v>
      </c>
      <c r="C925" s="1" t="s">
        <v>21</v>
      </c>
      <c r="D925" s="4">
        <v>350.0</v>
      </c>
      <c r="E925" s="4">
        <v>256870.0</v>
      </c>
      <c r="F925" s="4">
        <v>4.0</v>
      </c>
      <c r="G925" s="4">
        <v>5146.0</v>
      </c>
      <c r="H925" s="4">
        <v>158.0</v>
      </c>
      <c r="I925" s="4">
        <v>216883.0</v>
      </c>
      <c r="J925" s="4">
        <v>34841.0</v>
      </c>
      <c r="K925" s="4">
        <v>4905.0</v>
      </c>
      <c r="L925" s="4">
        <v>2791381.0</v>
      </c>
      <c r="M925" s="5">
        <v>1398391.0</v>
      </c>
    </row>
    <row r="926">
      <c r="A926" s="3">
        <v>44815.0</v>
      </c>
      <c r="B926" s="1" t="s">
        <v>13</v>
      </c>
      <c r="C926" s="1" t="s">
        <v>18</v>
      </c>
      <c r="D926" s="4">
        <v>311.0</v>
      </c>
      <c r="E926" s="4">
        <v>257181.0</v>
      </c>
      <c r="F926" s="4">
        <v>9.0</v>
      </c>
      <c r="G926" s="4">
        <v>5155.0</v>
      </c>
      <c r="H926" s="4">
        <v>54.0</v>
      </c>
      <c r="I926" s="4">
        <v>216937.0</v>
      </c>
      <c r="J926" s="4">
        <v>35089.0</v>
      </c>
      <c r="K926" s="4">
        <v>2219.0</v>
      </c>
      <c r="L926" s="4">
        <v>2793600.0</v>
      </c>
      <c r="M926" s="5">
        <v>1399990.0</v>
      </c>
    </row>
    <row r="927">
      <c r="A927" s="3">
        <v>44816.0</v>
      </c>
      <c r="B927" s="1" t="s">
        <v>13</v>
      </c>
      <c r="C927" s="1" t="s">
        <v>20</v>
      </c>
      <c r="D927" s="4">
        <v>227.0</v>
      </c>
      <c r="E927" s="4">
        <v>257408.0</v>
      </c>
      <c r="F927" s="4">
        <v>1.0</v>
      </c>
      <c r="G927" s="4">
        <v>5156.0</v>
      </c>
      <c r="H927" s="4">
        <v>207.0</v>
      </c>
      <c r="I927" s="4">
        <v>217144.0</v>
      </c>
      <c r="J927" s="4">
        <v>35108.0</v>
      </c>
      <c r="K927" s="4">
        <v>3053.0</v>
      </c>
      <c r="L927" s="4">
        <v>2796653.0</v>
      </c>
      <c r="M927" s="5">
        <v>1401941.0</v>
      </c>
    </row>
    <row r="928">
      <c r="A928" s="3">
        <v>44817.0</v>
      </c>
      <c r="B928" s="1" t="s">
        <v>13</v>
      </c>
      <c r="C928" s="1" t="s">
        <v>18</v>
      </c>
      <c r="D928" s="4">
        <v>377.0</v>
      </c>
      <c r="E928" s="4">
        <v>257785.0</v>
      </c>
      <c r="F928" s="4">
        <v>4.0</v>
      </c>
      <c r="G928" s="4">
        <v>5160.0</v>
      </c>
      <c r="H928" s="4">
        <v>332.0</v>
      </c>
      <c r="I928" s="4">
        <v>217476.0</v>
      </c>
      <c r="J928" s="4">
        <v>35149.0</v>
      </c>
      <c r="K928" s="4">
        <v>4412.0</v>
      </c>
      <c r="L928" s="4">
        <v>2801065.0</v>
      </c>
      <c r="M928" s="5">
        <v>1402811.0</v>
      </c>
    </row>
    <row r="929">
      <c r="A929" s="3">
        <v>44818.0</v>
      </c>
      <c r="B929" s="1" t="s">
        <v>13</v>
      </c>
      <c r="C929" s="1" t="s">
        <v>21</v>
      </c>
      <c r="D929" s="4">
        <v>333.0</v>
      </c>
      <c r="E929" s="4">
        <v>258118.0</v>
      </c>
      <c r="F929" s="4">
        <v>10.0</v>
      </c>
      <c r="G929" s="4">
        <v>5170.0</v>
      </c>
      <c r="H929" s="4">
        <v>177.0</v>
      </c>
      <c r="I929" s="4">
        <v>217653.0</v>
      </c>
      <c r="J929" s="4">
        <v>35295.0</v>
      </c>
      <c r="K929" s="4">
        <v>3303.0</v>
      </c>
      <c r="L929" s="4">
        <v>2804368.0</v>
      </c>
      <c r="M929" s="5">
        <v>1402958.0</v>
      </c>
    </row>
    <row r="930">
      <c r="A930" s="3">
        <v>44819.0</v>
      </c>
      <c r="B930" s="1" t="s">
        <v>13</v>
      </c>
      <c r="C930" s="1" t="s">
        <v>16</v>
      </c>
      <c r="D930" s="4">
        <v>55.0</v>
      </c>
      <c r="E930" s="4">
        <v>258173.0</v>
      </c>
      <c r="F930" s="4">
        <v>8.0</v>
      </c>
      <c r="G930" s="4">
        <v>5178.0</v>
      </c>
      <c r="H930" s="4">
        <v>316.0</v>
      </c>
      <c r="I930" s="4">
        <v>217969.0</v>
      </c>
      <c r="J930" s="4">
        <v>35026.0</v>
      </c>
      <c r="K930" s="4">
        <v>3961.0</v>
      </c>
      <c r="L930" s="4">
        <v>2808329.0</v>
      </c>
      <c r="M930" s="5">
        <v>1403929.0</v>
      </c>
    </row>
    <row r="931">
      <c r="A931" s="3">
        <v>44820.0</v>
      </c>
      <c r="B931" s="1" t="s">
        <v>13</v>
      </c>
      <c r="C931" s="1" t="s">
        <v>18</v>
      </c>
      <c r="D931" s="4">
        <v>258.0</v>
      </c>
      <c r="E931" s="4">
        <v>258431.0</v>
      </c>
      <c r="F931" s="4">
        <v>5.0</v>
      </c>
      <c r="G931" s="4">
        <v>5183.0</v>
      </c>
      <c r="H931" s="4">
        <v>330.0</v>
      </c>
      <c r="I931" s="4">
        <v>218299.0</v>
      </c>
      <c r="J931" s="4">
        <v>34949.0</v>
      </c>
      <c r="K931" s="4">
        <v>2393.0</v>
      </c>
      <c r="L931" s="4">
        <v>2810722.0</v>
      </c>
      <c r="M931" s="5">
        <v>1406786.0</v>
      </c>
    </row>
    <row r="932">
      <c r="A932" s="3">
        <v>44821.0</v>
      </c>
      <c r="B932" s="1" t="s">
        <v>13</v>
      </c>
      <c r="C932" s="1" t="s">
        <v>16</v>
      </c>
      <c r="D932" s="4">
        <v>454.0</v>
      </c>
      <c r="E932" s="4">
        <v>258885.0</v>
      </c>
      <c r="F932" s="4">
        <v>3.0</v>
      </c>
      <c r="G932" s="4">
        <v>5186.0</v>
      </c>
      <c r="H932" s="4">
        <v>268.0</v>
      </c>
      <c r="I932" s="4">
        <v>218567.0</v>
      </c>
      <c r="J932" s="4">
        <v>35132.0</v>
      </c>
      <c r="K932" s="4">
        <v>1261.0</v>
      </c>
      <c r="L932" s="4">
        <v>2811983.0</v>
      </c>
      <c r="M932" s="5">
        <v>1408817.0</v>
      </c>
    </row>
    <row r="933">
      <c r="A933" s="3">
        <v>44822.0</v>
      </c>
      <c r="B933" s="1" t="s">
        <v>13</v>
      </c>
      <c r="C933" s="1" t="s">
        <v>21</v>
      </c>
      <c r="D933" s="4">
        <v>456.0</v>
      </c>
      <c r="E933" s="4">
        <v>259341.0</v>
      </c>
      <c r="F933" s="4">
        <v>5.0</v>
      </c>
      <c r="G933" s="4">
        <v>5191.0</v>
      </c>
      <c r="H933" s="4">
        <v>102.0</v>
      </c>
      <c r="I933" s="4">
        <v>218669.0</v>
      </c>
      <c r="J933" s="4">
        <v>35481.0</v>
      </c>
      <c r="K933" s="4">
        <v>3557.0</v>
      </c>
      <c r="L933" s="4">
        <v>2815540.0</v>
      </c>
      <c r="M933" s="5">
        <v>1410310.0</v>
      </c>
    </row>
    <row r="934">
      <c r="A934" s="3">
        <v>44823.0</v>
      </c>
      <c r="B934" s="1" t="s">
        <v>13</v>
      </c>
      <c r="C934" s="1" t="s">
        <v>18</v>
      </c>
      <c r="D934" s="4">
        <v>223.0</v>
      </c>
      <c r="E934" s="4">
        <v>259564.0</v>
      </c>
      <c r="F934" s="4">
        <v>9.0</v>
      </c>
      <c r="G934" s="4">
        <v>5200.0</v>
      </c>
      <c r="H934" s="4">
        <v>287.0</v>
      </c>
      <c r="I934" s="4">
        <v>218956.0</v>
      </c>
      <c r="J934" s="4">
        <v>35408.0</v>
      </c>
      <c r="K934" s="4">
        <v>4234.0</v>
      </c>
      <c r="L934" s="4">
        <v>2819774.0</v>
      </c>
      <c r="M934" s="5">
        <v>1410317.0</v>
      </c>
    </row>
    <row r="935">
      <c r="A935" s="3">
        <v>44824.0</v>
      </c>
      <c r="B935" s="1" t="s">
        <v>13</v>
      </c>
      <c r="C935" s="1" t="s">
        <v>17</v>
      </c>
      <c r="D935" s="4">
        <v>425.0</v>
      </c>
      <c r="E935" s="4">
        <v>259989.0</v>
      </c>
      <c r="F935" s="4">
        <v>9.0</v>
      </c>
      <c r="G935" s="4">
        <v>5209.0</v>
      </c>
      <c r="H935" s="4">
        <v>317.0</v>
      </c>
      <c r="I935" s="4">
        <v>219273.0</v>
      </c>
      <c r="J935" s="4">
        <v>35507.0</v>
      </c>
      <c r="K935" s="4">
        <v>4741.0</v>
      </c>
      <c r="L935" s="4">
        <v>2824515.0</v>
      </c>
      <c r="M935" s="5">
        <v>1412721.0</v>
      </c>
    </row>
    <row r="936">
      <c r="A936" s="3">
        <v>44825.0</v>
      </c>
      <c r="B936" s="1" t="s">
        <v>13</v>
      </c>
      <c r="C936" s="1" t="s">
        <v>18</v>
      </c>
      <c r="D936" s="4">
        <v>173.0</v>
      </c>
      <c r="E936" s="4">
        <v>260162.0</v>
      </c>
      <c r="F936" s="4">
        <v>10.0</v>
      </c>
      <c r="G936" s="4">
        <v>5219.0</v>
      </c>
      <c r="H936" s="4">
        <v>412.0</v>
      </c>
      <c r="I936" s="4">
        <v>219685.0</v>
      </c>
      <c r="J936" s="4">
        <v>35258.0</v>
      </c>
      <c r="K936" s="4">
        <v>1661.0</v>
      </c>
      <c r="L936" s="4">
        <v>2826176.0</v>
      </c>
      <c r="M936" s="5">
        <v>1412752.0</v>
      </c>
    </row>
    <row r="937">
      <c r="A937" s="3">
        <v>44826.0</v>
      </c>
      <c r="B937" s="1" t="s">
        <v>13</v>
      </c>
      <c r="C937" s="1" t="s">
        <v>20</v>
      </c>
      <c r="D937" s="4">
        <v>385.0</v>
      </c>
      <c r="E937" s="4">
        <v>260547.0</v>
      </c>
      <c r="F937" s="4">
        <v>7.0</v>
      </c>
      <c r="G937" s="4">
        <v>5226.0</v>
      </c>
      <c r="H937" s="4">
        <v>38.0</v>
      </c>
      <c r="I937" s="4">
        <v>219723.0</v>
      </c>
      <c r="J937" s="4">
        <v>35598.0</v>
      </c>
      <c r="K937" s="4">
        <v>1516.0</v>
      </c>
      <c r="L937" s="4">
        <v>2827692.0</v>
      </c>
      <c r="M937" s="5">
        <v>1413811.0</v>
      </c>
    </row>
    <row r="938">
      <c r="A938" s="3">
        <v>44827.0</v>
      </c>
      <c r="B938" s="1" t="s">
        <v>13</v>
      </c>
      <c r="C938" s="1" t="s">
        <v>15</v>
      </c>
      <c r="D938" s="4">
        <v>420.0</v>
      </c>
      <c r="E938" s="4">
        <v>260967.0</v>
      </c>
      <c r="F938" s="4">
        <v>6.0</v>
      </c>
      <c r="G938" s="4">
        <v>5232.0</v>
      </c>
      <c r="H938" s="4">
        <v>127.0</v>
      </c>
      <c r="I938" s="4">
        <v>219850.0</v>
      </c>
      <c r="J938" s="4">
        <v>35885.0</v>
      </c>
      <c r="K938" s="4">
        <v>4041.0</v>
      </c>
      <c r="L938" s="4">
        <v>2831733.0</v>
      </c>
      <c r="M938" s="5">
        <v>1415589.0</v>
      </c>
    </row>
    <row r="939">
      <c r="A939" s="3">
        <v>44828.0</v>
      </c>
      <c r="B939" s="1" t="s">
        <v>13</v>
      </c>
      <c r="C939" s="1" t="s">
        <v>19</v>
      </c>
      <c r="D939" s="4">
        <v>288.0</v>
      </c>
      <c r="E939" s="4">
        <v>261255.0</v>
      </c>
      <c r="F939" s="4">
        <v>4.0</v>
      </c>
      <c r="G939" s="4">
        <v>5236.0</v>
      </c>
      <c r="H939" s="4">
        <v>128.0</v>
      </c>
      <c r="I939" s="4">
        <v>219978.0</v>
      </c>
      <c r="J939" s="4">
        <v>36041.0</v>
      </c>
      <c r="K939" s="4">
        <v>1768.0</v>
      </c>
      <c r="L939" s="4">
        <v>2833501.0</v>
      </c>
      <c r="M939" s="5">
        <v>1418207.0</v>
      </c>
    </row>
    <row r="940">
      <c r="A940" s="3">
        <v>44829.0</v>
      </c>
      <c r="B940" s="1" t="s">
        <v>13</v>
      </c>
      <c r="C940" s="1" t="s">
        <v>15</v>
      </c>
      <c r="D940" s="4">
        <v>109.0</v>
      </c>
      <c r="E940" s="4">
        <v>261364.0</v>
      </c>
      <c r="F940" s="4">
        <v>8.0</v>
      </c>
      <c r="G940" s="4">
        <v>5244.0</v>
      </c>
      <c r="H940" s="4">
        <v>314.0</v>
      </c>
      <c r="I940" s="4">
        <v>220292.0</v>
      </c>
      <c r="J940" s="4">
        <v>35828.0</v>
      </c>
      <c r="K940" s="4">
        <v>2948.0</v>
      </c>
      <c r="L940" s="4">
        <v>2836449.0</v>
      </c>
      <c r="M940" s="5">
        <v>1419755.0</v>
      </c>
    </row>
    <row r="941">
      <c r="A941" s="3">
        <v>44830.0</v>
      </c>
      <c r="B941" s="1" t="s">
        <v>13</v>
      </c>
      <c r="C941" s="1" t="s">
        <v>15</v>
      </c>
      <c r="D941" s="4">
        <v>365.0</v>
      </c>
      <c r="E941" s="4">
        <v>261729.0</v>
      </c>
      <c r="F941" s="4">
        <v>4.0</v>
      </c>
      <c r="G941" s="4">
        <v>5248.0</v>
      </c>
      <c r="H941" s="4">
        <v>91.0</v>
      </c>
      <c r="I941" s="4">
        <v>220383.0</v>
      </c>
      <c r="J941" s="4">
        <v>36098.0</v>
      </c>
      <c r="K941" s="4">
        <v>4507.0</v>
      </c>
      <c r="L941" s="4">
        <v>2840956.0</v>
      </c>
      <c r="M941" s="5">
        <v>1421130.0</v>
      </c>
    </row>
    <row r="942">
      <c r="A942" s="3">
        <v>44831.0</v>
      </c>
      <c r="B942" s="1" t="s">
        <v>13</v>
      </c>
      <c r="C942" s="1" t="s">
        <v>18</v>
      </c>
      <c r="D942" s="4">
        <v>125.0</v>
      </c>
      <c r="E942" s="4">
        <v>261854.0</v>
      </c>
      <c r="F942" s="4">
        <v>1.0</v>
      </c>
      <c r="G942" s="4">
        <v>5249.0</v>
      </c>
      <c r="H942" s="4">
        <v>78.0</v>
      </c>
      <c r="I942" s="4">
        <v>220461.0</v>
      </c>
      <c r="J942" s="4">
        <v>36144.0</v>
      </c>
      <c r="K942" s="4">
        <v>2662.0</v>
      </c>
      <c r="L942" s="4">
        <v>2843618.0</v>
      </c>
      <c r="M942" s="5">
        <v>1423405.0</v>
      </c>
    </row>
    <row r="943">
      <c r="A943" s="3">
        <v>44832.0</v>
      </c>
      <c r="B943" s="1" t="s">
        <v>13</v>
      </c>
      <c r="C943" s="1" t="s">
        <v>16</v>
      </c>
      <c r="D943" s="4">
        <v>495.0</v>
      </c>
      <c r="E943" s="4">
        <v>262349.0</v>
      </c>
      <c r="F943" s="4">
        <v>3.0</v>
      </c>
      <c r="G943" s="4">
        <v>5252.0</v>
      </c>
      <c r="H943" s="4">
        <v>430.0</v>
      </c>
      <c r="I943" s="4">
        <v>220891.0</v>
      </c>
      <c r="J943" s="4">
        <v>36206.0</v>
      </c>
      <c r="K943" s="4">
        <v>2524.0</v>
      </c>
      <c r="L943" s="4">
        <v>2846142.0</v>
      </c>
      <c r="M943" s="5">
        <v>1425445.0</v>
      </c>
    </row>
    <row r="944">
      <c r="A944" s="3">
        <v>44833.0</v>
      </c>
      <c r="B944" s="1" t="s">
        <v>13</v>
      </c>
      <c r="C944" s="1" t="s">
        <v>14</v>
      </c>
      <c r="D944" s="4">
        <v>291.0</v>
      </c>
      <c r="E944" s="4">
        <v>262640.0</v>
      </c>
      <c r="F944" s="4">
        <v>9.0</v>
      </c>
      <c r="G944" s="4">
        <v>5261.0</v>
      </c>
      <c r="H944" s="4">
        <v>413.0</v>
      </c>
      <c r="I944" s="4">
        <v>221304.0</v>
      </c>
      <c r="J944" s="4">
        <v>36075.0</v>
      </c>
      <c r="K944" s="4">
        <v>1258.0</v>
      </c>
      <c r="L944" s="4">
        <v>2847400.0</v>
      </c>
      <c r="M944" s="5">
        <v>1425686.0</v>
      </c>
    </row>
    <row r="945">
      <c r="A945" s="3">
        <v>44834.0</v>
      </c>
      <c r="B945" s="1" t="s">
        <v>13</v>
      </c>
      <c r="C945" s="1" t="s">
        <v>20</v>
      </c>
      <c r="D945" s="4">
        <v>327.0</v>
      </c>
      <c r="E945" s="4">
        <v>262967.0</v>
      </c>
      <c r="F945" s="4">
        <v>7.0</v>
      </c>
      <c r="G945" s="4">
        <v>5268.0</v>
      </c>
      <c r="H945" s="4">
        <v>289.0</v>
      </c>
      <c r="I945" s="4">
        <v>221593.0</v>
      </c>
      <c r="J945" s="4">
        <v>36106.0</v>
      </c>
      <c r="K945" s="4">
        <v>2371.0</v>
      </c>
      <c r="L945" s="4">
        <v>2849771.0</v>
      </c>
      <c r="M945" s="5">
        <v>1427460.0</v>
      </c>
    </row>
    <row r="946">
      <c r="A946" s="3">
        <v>44835.0</v>
      </c>
      <c r="B946" s="1" t="s">
        <v>13</v>
      </c>
      <c r="C946" s="1" t="s">
        <v>20</v>
      </c>
      <c r="D946" s="4">
        <v>376.0</v>
      </c>
      <c r="E946" s="4">
        <v>263343.0</v>
      </c>
      <c r="F946" s="4">
        <v>9.0</v>
      </c>
      <c r="G946" s="4">
        <v>5277.0</v>
      </c>
      <c r="H946" s="4">
        <v>214.0</v>
      </c>
      <c r="I946" s="4">
        <v>221807.0</v>
      </c>
      <c r="J946" s="4">
        <v>36259.0</v>
      </c>
      <c r="K946" s="4">
        <v>2673.0</v>
      </c>
      <c r="L946" s="4">
        <v>2852444.0</v>
      </c>
      <c r="M946" s="5">
        <v>1430441.0</v>
      </c>
    </row>
    <row r="947">
      <c r="A947" s="3">
        <v>44836.0</v>
      </c>
      <c r="B947" s="1" t="s">
        <v>13</v>
      </c>
      <c r="C947" s="1" t="s">
        <v>15</v>
      </c>
      <c r="D947" s="4">
        <v>273.0</v>
      </c>
      <c r="E947" s="4">
        <v>263616.0</v>
      </c>
      <c r="F947" s="4">
        <v>3.0</v>
      </c>
      <c r="G947" s="4">
        <v>5280.0</v>
      </c>
      <c r="H947" s="4">
        <v>86.0</v>
      </c>
      <c r="I947" s="4">
        <v>221893.0</v>
      </c>
      <c r="J947" s="4">
        <v>36443.0</v>
      </c>
      <c r="K947" s="4">
        <v>1891.0</v>
      </c>
      <c r="L947" s="4">
        <v>2854335.0</v>
      </c>
      <c r="M947" s="5">
        <v>1431022.0</v>
      </c>
    </row>
    <row r="948">
      <c r="A948" s="3">
        <v>44837.0</v>
      </c>
      <c r="B948" s="1" t="s">
        <v>13</v>
      </c>
      <c r="C948" s="1" t="s">
        <v>14</v>
      </c>
      <c r="D948" s="4">
        <v>205.0</v>
      </c>
      <c r="E948" s="4">
        <v>263821.0</v>
      </c>
      <c r="F948" s="4">
        <v>4.0</v>
      </c>
      <c r="G948" s="4">
        <v>5284.0</v>
      </c>
      <c r="H948" s="4">
        <v>177.0</v>
      </c>
      <c r="I948" s="4">
        <v>222070.0</v>
      </c>
      <c r="J948" s="4">
        <v>36467.0</v>
      </c>
      <c r="K948" s="4">
        <v>3729.0</v>
      </c>
      <c r="L948" s="4">
        <v>2858064.0</v>
      </c>
      <c r="M948" s="5">
        <v>1433146.0</v>
      </c>
    </row>
    <row r="949">
      <c r="A949" s="3">
        <v>44838.0</v>
      </c>
      <c r="B949" s="1" t="s">
        <v>13</v>
      </c>
      <c r="C949" s="1" t="s">
        <v>16</v>
      </c>
      <c r="D949" s="4">
        <v>130.0</v>
      </c>
      <c r="E949" s="4">
        <v>263951.0</v>
      </c>
      <c r="F949" s="4">
        <v>4.0</v>
      </c>
      <c r="G949" s="4">
        <v>5288.0</v>
      </c>
      <c r="H949" s="4">
        <v>381.0</v>
      </c>
      <c r="I949" s="4">
        <v>222451.0</v>
      </c>
      <c r="J949" s="4">
        <v>36212.0</v>
      </c>
      <c r="K949" s="4">
        <v>3894.0</v>
      </c>
      <c r="L949" s="4">
        <v>2861958.0</v>
      </c>
      <c r="M949" s="5">
        <v>1435780.0</v>
      </c>
    </row>
    <row r="950">
      <c r="A950" s="3">
        <v>44839.0</v>
      </c>
      <c r="B950" s="1" t="s">
        <v>13</v>
      </c>
      <c r="C950" s="1" t="s">
        <v>15</v>
      </c>
      <c r="D950" s="4">
        <v>381.0</v>
      </c>
      <c r="E950" s="4">
        <v>264332.0</v>
      </c>
      <c r="F950" s="4">
        <v>3.0</v>
      </c>
      <c r="G950" s="4">
        <v>5291.0</v>
      </c>
      <c r="H950" s="4">
        <v>77.0</v>
      </c>
      <c r="I950" s="4">
        <v>222528.0</v>
      </c>
      <c r="J950" s="4">
        <v>36513.0</v>
      </c>
      <c r="K950" s="4">
        <v>2896.0</v>
      </c>
      <c r="L950" s="4">
        <v>2864854.0</v>
      </c>
      <c r="M950" s="5">
        <v>1435911.0</v>
      </c>
    </row>
    <row r="951">
      <c r="A951" s="3">
        <v>44840.0</v>
      </c>
      <c r="B951" s="1" t="s">
        <v>13</v>
      </c>
      <c r="C951" s="1" t="s">
        <v>15</v>
      </c>
      <c r="D951" s="4">
        <v>58.0</v>
      </c>
      <c r="E951" s="4">
        <v>264390.0</v>
      </c>
      <c r="F951" s="4">
        <v>2.0</v>
      </c>
      <c r="G951" s="4">
        <v>5293.0</v>
      </c>
      <c r="H951" s="4">
        <v>102.0</v>
      </c>
      <c r="I951" s="4">
        <v>222630.0</v>
      </c>
      <c r="J951" s="4">
        <v>36467.0</v>
      </c>
      <c r="K951" s="4">
        <v>3062.0</v>
      </c>
      <c r="L951" s="4">
        <v>2867916.0</v>
      </c>
      <c r="M951" s="5">
        <v>1438212.0</v>
      </c>
    </row>
    <row r="952">
      <c r="A952" s="3">
        <v>44841.0</v>
      </c>
      <c r="B952" s="1" t="s">
        <v>13</v>
      </c>
      <c r="C952" s="1" t="s">
        <v>15</v>
      </c>
      <c r="D952" s="4">
        <v>445.0</v>
      </c>
      <c r="E952" s="4">
        <v>264835.0</v>
      </c>
      <c r="F952" s="4">
        <v>3.0</v>
      </c>
      <c r="G952" s="4">
        <v>5296.0</v>
      </c>
      <c r="H952" s="4">
        <v>234.0</v>
      </c>
      <c r="I952" s="4">
        <v>222864.0</v>
      </c>
      <c r="J952" s="4">
        <v>36675.0</v>
      </c>
      <c r="K952" s="4">
        <v>4538.0</v>
      </c>
      <c r="L952" s="4">
        <v>2872454.0</v>
      </c>
      <c r="M952" s="5">
        <v>1440696.0</v>
      </c>
    </row>
    <row r="953">
      <c r="A953" s="3">
        <v>44842.0</v>
      </c>
      <c r="B953" s="1" t="s">
        <v>13</v>
      </c>
      <c r="C953" s="1" t="s">
        <v>20</v>
      </c>
      <c r="D953" s="4">
        <v>495.0</v>
      </c>
      <c r="E953" s="4">
        <v>265330.0</v>
      </c>
      <c r="F953" s="4">
        <v>6.0</v>
      </c>
      <c r="G953" s="4">
        <v>5302.0</v>
      </c>
      <c r="H953" s="4">
        <v>94.0</v>
      </c>
      <c r="I953" s="4">
        <v>222958.0</v>
      </c>
      <c r="J953" s="4">
        <v>37070.0</v>
      </c>
      <c r="K953" s="4">
        <v>3259.0</v>
      </c>
      <c r="L953" s="4">
        <v>2875713.0</v>
      </c>
      <c r="M953" s="5">
        <v>1443683.0</v>
      </c>
    </row>
    <row r="954">
      <c r="A954" s="3">
        <v>44843.0</v>
      </c>
      <c r="B954" s="1" t="s">
        <v>13</v>
      </c>
      <c r="C954" s="1" t="s">
        <v>15</v>
      </c>
      <c r="D954" s="4">
        <v>80.0</v>
      </c>
      <c r="E954" s="4">
        <v>265410.0</v>
      </c>
      <c r="F954" s="4">
        <v>1.0</v>
      </c>
      <c r="G954" s="4">
        <v>5303.0</v>
      </c>
      <c r="H954" s="4">
        <v>241.0</v>
      </c>
      <c r="I954" s="4">
        <v>223199.0</v>
      </c>
      <c r="J954" s="4">
        <v>36908.0</v>
      </c>
      <c r="K954" s="4">
        <v>1760.0</v>
      </c>
      <c r="L954" s="4">
        <v>2877473.0</v>
      </c>
      <c r="M954" s="5">
        <v>1445545.0</v>
      </c>
    </row>
    <row r="955">
      <c r="A955" s="3">
        <v>44844.0</v>
      </c>
      <c r="B955" s="1" t="s">
        <v>13</v>
      </c>
      <c r="C955" s="1" t="s">
        <v>19</v>
      </c>
      <c r="D955" s="4">
        <v>198.0</v>
      </c>
      <c r="E955" s="4">
        <v>265608.0</v>
      </c>
      <c r="F955" s="4">
        <v>6.0</v>
      </c>
      <c r="G955" s="4">
        <v>5309.0</v>
      </c>
      <c r="H955" s="4">
        <v>85.0</v>
      </c>
      <c r="I955" s="4">
        <v>223284.0</v>
      </c>
      <c r="J955" s="4">
        <v>37015.0</v>
      </c>
      <c r="K955" s="4">
        <v>1701.0</v>
      </c>
      <c r="L955" s="4">
        <v>2879174.0</v>
      </c>
      <c r="M955" s="5">
        <v>1446421.0</v>
      </c>
    </row>
    <row r="956">
      <c r="A956" s="3">
        <v>44845.0</v>
      </c>
      <c r="B956" s="1" t="s">
        <v>13</v>
      </c>
      <c r="C956" s="1" t="s">
        <v>17</v>
      </c>
      <c r="D956" s="4">
        <v>234.0</v>
      </c>
      <c r="E956" s="4">
        <v>265842.0</v>
      </c>
      <c r="F956" s="4">
        <v>6.0</v>
      </c>
      <c r="G956" s="4">
        <v>5315.0</v>
      </c>
      <c r="H956" s="4">
        <v>264.0</v>
      </c>
      <c r="I956" s="4">
        <v>223548.0</v>
      </c>
      <c r="J956" s="4">
        <v>36979.0</v>
      </c>
      <c r="K956" s="4">
        <v>4296.0</v>
      </c>
      <c r="L956" s="4">
        <v>2883470.0</v>
      </c>
      <c r="M956" s="5">
        <v>1448737.0</v>
      </c>
    </row>
    <row r="957">
      <c r="A957" s="3">
        <v>44846.0</v>
      </c>
      <c r="B957" s="1" t="s">
        <v>13</v>
      </c>
      <c r="C957" s="1" t="s">
        <v>14</v>
      </c>
      <c r="D957" s="4">
        <v>327.0</v>
      </c>
      <c r="E957" s="4">
        <v>266169.0</v>
      </c>
      <c r="F957" s="4">
        <v>10.0</v>
      </c>
      <c r="G957" s="4">
        <v>5325.0</v>
      </c>
      <c r="H957" s="4">
        <v>385.0</v>
      </c>
      <c r="I957" s="4">
        <v>223933.0</v>
      </c>
      <c r="J957" s="4">
        <v>36911.0</v>
      </c>
      <c r="K957" s="4">
        <v>4726.0</v>
      </c>
      <c r="L957" s="4">
        <v>2888196.0</v>
      </c>
      <c r="M957" s="5">
        <v>1448794.0</v>
      </c>
    </row>
    <row r="958">
      <c r="A958" s="3">
        <v>44847.0</v>
      </c>
      <c r="B958" s="1" t="s">
        <v>13</v>
      </c>
      <c r="C958" s="1" t="s">
        <v>17</v>
      </c>
      <c r="D958" s="4">
        <v>338.0</v>
      </c>
      <c r="E958" s="4">
        <v>266507.0</v>
      </c>
      <c r="F958" s="4">
        <v>1.0</v>
      </c>
      <c r="G958" s="4">
        <v>5326.0</v>
      </c>
      <c r="H958" s="4">
        <v>177.0</v>
      </c>
      <c r="I958" s="4">
        <v>224110.0</v>
      </c>
      <c r="J958" s="4">
        <v>37071.0</v>
      </c>
      <c r="K958" s="4">
        <v>2597.0</v>
      </c>
      <c r="L958" s="4">
        <v>2890793.0</v>
      </c>
      <c r="M958" s="5">
        <v>1450246.0</v>
      </c>
    </row>
    <row r="959">
      <c r="A959" s="3">
        <v>44848.0</v>
      </c>
      <c r="B959" s="1" t="s">
        <v>13</v>
      </c>
      <c r="C959" s="1" t="s">
        <v>14</v>
      </c>
      <c r="D959" s="4">
        <v>285.0</v>
      </c>
      <c r="E959" s="4">
        <v>266792.0</v>
      </c>
      <c r="F959" s="4">
        <v>9.0</v>
      </c>
      <c r="G959" s="4">
        <v>5335.0</v>
      </c>
      <c r="H959" s="4">
        <v>107.0</v>
      </c>
      <c r="I959" s="4">
        <v>224217.0</v>
      </c>
      <c r="J959" s="4">
        <v>37240.0</v>
      </c>
      <c r="K959" s="4">
        <v>2880.0</v>
      </c>
      <c r="L959" s="4">
        <v>2893673.0</v>
      </c>
      <c r="M959" s="5">
        <v>1450895.0</v>
      </c>
    </row>
    <row r="960">
      <c r="A960" s="3">
        <v>44849.0</v>
      </c>
      <c r="B960" s="1" t="s">
        <v>13</v>
      </c>
      <c r="C960" s="1" t="s">
        <v>16</v>
      </c>
      <c r="D960" s="4">
        <v>371.0</v>
      </c>
      <c r="E960" s="4">
        <v>267163.0</v>
      </c>
      <c r="F960" s="4">
        <v>8.0</v>
      </c>
      <c r="G960" s="4">
        <v>5343.0</v>
      </c>
      <c r="H960" s="4">
        <v>309.0</v>
      </c>
      <c r="I960" s="4">
        <v>224526.0</v>
      </c>
      <c r="J960" s="4">
        <v>37294.0</v>
      </c>
      <c r="K960" s="4">
        <v>1685.0</v>
      </c>
      <c r="L960" s="4">
        <v>2895358.0</v>
      </c>
      <c r="M960" s="5">
        <v>1453369.0</v>
      </c>
    </row>
    <row r="961">
      <c r="A961" s="3">
        <v>44850.0</v>
      </c>
      <c r="B961" s="1" t="s">
        <v>13</v>
      </c>
      <c r="C961" s="1" t="s">
        <v>19</v>
      </c>
      <c r="D961" s="4">
        <v>139.0</v>
      </c>
      <c r="E961" s="4">
        <v>267302.0</v>
      </c>
      <c r="F961" s="4">
        <v>3.0</v>
      </c>
      <c r="G961" s="4">
        <v>5346.0</v>
      </c>
      <c r="H961" s="4">
        <v>183.0</v>
      </c>
      <c r="I961" s="4">
        <v>224709.0</v>
      </c>
      <c r="J961" s="4">
        <v>37247.0</v>
      </c>
      <c r="K961" s="4">
        <v>1122.0</v>
      </c>
      <c r="L961" s="4">
        <v>2896480.0</v>
      </c>
      <c r="M961" s="5">
        <v>1454992.0</v>
      </c>
    </row>
    <row r="962">
      <c r="A962" s="3">
        <v>44851.0</v>
      </c>
      <c r="B962" s="1" t="s">
        <v>13</v>
      </c>
      <c r="C962" s="1" t="s">
        <v>18</v>
      </c>
      <c r="D962" s="4">
        <v>323.0</v>
      </c>
      <c r="E962" s="4">
        <v>267625.0</v>
      </c>
      <c r="F962" s="4">
        <v>7.0</v>
      </c>
      <c r="G962" s="4">
        <v>5353.0</v>
      </c>
      <c r="H962" s="4">
        <v>122.0</v>
      </c>
      <c r="I962" s="4">
        <v>224831.0</v>
      </c>
      <c r="J962" s="4">
        <v>37441.0</v>
      </c>
      <c r="K962" s="4">
        <v>1694.0</v>
      </c>
      <c r="L962" s="4">
        <v>2898174.0</v>
      </c>
      <c r="M962" s="5">
        <v>1457716.0</v>
      </c>
    </row>
    <row r="963">
      <c r="A963" s="3">
        <v>44852.0</v>
      </c>
      <c r="B963" s="1" t="s">
        <v>13</v>
      </c>
      <c r="C963" s="1" t="s">
        <v>19</v>
      </c>
      <c r="D963" s="4">
        <v>89.0</v>
      </c>
      <c r="E963" s="4">
        <v>267714.0</v>
      </c>
      <c r="F963" s="4">
        <v>7.0</v>
      </c>
      <c r="G963" s="4">
        <v>5360.0</v>
      </c>
      <c r="H963" s="4">
        <v>435.0</v>
      </c>
      <c r="I963" s="4">
        <v>225266.0</v>
      </c>
      <c r="J963" s="4">
        <v>37088.0</v>
      </c>
      <c r="K963" s="4">
        <v>4869.0</v>
      </c>
      <c r="L963" s="4">
        <v>2903043.0</v>
      </c>
      <c r="M963" s="5">
        <v>1458801.0</v>
      </c>
    </row>
    <row r="964">
      <c r="A964" s="3">
        <v>44853.0</v>
      </c>
      <c r="B964" s="1" t="s">
        <v>13</v>
      </c>
      <c r="C964" s="1" t="s">
        <v>19</v>
      </c>
      <c r="D964" s="4">
        <v>235.0</v>
      </c>
      <c r="E964" s="4">
        <v>267949.0</v>
      </c>
      <c r="F964" s="4">
        <v>4.0</v>
      </c>
      <c r="G964" s="4">
        <v>5364.0</v>
      </c>
      <c r="H964" s="4">
        <v>154.0</v>
      </c>
      <c r="I964" s="4">
        <v>225420.0</v>
      </c>
      <c r="J964" s="4">
        <v>37165.0</v>
      </c>
      <c r="K964" s="4">
        <v>2292.0</v>
      </c>
      <c r="L964" s="4">
        <v>2905335.0</v>
      </c>
      <c r="M964" s="5">
        <v>1461079.0</v>
      </c>
    </row>
    <row r="965">
      <c r="A965" s="3">
        <v>44854.0</v>
      </c>
      <c r="B965" s="1" t="s">
        <v>13</v>
      </c>
      <c r="C965" s="1" t="s">
        <v>18</v>
      </c>
      <c r="D965" s="4">
        <v>255.0</v>
      </c>
      <c r="E965" s="4">
        <v>268204.0</v>
      </c>
      <c r="F965" s="4">
        <v>1.0</v>
      </c>
      <c r="G965" s="4">
        <v>5365.0</v>
      </c>
      <c r="H965" s="4">
        <v>120.0</v>
      </c>
      <c r="I965" s="4">
        <v>225540.0</v>
      </c>
      <c r="J965" s="4">
        <v>37299.0</v>
      </c>
      <c r="K965" s="4">
        <v>4978.0</v>
      </c>
      <c r="L965" s="4">
        <v>2910313.0</v>
      </c>
      <c r="M965" s="5">
        <v>1462810.0</v>
      </c>
    </row>
    <row r="966">
      <c r="A966" s="3">
        <v>44855.0</v>
      </c>
      <c r="B966" s="1" t="s">
        <v>13</v>
      </c>
      <c r="C966" s="1" t="s">
        <v>21</v>
      </c>
      <c r="D966" s="4">
        <v>73.0</v>
      </c>
      <c r="E966" s="4">
        <v>268277.0</v>
      </c>
      <c r="F966" s="4">
        <v>10.0</v>
      </c>
      <c r="G966" s="4">
        <v>5375.0</v>
      </c>
      <c r="H966" s="4">
        <v>312.0</v>
      </c>
      <c r="I966" s="4">
        <v>225852.0</v>
      </c>
      <c r="J966" s="4">
        <v>37050.0</v>
      </c>
      <c r="K966" s="4">
        <v>2803.0</v>
      </c>
      <c r="L966" s="4">
        <v>2913116.0</v>
      </c>
      <c r="M966" s="5">
        <v>1465736.0</v>
      </c>
    </row>
    <row r="967">
      <c r="A967" s="3">
        <v>44856.0</v>
      </c>
      <c r="B967" s="1" t="s">
        <v>13</v>
      </c>
      <c r="C967" s="1" t="s">
        <v>16</v>
      </c>
      <c r="D967" s="4">
        <v>236.0</v>
      </c>
      <c r="E967" s="4">
        <v>268513.0</v>
      </c>
      <c r="F967" s="4">
        <v>10.0</v>
      </c>
      <c r="G967" s="4">
        <v>5385.0</v>
      </c>
      <c r="H967" s="4">
        <v>429.0</v>
      </c>
      <c r="I967" s="4">
        <v>226281.0</v>
      </c>
      <c r="J967" s="4">
        <v>36847.0</v>
      </c>
      <c r="K967" s="4">
        <v>2600.0</v>
      </c>
      <c r="L967" s="4">
        <v>2915716.0</v>
      </c>
      <c r="M967" s="5">
        <v>1466698.0</v>
      </c>
    </row>
    <row r="968">
      <c r="A968" s="3">
        <v>44857.0</v>
      </c>
      <c r="B968" s="1" t="s">
        <v>13</v>
      </c>
      <c r="C968" s="1" t="s">
        <v>21</v>
      </c>
      <c r="D968" s="4">
        <v>366.0</v>
      </c>
      <c r="E968" s="4">
        <v>268879.0</v>
      </c>
      <c r="F968" s="4">
        <v>1.0</v>
      </c>
      <c r="G968" s="4">
        <v>5386.0</v>
      </c>
      <c r="H968" s="4">
        <v>410.0</v>
      </c>
      <c r="I968" s="4">
        <v>226691.0</v>
      </c>
      <c r="J968" s="4">
        <v>36802.0</v>
      </c>
      <c r="K968" s="4">
        <v>2883.0</v>
      </c>
      <c r="L968" s="4">
        <v>2918599.0</v>
      </c>
      <c r="M968" s="5">
        <v>1467250.0</v>
      </c>
    </row>
    <row r="969">
      <c r="A969" s="3">
        <v>44858.0</v>
      </c>
      <c r="B969" s="1" t="s">
        <v>13</v>
      </c>
      <c r="C969" s="1" t="s">
        <v>14</v>
      </c>
      <c r="D969" s="4">
        <v>354.0</v>
      </c>
      <c r="E969" s="4">
        <v>269233.0</v>
      </c>
      <c r="F969" s="4">
        <v>1.0</v>
      </c>
      <c r="G969" s="4">
        <v>5387.0</v>
      </c>
      <c r="H969" s="4">
        <v>59.0</v>
      </c>
      <c r="I969" s="4">
        <v>226750.0</v>
      </c>
      <c r="J969" s="4">
        <v>37096.0</v>
      </c>
      <c r="K969" s="4">
        <v>3508.0</v>
      </c>
      <c r="L969" s="4">
        <v>2922107.0</v>
      </c>
      <c r="M969" s="5">
        <v>1470245.0</v>
      </c>
    </row>
    <row r="970">
      <c r="A970" s="3">
        <v>44859.0</v>
      </c>
      <c r="B970" s="1" t="s">
        <v>13</v>
      </c>
      <c r="C970" s="1" t="s">
        <v>19</v>
      </c>
      <c r="D970" s="4">
        <v>83.0</v>
      </c>
      <c r="E970" s="4">
        <v>269316.0</v>
      </c>
      <c r="F970" s="4">
        <v>10.0</v>
      </c>
      <c r="G970" s="4">
        <v>5397.0</v>
      </c>
      <c r="H970" s="4">
        <v>189.0</v>
      </c>
      <c r="I970" s="4">
        <v>226939.0</v>
      </c>
      <c r="J970" s="4">
        <v>36980.0</v>
      </c>
      <c r="K970" s="4">
        <v>4727.0</v>
      </c>
      <c r="L970" s="4">
        <v>2926834.0</v>
      </c>
      <c r="M970" s="5">
        <v>1471484.0</v>
      </c>
    </row>
    <row r="971">
      <c r="A971" s="3">
        <v>44860.0</v>
      </c>
      <c r="B971" s="1" t="s">
        <v>13</v>
      </c>
      <c r="C971" s="1" t="s">
        <v>15</v>
      </c>
      <c r="D971" s="4">
        <v>56.0</v>
      </c>
      <c r="E971" s="4">
        <v>269372.0</v>
      </c>
      <c r="F971" s="4">
        <v>9.0</v>
      </c>
      <c r="G971" s="4">
        <v>5406.0</v>
      </c>
      <c r="H971" s="4">
        <v>419.0</v>
      </c>
      <c r="I971" s="4">
        <v>227358.0</v>
      </c>
      <c r="J971" s="4">
        <v>36608.0</v>
      </c>
      <c r="K971" s="4">
        <v>1611.0</v>
      </c>
      <c r="L971" s="4">
        <v>2928445.0</v>
      </c>
      <c r="M971" s="5">
        <v>1473824.0</v>
      </c>
    </row>
    <row r="972">
      <c r="A972" s="3">
        <v>44861.0</v>
      </c>
      <c r="B972" s="1" t="s">
        <v>13</v>
      </c>
      <c r="C972" s="1" t="s">
        <v>14</v>
      </c>
      <c r="D972" s="4">
        <v>331.0</v>
      </c>
      <c r="E972" s="4">
        <v>269703.0</v>
      </c>
      <c r="F972" s="4">
        <v>2.0</v>
      </c>
      <c r="G972" s="4">
        <v>5408.0</v>
      </c>
      <c r="H972" s="4">
        <v>359.0</v>
      </c>
      <c r="I972" s="4">
        <v>227717.0</v>
      </c>
      <c r="J972" s="4">
        <v>36578.0</v>
      </c>
      <c r="K972" s="4">
        <v>4846.0</v>
      </c>
      <c r="L972" s="4">
        <v>2933291.0</v>
      </c>
      <c r="M972" s="5">
        <v>1474045.0</v>
      </c>
    </row>
    <row r="973">
      <c r="A973" s="3">
        <v>44862.0</v>
      </c>
      <c r="B973" s="1" t="s">
        <v>13</v>
      </c>
      <c r="C973" s="1" t="s">
        <v>18</v>
      </c>
      <c r="D973" s="4">
        <v>211.0</v>
      </c>
      <c r="E973" s="4">
        <v>269914.0</v>
      </c>
      <c r="F973" s="4">
        <v>2.0</v>
      </c>
      <c r="G973" s="4">
        <v>5410.0</v>
      </c>
      <c r="H973" s="4">
        <v>362.0</v>
      </c>
      <c r="I973" s="4">
        <v>228079.0</v>
      </c>
      <c r="J973" s="4">
        <v>36425.0</v>
      </c>
      <c r="K973" s="4">
        <v>2707.0</v>
      </c>
      <c r="L973" s="4">
        <v>2935998.0</v>
      </c>
      <c r="M973" s="5">
        <v>1474387.0</v>
      </c>
    </row>
    <row r="974">
      <c r="A974" s="3">
        <v>44863.0</v>
      </c>
      <c r="B974" s="1" t="s">
        <v>13</v>
      </c>
      <c r="C974" s="1" t="s">
        <v>20</v>
      </c>
      <c r="D974" s="4">
        <v>227.0</v>
      </c>
      <c r="E974" s="4">
        <v>270141.0</v>
      </c>
      <c r="F974" s="4">
        <v>3.0</v>
      </c>
      <c r="G974" s="4">
        <v>5413.0</v>
      </c>
      <c r="H974" s="4">
        <v>280.0</v>
      </c>
      <c r="I974" s="4">
        <v>228359.0</v>
      </c>
      <c r="J974" s="4">
        <v>36369.0</v>
      </c>
      <c r="K974" s="4">
        <v>1742.0</v>
      </c>
      <c r="L974" s="4">
        <v>2937740.0</v>
      </c>
      <c r="M974" s="5">
        <v>1476646.0</v>
      </c>
    </row>
    <row r="975">
      <c r="A975" s="3">
        <v>44864.0</v>
      </c>
      <c r="B975" s="1" t="s">
        <v>13</v>
      </c>
      <c r="C975" s="1" t="s">
        <v>19</v>
      </c>
      <c r="D975" s="4">
        <v>51.0</v>
      </c>
      <c r="E975" s="4">
        <v>270192.0</v>
      </c>
      <c r="F975" s="4">
        <v>6.0</v>
      </c>
      <c r="G975" s="4">
        <v>5419.0</v>
      </c>
      <c r="H975" s="4">
        <v>47.0</v>
      </c>
      <c r="I975" s="4">
        <v>228406.0</v>
      </c>
      <c r="J975" s="4">
        <v>36367.0</v>
      </c>
      <c r="K975" s="4">
        <v>2036.0</v>
      </c>
      <c r="L975" s="4">
        <v>2939776.0</v>
      </c>
      <c r="M975" s="5">
        <v>1476789.0</v>
      </c>
    </row>
    <row r="976">
      <c r="A976" s="3">
        <v>44865.0</v>
      </c>
      <c r="B976" s="1" t="s">
        <v>13</v>
      </c>
      <c r="C976" s="1" t="s">
        <v>15</v>
      </c>
      <c r="D976" s="4">
        <v>77.0</v>
      </c>
      <c r="E976" s="4">
        <v>270269.0</v>
      </c>
      <c r="F976" s="4">
        <v>3.0</v>
      </c>
      <c r="G976" s="4">
        <v>5422.0</v>
      </c>
      <c r="H976" s="4">
        <v>412.0</v>
      </c>
      <c r="I976" s="4">
        <v>228818.0</v>
      </c>
      <c r="J976" s="4">
        <v>36029.0</v>
      </c>
      <c r="K976" s="4">
        <v>2345.0</v>
      </c>
      <c r="L976" s="4">
        <v>2942121.0</v>
      </c>
      <c r="M976" s="5">
        <v>1478021.0</v>
      </c>
    </row>
    <row r="977">
      <c r="A977" s="3">
        <v>44866.0</v>
      </c>
      <c r="B977" s="1" t="s">
        <v>13</v>
      </c>
      <c r="C977" s="1" t="s">
        <v>14</v>
      </c>
      <c r="D977" s="4">
        <v>55.0</v>
      </c>
      <c r="E977" s="4">
        <v>270324.0</v>
      </c>
      <c r="F977" s="4">
        <v>4.0</v>
      </c>
      <c r="G977" s="4">
        <v>5426.0</v>
      </c>
      <c r="H977" s="4">
        <v>67.0</v>
      </c>
      <c r="I977" s="4">
        <v>228885.0</v>
      </c>
      <c r="J977" s="4">
        <v>36013.0</v>
      </c>
      <c r="K977" s="4">
        <v>1772.0</v>
      </c>
      <c r="L977" s="4">
        <v>2943893.0</v>
      </c>
      <c r="M977" s="5">
        <v>1479778.0</v>
      </c>
    </row>
    <row r="978">
      <c r="A978" s="3">
        <v>44867.0</v>
      </c>
      <c r="B978" s="1" t="s">
        <v>13</v>
      </c>
      <c r="C978" s="1" t="s">
        <v>20</v>
      </c>
      <c r="D978" s="4">
        <v>416.0</v>
      </c>
      <c r="E978" s="4">
        <v>270740.0</v>
      </c>
      <c r="F978" s="4">
        <v>2.0</v>
      </c>
      <c r="G978" s="4">
        <v>5428.0</v>
      </c>
      <c r="H978" s="4">
        <v>87.0</v>
      </c>
      <c r="I978" s="4">
        <v>228972.0</v>
      </c>
      <c r="J978" s="4">
        <v>36340.0</v>
      </c>
      <c r="K978" s="4">
        <v>4729.0</v>
      </c>
      <c r="L978" s="4">
        <v>2948622.0</v>
      </c>
      <c r="M978" s="5">
        <v>1482527.0</v>
      </c>
    </row>
    <row r="979">
      <c r="A979" s="3">
        <v>44868.0</v>
      </c>
      <c r="B979" s="1" t="s">
        <v>13</v>
      </c>
      <c r="C979" s="1" t="s">
        <v>18</v>
      </c>
      <c r="D979" s="4">
        <v>377.0</v>
      </c>
      <c r="E979" s="4">
        <v>271117.0</v>
      </c>
      <c r="F979" s="4">
        <v>7.0</v>
      </c>
      <c r="G979" s="4">
        <v>5435.0</v>
      </c>
      <c r="H979" s="4">
        <v>145.0</v>
      </c>
      <c r="I979" s="4">
        <v>229117.0</v>
      </c>
      <c r="J979" s="4">
        <v>36565.0</v>
      </c>
      <c r="K979" s="4">
        <v>1151.0</v>
      </c>
      <c r="L979" s="4">
        <v>2949773.0</v>
      </c>
      <c r="M979" s="5">
        <v>1483200.0</v>
      </c>
    </row>
    <row r="980">
      <c r="A980" s="3">
        <v>44869.0</v>
      </c>
      <c r="B980" s="1" t="s">
        <v>13</v>
      </c>
      <c r="C980" s="1" t="s">
        <v>21</v>
      </c>
      <c r="D980" s="4">
        <v>113.0</v>
      </c>
      <c r="E980" s="4">
        <v>271230.0</v>
      </c>
      <c r="F980" s="4">
        <v>7.0</v>
      </c>
      <c r="G980" s="4">
        <v>5442.0</v>
      </c>
      <c r="H980" s="4">
        <v>190.0</v>
      </c>
      <c r="I980" s="4">
        <v>229307.0</v>
      </c>
      <c r="J980" s="4">
        <v>36481.0</v>
      </c>
      <c r="K980" s="4">
        <v>4207.0</v>
      </c>
      <c r="L980" s="4">
        <v>2953980.0</v>
      </c>
      <c r="M980" s="5">
        <v>1483611.0</v>
      </c>
    </row>
    <row r="981">
      <c r="A981" s="3">
        <v>44870.0</v>
      </c>
      <c r="B981" s="1" t="s">
        <v>13</v>
      </c>
      <c r="C981" s="1" t="s">
        <v>18</v>
      </c>
      <c r="D981" s="4">
        <v>484.0</v>
      </c>
      <c r="E981" s="4">
        <v>271714.0</v>
      </c>
      <c r="F981" s="4">
        <v>6.0</v>
      </c>
      <c r="G981" s="4">
        <v>5448.0</v>
      </c>
      <c r="H981" s="4">
        <v>362.0</v>
      </c>
      <c r="I981" s="4">
        <v>229669.0</v>
      </c>
      <c r="J981" s="4">
        <v>36597.0</v>
      </c>
      <c r="K981" s="4">
        <v>3741.0</v>
      </c>
      <c r="L981" s="4">
        <v>2957721.0</v>
      </c>
      <c r="M981" s="5">
        <v>1486409.0</v>
      </c>
    </row>
    <row r="982">
      <c r="A982" s="3">
        <v>44871.0</v>
      </c>
      <c r="B982" s="1" t="s">
        <v>13</v>
      </c>
      <c r="C982" s="1" t="s">
        <v>14</v>
      </c>
      <c r="D982" s="4">
        <v>239.0</v>
      </c>
      <c r="E982" s="4">
        <v>271953.0</v>
      </c>
      <c r="F982" s="4">
        <v>2.0</v>
      </c>
      <c r="G982" s="4">
        <v>5450.0</v>
      </c>
      <c r="H982" s="4">
        <v>102.0</v>
      </c>
      <c r="I982" s="4">
        <v>229771.0</v>
      </c>
      <c r="J982" s="4">
        <v>36732.0</v>
      </c>
      <c r="K982" s="4">
        <v>3505.0</v>
      </c>
      <c r="L982" s="4">
        <v>2961226.0</v>
      </c>
      <c r="M982" s="5">
        <v>1487779.0</v>
      </c>
    </row>
    <row r="983">
      <c r="A983" s="3">
        <v>44872.0</v>
      </c>
      <c r="B983" s="1" t="s">
        <v>13</v>
      </c>
      <c r="C983" s="1" t="s">
        <v>19</v>
      </c>
      <c r="D983" s="4">
        <v>86.0</v>
      </c>
      <c r="E983" s="4">
        <v>272039.0</v>
      </c>
      <c r="F983" s="4">
        <v>3.0</v>
      </c>
      <c r="G983" s="4">
        <v>5453.0</v>
      </c>
      <c r="H983" s="4">
        <v>90.0</v>
      </c>
      <c r="I983" s="4">
        <v>229861.0</v>
      </c>
      <c r="J983" s="4">
        <v>36725.0</v>
      </c>
      <c r="K983" s="4">
        <v>4063.0</v>
      </c>
      <c r="L983" s="4">
        <v>2965289.0</v>
      </c>
      <c r="M983" s="5">
        <v>1488511.0</v>
      </c>
    </row>
    <row r="984">
      <c r="A984" s="3">
        <v>44873.0</v>
      </c>
      <c r="B984" s="1" t="s">
        <v>13</v>
      </c>
      <c r="C984" s="1" t="s">
        <v>21</v>
      </c>
      <c r="D984" s="4">
        <v>172.0</v>
      </c>
      <c r="E984" s="4">
        <v>272211.0</v>
      </c>
      <c r="F984" s="4">
        <v>6.0</v>
      </c>
      <c r="G984" s="4">
        <v>5459.0</v>
      </c>
      <c r="H984" s="4">
        <v>38.0</v>
      </c>
      <c r="I984" s="4">
        <v>229899.0</v>
      </c>
      <c r="J984" s="4">
        <v>36853.0</v>
      </c>
      <c r="K984" s="4">
        <v>4870.0</v>
      </c>
      <c r="L984" s="4">
        <v>2970159.0</v>
      </c>
      <c r="M984" s="5">
        <v>1490442.0</v>
      </c>
    </row>
    <row r="985">
      <c r="A985" s="3">
        <v>44874.0</v>
      </c>
      <c r="B985" s="1" t="s">
        <v>13</v>
      </c>
      <c r="C985" s="1" t="s">
        <v>20</v>
      </c>
      <c r="D985" s="4">
        <v>245.0</v>
      </c>
      <c r="E985" s="4">
        <v>272456.0</v>
      </c>
      <c r="F985" s="4">
        <v>4.0</v>
      </c>
      <c r="G985" s="4">
        <v>5463.0</v>
      </c>
      <c r="H985" s="4">
        <v>35.0</v>
      </c>
      <c r="I985" s="4">
        <v>229934.0</v>
      </c>
      <c r="J985" s="4">
        <v>37059.0</v>
      </c>
      <c r="K985" s="4">
        <v>3829.0</v>
      </c>
      <c r="L985" s="4">
        <v>2973988.0</v>
      </c>
      <c r="M985" s="5">
        <v>1490676.0</v>
      </c>
    </row>
    <row r="986">
      <c r="A986" s="3">
        <v>44875.0</v>
      </c>
      <c r="B986" s="1" t="s">
        <v>13</v>
      </c>
      <c r="C986" s="1" t="s">
        <v>15</v>
      </c>
      <c r="D986" s="4">
        <v>61.0</v>
      </c>
      <c r="E986" s="4">
        <v>272517.0</v>
      </c>
      <c r="F986" s="4">
        <v>8.0</v>
      </c>
      <c r="G986" s="4">
        <v>5471.0</v>
      </c>
      <c r="H986" s="4">
        <v>403.0</v>
      </c>
      <c r="I986" s="4">
        <v>230337.0</v>
      </c>
      <c r="J986" s="4">
        <v>36709.0</v>
      </c>
      <c r="K986" s="4">
        <v>1557.0</v>
      </c>
      <c r="L986" s="4">
        <v>2975545.0</v>
      </c>
      <c r="M986" s="5">
        <v>1493392.0</v>
      </c>
    </row>
    <row r="987">
      <c r="A987" s="3">
        <v>44876.0</v>
      </c>
      <c r="B987" s="1" t="s">
        <v>13</v>
      </c>
      <c r="C987" s="1" t="s">
        <v>21</v>
      </c>
      <c r="D987" s="4">
        <v>303.0</v>
      </c>
      <c r="E987" s="4">
        <v>272820.0</v>
      </c>
      <c r="F987" s="4">
        <v>8.0</v>
      </c>
      <c r="G987" s="4">
        <v>5479.0</v>
      </c>
      <c r="H987" s="4">
        <v>425.0</v>
      </c>
      <c r="I987" s="4">
        <v>230762.0</v>
      </c>
      <c r="J987" s="4">
        <v>36579.0</v>
      </c>
      <c r="K987" s="4">
        <v>1682.0</v>
      </c>
      <c r="L987" s="4">
        <v>2977227.0</v>
      </c>
      <c r="M987" s="5">
        <v>1493462.0</v>
      </c>
    </row>
    <row r="988">
      <c r="A988" s="3">
        <v>44877.0</v>
      </c>
      <c r="B988" s="1" t="s">
        <v>13</v>
      </c>
      <c r="C988" s="1" t="s">
        <v>18</v>
      </c>
      <c r="D988" s="4">
        <v>104.0</v>
      </c>
      <c r="E988" s="4">
        <v>272924.0</v>
      </c>
      <c r="F988" s="4">
        <v>7.0</v>
      </c>
      <c r="G988" s="4">
        <v>5486.0</v>
      </c>
      <c r="H988" s="4">
        <v>327.0</v>
      </c>
      <c r="I988" s="4">
        <v>231089.0</v>
      </c>
      <c r="J988" s="4">
        <v>36349.0</v>
      </c>
      <c r="K988" s="4">
        <v>4883.0</v>
      </c>
      <c r="L988" s="4">
        <v>2982110.0</v>
      </c>
      <c r="M988" s="5">
        <v>1494278.0</v>
      </c>
    </row>
    <row r="989">
      <c r="A989" s="3">
        <v>44878.0</v>
      </c>
      <c r="B989" s="1" t="s">
        <v>13</v>
      </c>
      <c r="C989" s="1" t="s">
        <v>21</v>
      </c>
      <c r="D989" s="4">
        <v>336.0</v>
      </c>
      <c r="E989" s="4">
        <v>273260.0</v>
      </c>
      <c r="F989" s="4">
        <v>8.0</v>
      </c>
      <c r="G989" s="4">
        <v>5494.0</v>
      </c>
      <c r="H989" s="4">
        <v>304.0</v>
      </c>
      <c r="I989" s="4">
        <v>231393.0</v>
      </c>
      <c r="J989" s="4">
        <v>36373.0</v>
      </c>
      <c r="K989" s="4">
        <v>1224.0</v>
      </c>
      <c r="L989" s="4">
        <v>2983334.0</v>
      </c>
      <c r="M989" s="5">
        <v>1496145.0</v>
      </c>
    </row>
    <row r="990">
      <c r="A990" s="3">
        <v>44879.0</v>
      </c>
      <c r="B990" s="1" t="s">
        <v>13</v>
      </c>
      <c r="C990" s="1" t="s">
        <v>19</v>
      </c>
      <c r="D990" s="4">
        <v>446.0</v>
      </c>
      <c r="E990" s="4">
        <v>273706.0</v>
      </c>
      <c r="F990" s="4">
        <v>9.0</v>
      </c>
      <c r="G990" s="4">
        <v>5503.0</v>
      </c>
      <c r="H990" s="4">
        <v>327.0</v>
      </c>
      <c r="I990" s="4">
        <v>231720.0</v>
      </c>
      <c r="J990" s="4">
        <v>36483.0</v>
      </c>
      <c r="K990" s="4">
        <v>3973.0</v>
      </c>
      <c r="L990" s="4">
        <v>2987307.0</v>
      </c>
      <c r="M990" s="5">
        <v>1497590.0</v>
      </c>
    </row>
    <row r="991">
      <c r="A991" s="3">
        <v>44880.0</v>
      </c>
      <c r="B991" s="1" t="s">
        <v>13</v>
      </c>
      <c r="C991" s="1" t="s">
        <v>18</v>
      </c>
      <c r="D991" s="4">
        <v>475.0</v>
      </c>
      <c r="E991" s="4">
        <v>274181.0</v>
      </c>
      <c r="F991" s="4">
        <v>3.0</v>
      </c>
      <c r="G991" s="4">
        <v>5506.0</v>
      </c>
      <c r="H991" s="4">
        <v>218.0</v>
      </c>
      <c r="I991" s="4">
        <v>231938.0</v>
      </c>
      <c r="J991" s="4">
        <v>36737.0</v>
      </c>
      <c r="K991" s="4">
        <v>2302.0</v>
      </c>
      <c r="L991" s="4">
        <v>2989609.0</v>
      </c>
      <c r="M991" s="5">
        <v>1499144.0</v>
      </c>
    </row>
    <row r="992">
      <c r="A992" s="3">
        <v>44881.0</v>
      </c>
      <c r="B992" s="1" t="s">
        <v>13</v>
      </c>
      <c r="C992" s="1" t="s">
        <v>14</v>
      </c>
      <c r="D992" s="4">
        <v>381.0</v>
      </c>
      <c r="E992" s="4">
        <v>274562.0</v>
      </c>
      <c r="F992" s="4">
        <v>4.0</v>
      </c>
      <c r="G992" s="4">
        <v>5510.0</v>
      </c>
      <c r="H992" s="4">
        <v>260.0</v>
      </c>
      <c r="I992" s="4">
        <v>232198.0</v>
      </c>
      <c r="J992" s="4">
        <v>36854.0</v>
      </c>
      <c r="K992" s="4">
        <v>4938.0</v>
      </c>
      <c r="L992" s="4">
        <v>2994547.0</v>
      </c>
      <c r="M992" s="5">
        <v>1499523.0</v>
      </c>
    </row>
    <row r="993">
      <c r="A993" s="3">
        <v>44882.0</v>
      </c>
      <c r="B993" s="1" t="s">
        <v>13</v>
      </c>
      <c r="C993" s="1" t="s">
        <v>21</v>
      </c>
      <c r="D993" s="4">
        <v>300.0</v>
      </c>
      <c r="E993" s="4">
        <v>274862.0</v>
      </c>
      <c r="F993" s="4">
        <v>8.0</v>
      </c>
      <c r="G993" s="4">
        <v>5518.0</v>
      </c>
      <c r="H993" s="4">
        <v>161.0</v>
      </c>
      <c r="I993" s="4">
        <v>232359.0</v>
      </c>
      <c r="J993" s="4">
        <v>36985.0</v>
      </c>
      <c r="K993" s="4">
        <v>4752.0</v>
      </c>
      <c r="L993" s="4">
        <v>2999299.0</v>
      </c>
      <c r="M993" s="5">
        <v>1502348.0</v>
      </c>
    </row>
    <row r="994">
      <c r="A994" s="3">
        <v>44883.0</v>
      </c>
      <c r="B994" s="1" t="s">
        <v>13</v>
      </c>
      <c r="C994" s="1" t="s">
        <v>19</v>
      </c>
      <c r="D994" s="4">
        <v>299.0</v>
      </c>
      <c r="E994" s="4">
        <v>275161.0</v>
      </c>
      <c r="F994" s="4">
        <v>9.0</v>
      </c>
      <c r="G994" s="4">
        <v>5527.0</v>
      </c>
      <c r="H994" s="4">
        <v>39.0</v>
      </c>
      <c r="I994" s="4">
        <v>232398.0</v>
      </c>
      <c r="J994" s="4">
        <v>37236.0</v>
      </c>
      <c r="K994" s="4">
        <v>3278.0</v>
      </c>
      <c r="L994" s="4">
        <v>3002577.0</v>
      </c>
      <c r="M994" s="5">
        <v>1503525.0</v>
      </c>
    </row>
    <row r="995">
      <c r="A995" s="3">
        <v>44884.0</v>
      </c>
      <c r="B995" s="1" t="s">
        <v>13</v>
      </c>
      <c r="C995" s="1" t="s">
        <v>19</v>
      </c>
      <c r="D995" s="4">
        <v>224.0</v>
      </c>
      <c r="E995" s="4">
        <v>275385.0</v>
      </c>
      <c r="F995" s="4">
        <v>10.0</v>
      </c>
      <c r="G995" s="4">
        <v>5537.0</v>
      </c>
      <c r="H995" s="4">
        <v>52.0</v>
      </c>
      <c r="I995" s="4">
        <v>232450.0</v>
      </c>
      <c r="J995" s="4">
        <v>37398.0</v>
      </c>
      <c r="K995" s="4">
        <v>1373.0</v>
      </c>
      <c r="L995" s="4">
        <v>3003950.0</v>
      </c>
      <c r="M995" s="5">
        <v>1505235.0</v>
      </c>
    </row>
    <row r="996">
      <c r="A996" s="3">
        <v>44885.0</v>
      </c>
      <c r="B996" s="1" t="s">
        <v>13</v>
      </c>
      <c r="C996" s="1" t="s">
        <v>15</v>
      </c>
      <c r="D996" s="4">
        <v>254.0</v>
      </c>
      <c r="E996" s="4">
        <v>275639.0</v>
      </c>
      <c r="F996" s="4">
        <v>3.0</v>
      </c>
      <c r="G996" s="4">
        <v>5540.0</v>
      </c>
      <c r="H996" s="4">
        <v>312.0</v>
      </c>
      <c r="I996" s="4">
        <v>232762.0</v>
      </c>
      <c r="J996" s="4">
        <v>37337.0</v>
      </c>
      <c r="K996" s="4">
        <v>1161.0</v>
      </c>
      <c r="L996" s="4">
        <v>3005111.0</v>
      </c>
      <c r="M996" s="5">
        <v>1507521.0</v>
      </c>
    </row>
    <row r="997">
      <c r="A997" s="3">
        <v>44886.0</v>
      </c>
      <c r="B997" s="1" t="s">
        <v>13</v>
      </c>
      <c r="C997" s="1" t="s">
        <v>18</v>
      </c>
      <c r="D997" s="4">
        <v>127.0</v>
      </c>
      <c r="E997" s="4">
        <v>275766.0</v>
      </c>
      <c r="F997" s="4">
        <v>5.0</v>
      </c>
      <c r="G997" s="4">
        <v>5545.0</v>
      </c>
      <c r="H997" s="4">
        <v>221.0</v>
      </c>
      <c r="I997" s="4">
        <v>232983.0</v>
      </c>
      <c r="J997" s="4">
        <v>37238.0</v>
      </c>
      <c r="K997" s="4">
        <v>4868.0</v>
      </c>
      <c r="L997" s="4">
        <v>3009979.0</v>
      </c>
      <c r="M997" s="5">
        <v>1510045.0</v>
      </c>
    </row>
    <row r="998">
      <c r="A998" s="3">
        <v>44887.0</v>
      </c>
      <c r="B998" s="1" t="s">
        <v>13</v>
      </c>
      <c r="C998" s="1" t="s">
        <v>14</v>
      </c>
      <c r="D998" s="4">
        <v>366.0</v>
      </c>
      <c r="E998" s="4">
        <v>276132.0</v>
      </c>
      <c r="F998" s="4">
        <v>4.0</v>
      </c>
      <c r="G998" s="4">
        <v>5549.0</v>
      </c>
      <c r="H998" s="4">
        <v>160.0</v>
      </c>
      <c r="I998" s="4">
        <v>233143.0</v>
      </c>
      <c r="J998" s="4">
        <v>37440.0</v>
      </c>
      <c r="K998" s="4">
        <v>4275.0</v>
      </c>
      <c r="L998" s="4">
        <v>3014254.0</v>
      </c>
      <c r="M998" s="5">
        <v>1511004.0</v>
      </c>
    </row>
    <row r="999">
      <c r="A999" s="3">
        <v>44888.0</v>
      </c>
      <c r="B999" s="1" t="s">
        <v>13</v>
      </c>
      <c r="C999" s="1" t="s">
        <v>17</v>
      </c>
      <c r="D999" s="4">
        <v>308.0</v>
      </c>
      <c r="E999" s="4">
        <v>276440.0</v>
      </c>
      <c r="F999" s="4">
        <v>3.0</v>
      </c>
      <c r="G999" s="4">
        <v>5552.0</v>
      </c>
      <c r="H999" s="4">
        <v>253.0</v>
      </c>
      <c r="I999" s="4">
        <v>233396.0</v>
      </c>
      <c r="J999" s="4">
        <v>37492.0</v>
      </c>
      <c r="K999" s="4">
        <v>2349.0</v>
      </c>
      <c r="L999" s="4">
        <v>3016603.0</v>
      </c>
      <c r="M999" s="5">
        <v>1511308.0</v>
      </c>
    </row>
    <row r="1000">
      <c r="A1000" s="3">
        <v>44889.0</v>
      </c>
      <c r="B1000" s="1" t="s">
        <v>13</v>
      </c>
      <c r="C1000" s="1" t="s">
        <v>21</v>
      </c>
      <c r="D1000" s="4">
        <v>374.0</v>
      </c>
      <c r="E1000" s="4">
        <v>276814.0</v>
      </c>
      <c r="F1000" s="4">
        <v>10.0</v>
      </c>
      <c r="G1000" s="4">
        <v>5562.0</v>
      </c>
      <c r="H1000" s="4">
        <v>411.0</v>
      </c>
      <c r="I1000" s="4">
        <v>233807.0</v>
      </c>
      <c r="J1000" s="4">
        <v>37445.0</v>
      </c>
      <c r="K1000" s="4">
        <v>4084.0</v>
      </c>
      <c r="L1000" s="4">
        <v>3020687.0</v>
      </c>
      <c r="M1000" s="5">
        <v>1513511.0</v>
      </c>
    </row>
    <row r="1001">
      <c r="A1001" s="3">
        <v>44890.0</v>
      </c>
      <c r="B1001" s="1" t="s">
        <v>13</v>
      </c>
      <c r="C1001" s="1" t="s">
        <v>14</v>
      </c>
      <c r="D1001" s="4">
        <v>496.0</v>
      </c>
      <c r="E1001" s="4">
        <v>277310.0</v>
      </c>
      <c r="F1001" s="4">
        <v>8.0</v>
      </c>
      <c r="G1001" s="4">
        <v>5570.0</v>
      </c>
      <c r="H1001" s="4">
        <v>173.0</v>
      </c>
      <c r="I1001" s="4">
        <v>233980.0</v>
      </c>
      <c r="J1001" s="4">
        <v>37760.0</v>
      </c>
      <c r="K1001" s="4">
        <v>1931.0</v>
      </c>
      <c r="L1001" s="4">
        <v>3022618.0</v>
      </c>
      <c r="M1001" s="5">
        <v>1515571.0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25"/>
    <col customWidth="1" min="2" max="2" width="24.0"/>
    <col customWidth="1" min="3" max="3" width="18.63"/>
    <col customWidth="1" min="4" max="5" width="18.25"/>
    <col customWidth="1" min="6" max="6" width="21.88"/>
    <col customWidth="1" min="9" max="9" width="18.63"/>
    <col customWidth="1" min="12" max="12" width="18.25"/>
  </cols>
  <sheetData>
    <row r="1">
      <c r="H1" s="7" t="s">
        <v>28</v>
      </c>
      <c r="J1" s="7" t="s">
        <v>29</v>
      </c>
    </row>
    <row r="2">
      <c r="H2" s="6">
        <f>(Sheet1!F2/Sheet1!G2)*100</f>
        <v>16.66666667</v>
      </c>
      <c r="J2" s="6">
        <f>(Sheet1!D2/Sheet1!E2)*100</f>
        <v>9.420289855</v>
      </c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9" ht="135.0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/>
    <row r="41"/>
    <row r="42"/>
    <row r="43"/>
    <row r="44"/>
    <row r="45"/>
    <row r="46"/>
    <row r="47"/>
    <row r="48"/>
    <row r="49"/>
    <row r="50"/>
    <row r="51"/>
    <row r="57" ht="186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5" ht="155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8"/>
    <row r="79"/>
    <row r="80"/>
    <row r="81"/>
    <row r="82"/>
    <row r="83"/>
    <row r="84"/>
    <row r="85"/>
    <row r="86"/>
    <row r="87"/>
    <row r="88"/>
    <row r="89"/>
    <row r="90"/>
    <row r="91"/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4"/>
    <row r="105"/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40" ht="94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</sheetData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59</v>
      </c>
    </row>
    <row r="2" ht="39.0" customHeight="1"/>
    <row r="3">
      <c r="A3" s="16" t="s">
        <v>60</v>
      </c>
      <c r="C3" s="17">
        <f>'Pivot Table 1'!A2</f>
        <v>139353514</v>
      </c>
      <c r="E3" s="18"/>
      <c r="F3" s="19" t="s">
        <v>61</v>
      </c>
      <c r="H3" s="20">
        <f>'Pivot Table 1'!B2</f>
        <v>19088489</v>
      </c>
      <c r="J3" s="18"/>
      <c r="K3" s="21" t="s">
        <v>62</v>
      </c>
      <c r="M3" s="22">
        <f>'Pivot Table 1'!H2</f>
        <v>16.66666667</v>
      </c>
      <c r="O3" s="18"/>
    </row>
    <row r="4">
      <c r="E4" s="18"/>
      <c r="J4" s="18"/>
      <c r="O4" s="18"/>
    </row>
    <row r="5">
      <c r="E5" s="18"/>
      <c r="J5" s="18"/>
      <c r="O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4" t="s">
        <v>63</v>
      </c>
      <c r="K36" s="23"/>
      <c r="L36" s="23"/>
      <c r="M36" s="23"/>
      <c r="N36" s="23"/>
      <c r="O36" s="23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6" t="s">
        <v>63</v>
      </c>
      <c r="L43" s="25"/>
      <c r="M43" s="25"/>
      <c r="N43" s="25"/>
      <c r="O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6" t="s">
        <v>63</v>
      </c>
      <c r="L44" s="25"/>
      <c r="M44" s="25"/>
      <c r="N44" s="25"/>
      <c r="O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</sheetData>
  <mergeCells count="7">
    <mergeCell ref="A1:O2"/>
    <mergeCell ref="A3:B5"/>
    <mergeCell ref="C3:D5"/>
    <mergeCell ref="F3:G5"/>
    <mergeCell ref="H3:I5"/>
    <mergeCell ref="K3:L5"/>
    <mergeCell ref="M3:N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64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8"/>
      <c r="B10" s="28"/>
      <c r="C10" s="28"/>
      <c r="D10" s="28"/>
      <c r="E10" s="1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8"/>
      <c r="B19" s="28"/>
      <c r="C19" s="28"/>
      <c r="D19" s="28"/>
      <c r="E19" s="28"/>
      <c r="F19" s="28" t="s">
        <v>63</v>
      </c>
      <c r="G19" s="28"/>
      <c r="H19" s="28"/>
      <c r="I19" s="28" t="s">
        <v>63</v>
      </c>
      <c r="J19" s="28"/>
      <c r="K19" s="28"/>
      <c r="L19" s="28"/>
      <c r="M19" s="28"/>
      <c r="N19" s="28"/>
      <c r="O19" s="28"/>
      <c r="P19" s="2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8"/>
      <c r="B22" s="28"/>
      <c r="C22" s="28"/>
      <c r="D22" s="28"/>
      <c r="E22" s="28"/>
      <c r="F22" s="28"/>
      <c r="G22" s="28"/>
      <c r="H22" s="28" t="s">
        <v>63</v>
      </c>
      <c r="I22" s="28" t="s">
        <v>63</v>
      </c>
      <c r="J22" s="28"/>
      <c r="K22" s="28"/>
      <c r="L22" s="28"/>
      <c r="M22" s="28"/>
      <c r="N22" s="28"/>
      <c r="O22" s="28"/>
      <c r="P22" s="2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8"/>
      <c r="B23" s="28"/>
      <c r="C23" s="28"/>
      <c r="D23" s="28"/>
      <c r="E23" s="28"/>
      <c r="F23" s="28"/>
      <c r="G23" s="28"/>
      <c r="H23" s="28" t="s">
        <v>63</v>
      </c>
      <c r="I23" s="28"/>
      <c r="J23" s="28"/>
      <c r="K23" s="28"/>
      <c r="L23" s="28"/>
      <c r="M23" s="28"/>
      <c r="N23" s="28"/>
      <c r="O23" s="28"/>
      <c r="P23" s="2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 t="s">
        <v>63</v>
      </c>
      <c r="M49" s="29"/>
      <c r="N49" s="29"/>
      <c r="O49" s="29"/>
      <c r="P49" s="29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P2"/>
  </mergeCells>
  <drawing r:id="rId1"/>
</worksheet>
</file>