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מעקב לקוחו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8"/>
    </font>
    <font>
      <color rgb="00666666"/>
      <sz val="10"/>
    </font>
    <font>
      <b val="1"/>
      <color rgb="00FFFFFF"/>
      <sz val="11"/>
    </font>
    <font>
      <color rgb="000000FF"/>
      <sz val="11"/>
    </font>
    <font>
      <b val="1"/>
      <color rgb="001F5C4E"/>
      <sz val="12"/>
    </font>
    <font>
      <b val="1"/>
      <color rgb="00222222"/>
      <sz val="11"/>
    </font>
    <font>
      <b val="1"/>
      <color rgb="00C99A3B"/>
      <sz val="13"/>
    </font>
  </fonts>
  <fills count="4">
    <fill>
      <patternFill/>
    </fill>
    <fill>
      <patternFill patternType="gray125"/>
    </fill>
    <fill>
      <patternFill patternType="solid">
        <fgColor rgb="001F5C4E"/>
      </patternFill>
    </fill>
    <fill>
      <patternFill patternType="solid">
        <fgColor rgb="00FFF9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7" fillId="0" borderId="0" pivotButton="0" quotePrefix="0" xfId="0"/>
    <xf numFmtId="0" fontId="7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24" customWidth="1" min="3" max="3"/>
    <col width="14" customWidth="1" min="4" max="4"/>
    <col width="16" customWidth="1" min="5" max="5"/>
    <col width="26" customWidth="1" min="6" max="6"/>
  </cols>
  <sheetData>
    <row r="1" ht="32" customHeight="1">
      <c r="A1" s="1" t="inlineStr">
        <is>
          <t>מעקב לקוחות</t>
        </is>
      </c>
    </row>
    <row r="2" ht="20" customHeight="1">
      <c r="A2" s="2" t="inlineStr">
        <is>
          <t>מלאו את פרטי הלקוחות (התאים הצהובים) — הסיכום למטה מתעדכן אוטומטית</t>
        </is>
      </c>
    </row>
    <row r="4" ht="22" customHeight="1">
      <c r="A4" s="3" t="inlineStr">
        <is>
          <t>שם לקוח</t>
        </is>
      </c>
      <c r="B4" s="3" t="inlineStr">
        <is>
          <t>טלפון</t>
        </is>
      </c>
      <c r="C4" s="3" t="inlineStr">
        <is>
          <t>אימייל</t>
        </is>
      </c>
      <c r="D4" s="3" t="inlineStr">
        <is>
          <t>סטטוס</t>
        </is>
      </c>
      <c r="E4" s="3" t="inlineStr">
        <is>
          <t>פנייה ראשונה</t>
        </is>
      </c>
      <c r="F4" s="3" t="inlineStr">
        <is>
          <t>הערות</t>
        </is>
      </c>
    </row>
    <row r="5">
      <c r="A5" s="4" t="inlineStr">
        <is>
          <t>דנה כהן</t>
        </is>
      </c>
      <c r="B5" s="5" t="inlineStr">
        <is>
          <t>050-1234567</t>
        </is>
      </c>
      <c r="C5" s="5" t="inlineStr">
        <is>
          <t>dana@mail.com</t>
        </is>
      </c>
      <c r="D5" s="5" t="inlineStr">
        <is>
          <t>פעיל</t>
        </is>
      </c>
      <c r="E5" s="5" t="inlineStr">
        <is>
          <t>02.09</t>
        </is>
      </c>
      <c r="F5" s="4" t="inlineStr">
        <is>
          <t>מעוניינת בחבילה מלאה</t>
        </is>
      </c>
    </row>
    <row r="6">
      <c r="A6" s="4" t="inlineStr">
        <is>
          <t>יוסי לוי</t>
        </is>
      </c>
      <c r="B6" s="5" t="inlineStr">
        <is>
          <t>052-9876543</t>
        </is>
      </c>
      <c r="C6" s="5" t="inlineStr">
        <is>
          <t>yossi@mail.com</t>
        </is>
      </c>
      <c r="D6" s="5" t="inlineStr">
        <is>
          <t>ליד</t>
        </is>
      </c>
      <c r="E6" s="5" t="inlineStr">
        <is>
          <t>04.09</t>
        </is>
      </c>
      <c r="F6" s="4" t="inlineStr">
        <is>
          <t>ממתין להצעת מחיר</t>
        </is>
      </c>
    </row>
    <row r="7">
      <c r="A7" s="4" t="inlineStr">
        <is>
          <t>שירה אברהם</t>
        </is>
      </c>
      <c r="B7" s="5" t="inlineStr">
        <is>
          <t>054-5551234</t>
        </is>
      </c>
      <c r="C7" s="5" t="inlineStr">
        <is>
          <t>shira@mail.com</t>
        </is>
      </c>
      <c r="D7" s="5" t="inlineStr">
        <is>
          <t>סגור</t>
        </is>
      </c>
      <c r="E7" s="5" t="inlineStr">
        <is>
          <t>28.08</t>
        </is>
      </c>
      <c r="F7" s="4" t="inlineStr">
        <is>
          <t>עסקה נסגרה בהצלחה</t>
        </is>
      </c>
    </row>
    <row r="8">
      <c r="A8" s="4" t="inlineStr">
        <is>
          <t>אורי מזרחי</t>
        </is>
      </c>
      <c r="B8" s="5" t="inlineStr">
        <is>
          <t>053-1112223</t>
        </is>
      </c>
      <c r="C8" s="5" t="inlineStr">
        <is>
          <t>uri@mail.com</t>
        </is>
      </c>
      <c r="D8" s="5" t="inlineStr">
        <is>
          <t>ליד</t>
        </is>
      </c>
      <c r="E8" s="5" t="inlineStr">
        <is>
          <t>10.09</t>
        </is>
      </c>
      <c r="F8" s="4" t="inlineStr">
        <is>
          <t>יש לחזור אליו בשבוע הבא</t>
        </is>
      </c>
    </row>
    <row r="9">
      <c r="A9" s="4" t="inlineStr">
        <is>
          <t>מיכל דגן</t>
        </is>
      </c>
      <c r="B9" s="5" t="inlineStr">
        <is>
          <t>050-7778889</t>
        </is>
      </c>
      <c r="C9" s="5" t="inlineStr">
        <is>
          <t>michal@mail.com</t>
        </is>
      </c>
      <c r="D9" s="5" t="inlineStr">
        <is>
          <t>פעיל</t>
        </is>
      </c>
      <c r="E9" s="5" t="inlineStr">
        <is>
          <t>15.08</t>
        </is>
      </c>
      <c r="F9" s="4" t="inlineStr">
        <is>
          <t>לקוחה קבועה</t>
        </is>
      </c>
    </row>
    <row r="10">
      <c r="A10" s="4" t="n"/>
      <c r="B10" s="5" t="n"/>
      <c r="C10" s="5" t="n"/>
      <c r="D10" s="5" t="n"/>
      <c r="E10" s="5" t="n"/>
      <c r="F10" s="4" t="n"/>
    </row>
    <row r="11">
      <c r="A11" s="4" t="n"/>
      <c r="B11" s="5" t="n"/>
      <c r="C11" s="5" t="n"/>
      <c r="D11" s="5" t="n"/>
      <c r="E11" s="5" t="n"/>
      <c r="F11" s="4" t="n"/>
    </row>
    <row r="12">
      <c r="A12" s="4" t="n"/>
      <c r="B12" s="5" t="n"/>
      <c r="C12" s="5" t="n"/>
      <c r="D12" s="5" t="n"/>
      <c r="E12" s="5" t="n"/>
      <c r="F12" s="4" t="n"/>
    </row>
    <row r="13">
      <c r="A13" s="4" t="n"/>
      <c r="B13" s="5" t="n"/>
      <c r="C13" s="5" t="n"/>
      <c r="D13" s="5" t="n"/>
      <c r="E13" s="5" t="n"/>
      <c r="F13" s="4" t="n"/>
    </row>
    <row r="14">
      <c r="A14" s="4" t="n"/>
      <c r="B14" s="5" t="n"/>
      <c r="C14" s="5" t="n"/>
      <c r="D14" s="5" t="n"/>
      <c r="E14" s="5" t="n"/>
      <c r="F14" s="4" t="n"/>
    </row>
    <row r="15">
      <c r="A15" s="4" t="n"/>
      <c r="B15" s="5" t="n"/>
      <c r="C15" s="5" t="n"/>
      <c r="D15" s="5" t="n"/>
      <c r="E15" s="5" t="n"/>
      <c r="F15" s="4" t="n"/>
    </row>
    <row r="17">
      <c r="A17" s="6" t="inlineStr">
        <is>
          <t>סיכום</t>
        </is>
      </c>
    </row>
    <row r="18">
      <c r="A18" s="7" t="inlineStr">
        <is>
          <t>סה"כ בסטטוס "ליד"</t>
        </is>
      </c>
      <c r="B18" s="8">
        <f>COUNTIF(D5:D15,"ליד")</f>
        <v/>
      </c>
    </row>
    <row r="19">
      <c r="A19" s="7" t="inlineStr">
        <is>
          <t>סה"כ בסטטוס "פעיל"</t>
        </is>
      </c>
      <c r="B19" s="8">
        <f>COUNTIF(D5:D15,"פעיל")</f>
        <v/>
      </c>
    </row>
    <row r="20">
      <c r="A20" s="7" t="inlineStr">
        <is>
          <t>סה"כ בסטטוס "סגור"</t>
        </is>
      </c>
      <c r="B20" s="8">
        <f>COUNTIF(D5:D15,"סגור")</f>
        <v/>
      </c>
    </row>
    <row r="21">
      <c r="A21" s="9" t="inlineStr">
        <is>
          <t>סה"כ לקוחות</t>
        </is>
      </c>
      <c r="B21" s="10">
        <f>COUNTA(A5:A15)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2026-09-06T17:54:31Z</dcterms:created>
  <dcterms:modified xmlns:dcterms="http://purl.org/dc/terms/" xmlns:xsi="http://www.w3.org/2001/XMLSchema-instance" xsi:type="dcterms:W3CDTF">2026-09-06T17:54:31Z</dcterms:modified>
</cp:coreProperties>
</file>