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תקציב חודשי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₪&quot;"/>
    <numFmt numFmtId="165" formatCode="#,##0&quot; ₪&quot;;(#,##0&quot; ₪&quot;)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66666"/>
      <sz val="10"/>
    </font>
    <font>
      <name val="Arial"/>
      <b val="1"/>
      <color rgb="00FFFFFF"/>
      <sz val="11"/>
    </font>
    <font>
      <name val="Arial"/>
      <color rgb="00222222"/>
      <sz val="11"/>
    </font>
    <font>
      <name val="Arial"/>
      <color rgb="000000FF"/>
      <sz val="11"/>
    </font>
    <font>
      <name val="Arial"/>
      <b val="1"/>
      <color rgb="001F5C4E"/>
      <sz val="13"/>
    </font>
    <font>
      <name val="Arial"/>
      <b val="1"/>
      <color rgb="00222222"/>
      <sz val="11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right"/>
    </xf>
    <xf numFmtId="0" fontId="0" fillId="4" borderId="1" applyAlignment="1" pivotButton="0" quotePrefix="0" xfId="0">
      <alignment horizontal="center"/>
    </xf>
    <xf numFmtId="165" fontId="3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 ht="32" customHeight="1">
      <c r="A1" s="1" t="inlineStr">
        <is>
          <t>תקציב חודשי אישי</t>
        </is>
      </c>
    </row>
    <row r="2" ht="20" customHeight="1">
      <c r="A2" s="2" t="inlineStr">
        <is>
          <t>מלאו את העמודות "מתוכנן" ו"בפועל" (התאים הצהובים) — הסה"כ מתעדכן אוטומטית</t>
        </is>
      </c>
    </row>
    <row r="4" ht="22" customHeight="1">
      <c r="A4" s="3" t="inlineStr">
        <is>
          <t>קטגוריה</t>
        </is>
      </c>
      <c r="B4" s="3" t="inlineStr">
        <is>
          <t>סוג</t>
        </is>
      </c>
      <c r="C4" s="3" t="inlineStr">
        <is>
          <t>מתוכנן (₪)</t>
        </is>
      </c>
      <c r="D4" s="3" t="inlineStr">
        <is>
          <t>בפועל (₪)</t>
        </is>
      </c>
      <c r="E4" s="3" t="inlineStr">
        <is>
          <t>הפרש (₪)</t>
        </is>
      </c>
    </row>
    <row r="5">
      <c r="A5" s="4" t="inlineStr">
        <is>
          <t>משכורת</t>
        </is>
      </c>
      <c r="B5" s="4" t="inlineStr">
        <is>
          <t>הכנסה</t>
        </is>
      </c>
      <c r="C5" s="5" t="n">
        <v>12000</v>
      </c>
      <c r="D5" s="5" t="n">
        <v>12000</v>
      </c>
      <c r="E5" s="6">
        <f>D5-C5</f>
        <v/>
      </c>
    </row>
    <row r="6">
      <c r="A6" s="4" t="inlineStr">
        <is>
          <t>הכנסה נוספת</t>
        </is>
      </c>
      <c r="B6" s="4" t="inlineStr">
        <is>
          <t>הכנסה</t>
        </is>
      </c>
      <c r="C6" s="5" t="n">
        <v>1000</v>
      </c>
      <c r="D6" s="5" t="n">
        <v>800</v>
      </c>
      <c r="E6" s="6">
        <f>D6-C6</f>
        <v/>
      </c>
    </row>
    <row r="7">
      <c r="A7" s="4" t="inlineStr">
        <is>
          <t>שכירות / משכנתא</t>
        </is>
      </c>
      <c r="B7" s="4" t="inlineStr">
        <is>
          <t>הוצאה</t>
        </is>
      </c>
      <c r="C7" s="5" t="n">
        <v>4500</v>
      </c>
      <c r="D7" s="5" t="n">
        <v>4500</v>
      </c>
      <c r="E7" s="6">
        <f>D7-C7</f>
        <v/>
      </c>
    </row>
    <row r="8">
      <c r="A8" s="4" t="inlineStr">
        <is>
          <t>חשמל, מים וארנונה</t>
        </is>
      </c>
      <c r="B8" s="4" t="inlineStr">
        <is>
          <t>הוצאה</t>
        </is>
      </c>
      <c r="C8" s="5" t="n">
        <v>900</v>
      </c>
      <c r="D8" s="5" t="n">
        <v>950</v>
      </c>
      <c r="E8" s="6">
        <f>D8-C8</f>
        <v/>
      </c>
    </row>
    <row r="9">
      <c r="A9" s="4" t="inlineStr">
        <is>
          <t>סופרמרקט</t>
        </is>
      </c>
      <c r="B9" s="4" t="inlineStr">
        <is>
          <t>הוצאה</t>
        </is>
      </c>
      <c r="C9" s="5" t="n">
        <v>2200</v>
      </c>
      <c r="D9" s="5" t="n">
        <v>2450</v>
      </c>
      <c r="E9" s="6">
        <f>D9-C9</f>
        <v/>
      </c>
    </row>
    <row r="10">
      <c r="A10" s="4" t="inlineStr">
        <is>
          <t>תחבורה ודלק</t>
        </is>
      </c>
      <c r="B10" s="4" t="inlineStr">
        <is>
          <t>הוצאה</t>
        </is>
      </c>
      <c r="C10" s="5" t="n">
        <v>800</v>
      </c>
      <c r="D10" s="5" t="n">
        <v>720</v>
      </c>
      <c r="E10" s="6">
        <f>D10-C10</f>
        <v/>
      </c>
    </row>
    <row r="11">
      <c r="A11" s="4" t="inlineStr">
        <is>
          <t>ביטוחים</t>
        </is>
      </c>
      <c r="B11" s="4" t="inlineStr">
        <is>
          <t>הוצאה</t>
        </is>
      </c>
      <c r="C11" s="5" t="n">
        <v>600</v>
      </c>
      <c r="D11" s="5" t="n">
        <v>600</v>
      </c>
      <c r="E11" s="6">
        <f>D11-C11</f>
        <v/>
      </c>
    </row>
    <row r="12">
      <c r="A12" s="4" t="inlineStr">
        <is>
          <t>בילויים ופנאי</t>
        </is>
      </c>
      <c r="B12" s="4" t="inlineStr">
        <is>
          <t>הוצאה</t>
        </is>
      </c>
      <c r="C12" s="5" t="n">
        <v>700</v>
      </c>
      <c r="D12" s="5" t="n">
        <v>900</v>
      </c>
      <c r="E12" s="6">
        <f>D12-C12</f>
        <v/>
      </c>
    </row>
    <row r="13">
      <c r="A13" s="4" t="inlineStr">
        <is>
          <t>חיסכון</t>
        </is>
      </c>
      <c r="B13" s="4" t="inlineStr">
        <is>
          <t>הוצאה</t>
        </is>
      </c>
      <c r="C13" s="5" t="n">
        <v>1500</v>
      </c>
      <c r="D13" s="5" t="n">
        <v>1500</v>
      </c>
      <c r="E13" s="6">
        <f>D13-C13</f>
        <v/>
      </c>
    </row>
    <row r="14">
      <c r="A14" s="4" t="inlineStr">
        <is>
          <t>אחר</t>
        </is>
      </c>
      <c r="B14" s="4" t="inlineStr">
        <is>
          <t>הוצאה</t>
        </is>
      </c>
      <c r="C14" s="5" t="n">
        <v>400</v>
      </c>
      <c r="D14" s="5" t="n">
        <v>350</v>
      </c>
      <c r="E14" s="6">
        <f>D14-C14</f>
        <v/>
      </c>
    </row>
    <row r="16" ht="24" customHeight="1">
      <c r="A16" s="7" t="inlineStr">
        <is>
          <t>סיכום</t>
        </is>
      </c>
    </row>
    <row r="17">
      <c r="A17" s="8" t="inlineStr">
        <is>
          <t>סה"כ הכנסות</t>
        </is>
      </c>
      <c r="B17" s="9" t="n"/>
      <c r="C17" s="10">
        <f>SUMIF(B5:B14,"הכנסה",C5:C14)</f>
        <v/>
      </c>
      <c r="D17" s="10">
        <f>SUMIF(B5:B14,"הכנסה",D5:D14)</f>
        <v/>
      </c>
    </row>
    <row r="18">
      <c r="A18" s="8" t="inlineStr">
        <is>
          <t>סה"כ הוצאות</t>
        </is>
      </c>
      <c r="B18" s="9" t="n"/>
      <c r="C18" s="10">
        <f>SUMIF(B5:B14,"הוצאה",C5:C14)</f>
        <v/>
      </c>
      <c r="D18" s="10">
        <f>SUMIF(B5:B14,"הוצאה",D5:D14)</f>
        <v/>
      </c>
    </row>
    <row r="19">
      <c r="A19" s="11" t="inlineStr">
        <is>
          <t>יתרה (מאזן)</t>
        </is>
      </c>
      <c r="B19" s="12" t="n"/>
      <c r="C19" s="13">
        <f>C17-C18</f>
        <v/>
      </c>
      <c r="D19" s="13">
        <f>D17-D18</f>
        <v/>
      </c>
    </row>
  </sheetData>
  <mergeCells count="3">
    <mergeCell ref="A2:E2"/>
    <mergeCell ref="A16:E16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2026-08-21T14:02:09Z</dcterms:created>
  <dcterms:modified xmlns:dcterms="http://purl.org/dc/terms/" xmlns:xsi="http://www.w3.org/2001/XMLSchema-instance" xsi:type="dcterms:W3CDTF">2026-08-21T14:02:09Z</dcterms:modified>
</cp:coreProperties>
</file>