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ownloads\"/>
    </mc:Choice>
  </mc:AlternateContent>
  <xr:revisionPtr revIDLastSave="0" documentId="13_ncr:1_{AA4A891F-E1FB-4475-A381-1407783F911B}" xr6:coauthVersionLast="47" xr6:coauthVersionMax="47" xr10:uidLastSave="{00000000-0000-0000-0000-000000000000}"/>
  <bookViews>
    <workbookView xWindow="-108" yWindow="-108" windowWidth="23256" windowHeight="12456" activeTab="2" xr2:uid="{AB3B4C23-10A6-4D55-ABE9-3A45D6287D96}"/>
  </bookViews>
  <sheets>
    <sheet name="Players" sheetId="2" r:id="rId1"/>
    <sheet name="Pivot Data" sheetId="1" r:id="rId2"/>
    <sheet name="Dashboard" sheetId="3" r:id="rId3"/>
  </sheets>
  <definedNames>
    <definedName name="ExternalData_1" localSheetId="0" hidden="1">Players!$A$1:$Y$383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A14" i="1"/>
  <c r="A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5EE9A-8F61-4E81-8102-92CC5248F12B}" keepAlive="1" name="Query - Players" description="Connection to the 'Players' query in the workbook." type="5" refreshedVersion="8" background="1" saveData="1">
    <dbPr connection="Provider=Microsoft.Mashup.OleDb.1;Data Source=$Workbook$;Location=Players;Extended Properties=&quot;&quot;" command="SELECT * FROM [Players]"/>
  </connection>
  <connection id="2" xr16:uid="{361686D5-6EF4-4DBD-867B-54CE4E36B886}" keepAlive="1" name="Query - Players (2)" description="Connection to the 'Players (2)' query in the workbook." type="5" refreshedVersion="8" background="1" saveData="1">
    <dbPr connection="Provider=Microsoft.Mashup.OleDb.1;Data Source=$Workbook$;Location=&quot;Players (2)&quot;;Extended Properties=&quot;&quot;" command="SELECT * FROM [Players (2)]"/>
  </connection>
</connections>
</file>

<file path=xl/sharedStrings.xml><?xml version="1.0" encoding="utf-8"?>
<sst xmlns="http://schemas.openxmlformats.org/spreadsheetml/2006/main" count="5787" uniqueCount="1259">
  <si>
    <t>Player_ID</t>
  </si>
  <si>
    <t>Set No.</t>
  </si>
  <si>
    <t>2023 Set</t>
  </si>
  <si>
    <t>First Name</t>
  </si>
  <si>
    <t>Surname</t>
  </si>
  <si>
    <t>Category</t>
  </si>
  <si>
    <t>Country</t>
  </si>
  <si>
    <t>Association</t>
  </si>
  <si>
    <t>DOB</t>
  </si>
  <si>
    <t>Age</t>
  </si>
  <si>
    <t>Age Group</t>
  </si>
  <si>
    <t>Specialism</t>
  </si>
  <si>
    <t>Batting_Style</t>
  </si>
  <si>
    <t>Bowling_Style</t>
  </si>
  <si>
    <t>Test caps</t>
  </si>
  <si>
    <t>ODI caps</t>
  </si>
  <si>
    <t>T20 caps</t>
  </si>
  <si>
    <t>IPL</t>
  </si>
  <si>
    <t>Previous IPLTeam(s)</t>
  </si>
  <si>
    <t>2022 Team</t>
  </si>
  <si>
    <t>2022 IPL</t>
  </si>
  <si>
    <t>C/U/A</t>
  </si>
  <si>
    <t>Reserve_Price</t>
  </si>
  <si>
    <t>TEAM</t>
  </si>
  <si>
    <t>Auction_Price</t>
  </si>
  <si>
    <t>P01</t>
  </si>
  <si>
    <t>BA1</t>
  </si>
  <si>
    <t>Mayank</t>
  </si>
  <si>
    <t>Agarwal</t>
  </si>
  <si>
    <t>Indian</t>
  </si>
  <si>
    <t>India</t>
  </si>
  <si>
    <t>KSCA</t>
  </si>
  <si>
    <t>30-39</t>
  </si>
  <si>
    <t>BATSMAN</t>
  </si>
  <si>
    <t>RHB</t>
  </si>
  <si>
    <t>RIGHT ARM Off Spin</t>
  </si>
  <si>
    <t>RCB, DD, RPSG, PBKS</t>
  </si>
  <si>
    <t>PBKS</t>
  </si>
  <si>
    <t>Capped</t>
  </si>
  <si>
    <t>Sold</t>
  </si>
  <si>
    <t>P02</t>
  </si>
  <si>
    <t>Harry</t>
  </si>
  <si>
    <t>Brook</t>
  </si>
  <si>
    <t>Foreign</t>
  </si>
  <si>
    <t>England</t>
  </si>
  <si>
    <t>F</t>
  </si>
  <si>
    <t>20-29</t>
  </si>
  <si>
    <t>RIGHT ARM Medium</t>
  </si>
  <si>
    <t>Do No Play</t>
  </si>
  <si>
    <t>P03</t>
  </si>
  <si>
    <t>Ajinkya</t>
  </si>
  <si>
    <t>Rahane</t>
  </si>
  <si>
    <t>MCA</t>
  </si>
  <si>
    <t>-</t>
  </si>
  <si>
    <t>MI, RPSG, RR, DC, KKR</t>
  </si>
  <si>
    <t>KKR</t>
  </si>
  <si>
    <t>P04</t>
  </si>
  <si>
    <t>Joe</t>
  </si>
  <si>
    <t>Root</t>
  </si>
  <si>
    <t>P05</t>
  </si>
  <si>
    <t>Rilee</t>
  </si>
  <si>
    <t>Rossouw</t>
  </si>
  <si>
    <t>South Africa</t>
  </si>
  <si>
    <t>LHB</t>
  </si>
  <si>
    <t>RCB</t>
  </si>
  <si>
    <t>P06</t>
  </si>
  <si>
    <t>Kane</t>
  </si>
  <si>
    <t>Williamson</t>
  </si>
  <si>
    <t>New Zealand</t>
  </si>
  <si>
    <t>SRH</t>
  </si>
  <si>
    <t>P07</t>
  </si>
  <si>
    <t>AL1</t>
  </si>
  <si>
    <t>Sam</t>
  </si>
  <si>
    <t>Curran</t>
  </si>
  <si>
    <t>ALL-ROUNDER</t>
  </si>
  <si>
    <t>LEFT ARM Fast Medium</t>
  </si>
  <si>
    <t>KXIP, CSK</t>
  </si>
  <si>
    <t>P08</t>
  </si>
  <si>
    <t>Cameron</t>
  </si>
  <si>
    <t>Green</t>
  </si>
  <si>
    <t>Australia</t>
  </si>
  <si>
    <t>RIGHT ARM Fast</t>
  </si>
  <si>
    <t>P09</t>
  </si>
  <si>
    <t>Shakib Al</t>
  </si>
  <si>
    <t>Hasan</t>
  </si>
  <si>
    <t>Bangladesh</t>
  </si>
  <si>
    <t>LEFT ARM Slow Orthodox</t>
  </si>
  <si>
    <t>KKR, SRH</t>
  </si>
  <si>
    <t>P10</t>
  </si>
  <si>
    <t>Jason</t>
  </si>
  <si>
    <t>Holder</t>
  </si>
  <si>
    <t>West Indies</t>
  </si>
  <si>
    <t>CSK, KKR, SRH, LSG</t>
  </si>
  <si>
    <t>LSG</t>
  </si>
  <si>
    <t>P11</t>
  </si>
  <si>
    <t>UAL4</t>
  </si>
  <si>
    <t>Prayas</t>
  </si>
  <si>
    <t>Barman</t>
  </si>
  <si>
    <t>CAB</t>
  </si>
  <si>
    <t>RIGHT ARM Leg Spin</t>
  </si>
  <si>
    <t>Uncapped</t>
  </si>
  <si>
    <t>UnSold</t>
  </si>
  <si>
    <t>P12</t>
  </si>
  <si>
    <t>UAL2</t>
  </si>
  <si>
    <t>Manoj</t>
  </si>
  <si>
    <t>Bhandage</t>
  </si>
  <si>
    <t>RIGHT ARM Fast Medium</t>
  </si>
  <si>
    <t>P13</t>
  </si>
  <si>
    <t>Rahul</t>
  </si>
  <si>
    <t>Buddhi</t>
  </si>
  <si>
    <t>HYCA</t>
  </si>
  <si>
    <t>MI</t>
  </si>
  <si>
    <t>P14</t>
  </si>
  <si>
    <t>Vaisakh</t>
  </si>
  <si>
    <t>Chandran</t>
  </si>
  <si>
    <t>KCA</t>
  </si>
  <si>
    <t>P15</t>
  </si>
  <si>
    <t>Writtick</t>
  </si>
  <si>
    <t>Chatterjee</t>
  </si>
  <si>
    <t>P16</t>
  </si>
  <si>
    <t>Prashant</t>
  </si>
  <si>
    <t>Chopra</t>
  </si>
  <si>
    <t>HPCA</t>
  </si>
  <si>
    <t>RR</t>
  </si>
  <si>
    <t>P17</t>
  </si>
  <si>
    <t>SP1</t>
  </si>
  <si>
    <t>Markande</t>
  </si>
  <si>
    <t>PCA</t>
  </si>
  <si>
    <t>BOWLER</t>
  </si>
  <si>
    <t>RR, MI</t>
  </si>
  <si>
    <t>P18</t>
  </si>
  <si>
    <t>Harsh</t>
  </si>
  <si>
    <t>Dubey</t>
  </si>
  <si>
    <t>VCA</t>
  </si>
  <si>
    <t>P19</t>
  </si>
  <si>
    <t>Tanush</t>
  </si>
  <si>
    <t>Kotian</t>
  </si>
  <si>
    <t>P20</t>
  </si>
  <si>
    <t>Ninad</t>
  </si>
  <si>
    <t>Rathva</t>
  </si>
  <si>
    <t>BCA</t>
  </si>
  <si>
    <t>P21</t>
  </si>
  <si>
    <t>UBA3</t>
  </si>
  <si>
    <t>Bhanu</t>
  </si>
  <si>
    <t>Pania</t>
  </si>
  <si>
    <t>P22</t>
  </si>
  <si>
    <t>B.</t>
  </si>
  <si>
    <t>Surya</t>
  </si>
  <si>
    <t>TNCA</t>
  </si>
  <si>
    <t>P23</t>
  </si>
  <si>
    <t>Jordan</t>
  </si>
  <si>
    <t>Thompson</t>
  </si>
  <si>
    <t>P24</t>
  </si>
  <si>
    <t>Gerald</t>
  </si>
  <si>
    <t>Coetzee</t>
  </si>
  <si>
    <t>P25</t>
  </si>
  <si>
    <t>Shivank</t>
  </si>
  <si>
    <t>Vashisth</t>
  </si>
  <si>
    <t>DDCA</t>
  </si>
  <si>
    <t>P26</t>
  </si>
  <si>
    <t>UWK4</t>
  </si>
  <si>
    <t>Ankush</t>
  </si>
  <si>
    <t>Bains</t>
  </si>
  <si>
    <t>WICKETKEEPER</t>
  </si>
  <si>
    <t>RPSG, DC</t>
  </si>
  <si>
    <t>P27</t>
  </si>
  <si>
    <t>Christopher</t>
  </si>
  <si>
    <t>Benjamin</t>
  </si>
  <si>
    <t>P28</t>
  </si>
  <si>
    <t>Connor</t>
  </si>
  <si>
    <t>Esterhuizen</t>
  </si>
  <si>
    <t>P29</t>
  </si>
  <si>
    <t>Mohd Arslan</t>
  </si>
  <si>
    <t>Khan</t>
  </si>
  <si>
    <t>UTCA</t>
  </si>
  <si>
    <t>P30</t>
  </si>
  <si>
    <t>Mujeeb</t>
  </si>
  <si>
    <t>Rahman</t>
  </si>
  <si>
    <t>Afghanistan</t>
  </si>
  <si>
    <t>KXIP, SRH</t>
  </si>
  <si>
    <t>P31</t>
  </si>
  <si>
    <t>Mamidi</t>
  </si>
  <si>
    <t>Krishna</t>
  </si>
  <si>
    <t>ACA</t>
  </si>
  <si>
    <t>P32</t>
  </si>
  <si>
    <t>Ekant</t>
  </si>
  <si>
    <t>Sen</t>
  </si>
  <si>
    <t>P33</t>
  </si>
  <si>
    <t>Fazil</t>
  </si>
  <si>
    <t>Makaya</t>
  </si>
  <si>
    <t>JKCA</t>
  </si>
  <si>
    <t>P34</t>
  </si>
  <si>
    <t>Akshdeep</t>
  </si>
  <si>
    <t>Nath</t>
  </si>
  <si>
    <t>UPCA</t>
  </si>
  <si>
    <t>GL, KXIP, RCB</t>
  </si>
  <si>
    <t>P35</t>
  </si>
  <si>
    <t>Deepak</t>
  </si>
  <si>
    <t>Punia</t>
  </si>
  <si>
    <t>P36</t>
  </si>
  <si>
    <t>Sikandar</t>
  </si>
  <si>
    <t>Raza</t>
  </si>
  <si>
    <t>Zimbabwe</t>
  </si>
  <si>
    <t>P37</t>
  </si>
  <si>
    <t>Kunal</t>
  </si>
  <si>
    <t>Rathore</t>
  </si>
  <si>
    <t>RCA</t>
  </si>
  <si>
    <t>P38</t>
  </si>
  <si>
    <t>Ateev</t>
  </si>
  <si>
    <t>Saini</t>
  </si>
  <si>
    <t>P39</t>
  </si>
  <si>
    <t>Bipin</t>
  </si>
  <si>
    <t>Saurabh</t>
  </si>
  <si>
    <t>BICA</t>
  </si>
  <si>
    <t>P40</t>
  </si>
  <si>
    <t>B.R.</t>
  </si>
  <si>
    <t>Sharath</t>
  </si>
  <si>
    <t>P41</t>
  </si>
  <si>
    <t>Yashovardhan</t>
  </si>
  <si>
    <t>Singh</t>
  </si>
  <si>
    <t>P42</t>
  </si>
  <si>
    <t>Lakshay</t>
  </si>
  <si>
    <t>Thareja</t>
  </si>
  <si>
    <t>P43</t>
  </si>
  <si>
    <t>Akash</t>
  </si>
  <si>
    <t>ARCA</t>
  </si>
  <si>
    <t>P44</t>
  </si>
  <si>
    <t>Adil</t>
  </si>
  <si>
    <t>Rashid</t>
  </si>
  <si>
    <t>P45</t>
  </si>
  <si>
    <t>UFA4</t>
  </si>
  <si>
    <t>Mohit</t>
  </si>
  <si>
    <t>Avasthi</t>
  </si>
  <si>
    <t>P46</t>
  </si>
  <si>
    <t>Ottneil</t>
  </si>
  <si>
    <t>Baartman</t>
  </si>
  <si>
    <t>P47</t>
  </si>
  <si>
    <t>Gurnoor Singh</t>
  </si>
  <si>
    <t>Brar</t>
  </si>
  <si>
    <t>P48</t>
  </si>
  <si>
    <t>Dagar</t>
  </si>
  <si>
    <t>KXIP</t>
  </si>
  <si>
    <t>P49</t>
  </si>
  <si>
    <t>Shahrukh</t>
  </si>
  <si>
    <t>Dar</t>
  </si>
  <si>
    <t>P50</t>
  </si>
  <si>
    <t>Thomas</t>
  </si>
  <si>
    <t>Helm</t>
  </si>
  <si>
    <t>P51</t>
  </si>
  <si>
    <t>Pankaj</t>
  </si>
  <si>
    <t>Jaswal</t>
  </si>
  <si>
    <t>P52</t>
  </si>
  <si>
    <t>Venkatesh</t>
  </si>
  <si>
    <t>Muralidhara</t>
  </si>
  <si>
    <t>P53</t>
  </si>
  <si>
    <t>Geet</t>
  </si>
  <si>
    <t>Puri</t>
  </si>
  <si>
    <t>P54</t>
  </si>
  <si>
    <t>UAL3</t>
  </si>
  <si>
    <t>Himanshu</t>
  </si>
  <si>
    <t>Bisht</t>
  </si>
  <si>
    <t>CAU</t>
  </si>
  <si>
    <t>P55</t>
  </si>
  <si>
    <t>E.</t>
  </si>
  <si>
    <t>Sanketh</t>
  </si>
  <si>
    <t>LEFT ARM Fast</t>
  </si>
  <si>
    <t>P56</t>
  </si>
  <si>
    <t>Ajay</t>
  </si>
  <si>
    <t>Sarkar</t>
  </si>
  <si>
    <t>TCA</t>
  </si>
  <si>
    <t>P57</t>
  </si>
  <si>
    <t>Tabraiz</t>
  </si>
  <si>
    <t>Shamsi</t>
  </si>
  <si>
    <t>LEFT ARM Slow Unorthodox</t>
  </si>
  <si>
    <t>RCB, RR</t>
  </si>
  <si>
    <t>P58</t>
  </si>
  <si>
    <t>Ashok</t>
  </si>
  <si>
    <t>Sharma</t>
  </si>
  <si>
    <t>P59</t>
  </si>
  <si>
    <t>Kanwar</t>
  </si>
  <si>
    <t>P60</t>
  </si>
  <si>
    <t>Duan</t>
  </si>
  <si>
    <t>Jansen</t>
  </si>
  <si>
    <t>P61</t>
  </si>
  <si>
    <t>AL5</t>
  </si>
  <si>
    <t>Fabian</t>
  </si>
  <si>
    <t>Allen</t>
  </si>
  <si>
    <t>SRH, PBKS, MI</t>
  </si>
  <si>
    <t>P62</t>
  </si>
  <si>
    <t>Carlos</t>
  </si>
  <si>
    <t>Brathwaite</t>
  </si>
  <si>
    <t>DD, SRH, KKR</t>
  </si>
  <si>
    <t>P63</t>
  </si>
  <si>
    <t>Roston</t>
  </si>
  <si>
    <t>Chase</t>
  </si>
  <si>
    <t>P64</t>
  </si>
  <si>
    <t>Rahkeem</t>
  </si>
  <si>
    <t>Cornwall</t>
  </si>
  <si>
    <t>P65</t>
  </si>
  <si>
    <t>Yudhvir</t>
  </si>
  <si>
    <t>Charak</t>
  </si>
  <si>
    <t>P66</t>
  </si>
  <si>
    <t>Karim</t>
  </si>
  <si>
    <t>Janat</t>
  </si>
  <si>
    <t>P67</t>
  </si>
  <si>
    <t>Keshav</t>
  </si>
  <si>
    <t>Maharaj</t>
  </si>
  <si>
    <t>P68</t>
  </si>
  <si>
    <t>Pawan</t>
  </si>
  <si>
    <t>Negi</t>
  </si>
  <si>
    <t>CSK, RCB, DD, KKR</t>
  </si>
  <si>
    <t>P69</t>
  </si>
  <si>
    <t>Keemo</t>
  </si>
  <si>
    <t>Paul</t>
  </si>
  <si>
    <t>DC</t>
  </si>
  <si>
    <t>P70</t>
  </si>
  <si>
    <t>Adam</t>
  </si>
  <si>
    <t>Zampa</t>
  </si>
  <si>
    <t>RPSG, RCB</t>
  </si>
  <si>
    <t>P71</t>
  </si>
  <si>
    <t>UAL5</t>
  </si>
  <si>
    <t>Shivam</t>
  </si>
  <si>
    <t>Chaudhary</t>
  </si>
  <si>
    <t>RSPB</t>
  </si>
  <si>
    <t>P72</t>
  </si>
  <si>
    <t>Evan</t>
  </si>
  <si>
    <t>Jones</t>
  </si>
  <si>
    <t>P73</t>
  </si>
  <si>
    <t>Ashwin</t>
  </si>
  <si>
    <t>Das</t>
  </si>
  <si>
    <t>MPCA</t>
  </si>
  <si>
    <t>P74</t>
  </si>
  <si>
    <t>James</t>
  </si>
  <si>
    <t>Fuller</t>
  </si>
  <si>
    <t>P75</t>
  </si>
  <si>
    <t>Chirag</t>
  </si>
  <si>
    <t>Jani</t>
  </si>
  <si>
    <t>SCA</t>
  </si>
  <si>
    <t>P76</t>
  </si>
  <si>
    <t>Mickil</t>
  </si>
  <si>
    <t>Jaiswal</t>
  </si>
  <si>
    <t>P77</t>
  </si>
  <si>
    <t>Akshay</t>
  </si>
  <si>
    <t>Karnewar</t>
  </si>
  <si>
    <t>P78</t>
  </si>
  <si>
    <t>Bhagmender</t>
  </si>
  <si>
    <t>Lather</t>
  </si>
  <si>
    <t>P79</t>
  </si>
  <si>
    <t>Lone</t>
  </si>
  <si>
    <t>Muzaffar</t>
  </si>
  <si>
    <t>P80</t>
  </si>
  <si>
    <t>Pulkit</t>
  </si>
  <si>
    <t>Narang</t>
  </si>
  <si>
    <t>SSCB</t>
  </si>
  <si>
    <t>P81</t>
  </si>
  <si>
    <t>Rohit</t>
  </si>
  <si>
    <t>Rayudu</t>
  </si>
  <si>
    <t>P82</t>
  </si>
  <si>
    <t>UBA1</t>
  </si>
  <si>
    <t>Shubham</t>
  </si>
  <si>
    <t>Khajuria</t>
  </si>
  <si>
    <t>P83</t>
  </si>
  <si>
    <t>Prerak</t>
  </si>
  <si>
    <t>Mankad</t>
  </si>
  <si>
    <t>P84</t>
  </si>
  <si>
    <t>Tunish</t>
  </si>
  <si>
    <t>Sawkar</t>
  </si>
  <si>
    <t>GCA</t>
  </si>
  <si>
    <t>P85</t>
  </si>
  <si>
    <t>Sonu</t>
  </si>
  <si>
    <t>Yadav</t>
  </si>
  <si>
    <t>P86</t>
  </si>
  <si>
    <t>UFA5</t>
  </si>
  <si>
    <t>Auqib</t>
  </si>
  <si>
    <t>P87</t>
  </si>
  <si>
    <t>Shams</t>
  </si>
  <si>
    <t>Mulani</t>
  </si>
  <si>
    <t>P88</t>
  </si>
  <si>
    <t>Mukhtar</t>
  </si>
  <si>
    <t>Hussain</t>
  </si>
  <si>
    <t>ASCA</t>
  </si>
  <si>
    <t>P89</t>
  </si>
  <si>
    <t>Kulwant</t>
  </si>
  <si>
    <t>Khejroliya</t>
  </si>
  <si>
    <t>MI, RCB</t>
  </si>
  <si>
    <t>P90</t>
  </si>
  <si>
    <t>Ashwani</t>
  </si>
  <si>
    <t>Kumar</t>
  </si>
  <si>
    <t>P91</t>
  </si>
  <si>
    <t>Hemant</t>
  </si>
  <si>
    <t>P92</t>
  </si>
  <si>
    <t>Nathan</t>
  </si>
  <si>
    <t>McAndrew</t>
  </si>
  <si>
    <t>P93</t>
  </si>
  <si>
    <t>Rajesh</t>
  </si>
  <si>
    <t>Mohanty</t>
  </si>
  <si>
    <t>OCA</t>
  </si>
  <si>
    <t>P94</t>
  </si>
  <si>
    <t>Ravi</t>
  </si>
  <si>
    <t>P95</t>
  </si>
  <si>
    <t>Abid</t>
  </si>
  <si>
    <t>Mushtaq</t>
  </si>
  <si>
    <t>P96</t>
  </si>
  <si>
    <t>Rohan</t>
  </si>
  <si>
    <t>Kunnummal</t>
  </si>
  <si>
    <t>P97</t>
  </si>
  <si>
    <t>Vikash</t>
  </si>
  <si>
    <t>JSCA</t>
  </si>
  <si>
    <t>P98</t>
  </si>
  <si>
    <t>WK1</t>
  </si>
  <si>
    <t>Phil</t>
  </si>
  <si>
    <t>Salt</t>
  </si>
  <si>
    <t>P99</t>
  </si>
  <si>
    <t>Koushik</t>
  </si>
  <si>
    <t>Vasuki</t>
  </si>
  <si>
    <t>P100</t>
  </si>
  <si>
    <t>Vasu</t>
  </si>
  <si>
    <t>Vats</t>
  </si>
  <si>
    <t>P101</t>
  </si>
  <si>
    <t>UAL6</t>
  </si>
  <si>
    <t>Agrawal</t>
  </si>
  <si>
    <t>CSCSCA</t>
  </si>
  <si>
    <t>P102</t>
  </si>
  <si>
    <t>Baba</t>
  </si>
  <si>
    <t>Aparajith</t>
  </si>
  <si>
    <t>RPSG</t>
  </si>
  <si>
    <t>P103</t>
  </si>
  <si>
    <t>Anshul</t>
  </si>
  <si>
    <t>Kamboj</t>
  </si>
  <si>
    <t>HCA</t>
  </si>
  <si>
    <t>P104</t>
  </si>
  <si>
    <t>Azim</t>
  </si>
  <si>
    <t>Kazi</t>
  </si>
  <si>
    <t>MACA</t>
  </si>
  <si>
    <t>P105</t>
  </si>
  <si>
    <t>Dev</t>
  </si>
  <si>
    <t>Lakra</t>
  </si>
  <si>
    <t>P106</t>
  </si>
  <si>
    <t>Mandal</t>
  </si>
  <si>
    <t>P107</t>
  </si>
  <si>
    <t>Suryansh</t>
  </si>
  <si>
    <t>Shedge</t>
  </si>
  <si>
    <t>P108</t>
  </si>
  <si>
    <t>Chethan</t>
  </si>
  <si>
    <t>L.R.</t>
  </si>
  <si>
    <t>P109</t>
  </si>
  <si>
    <t>G.Aniketh</t>
  </si>
  <si>
    <t>Reddy</t>
  </si>
  <si>
    <t>P110</t>
  </si>
  <si>
    <t>Abdul</t>
  </si>
  <si>
    <t>P A</t>
  </si>
  <si>
    <t>P111</t>
  </si>
  <si>
    <t>Jitender</t>
  </si>
  <si>
    <t>Pal</t>
  </si>
  <si>
    <t>P112</t>
  </si>
  <si>
    <t>Ritwik</t>
  </si>
  <si>
    <t>Roy Chowdhury</t>
  </si>
  <si>
    <t>P113</t>
  </si>
  <si>
    <t>Utkarsh</t>
  </si>
  <si>
    <t>P114</t>
  </si>
  <si>
    <t>P115</t>
  </si>
  <si>
    <t>Avneesh</t>
  </si>
  <si>
    <t>Sudha</t>
  </si>
  <si>
    <t>P116</t>
  </si>
  <si>
    <t>UFA6</t>
  </si>
  <si>
    <t>Asad Jamil</t>
  </si>
  <si>
    <t>Ahmed</t>
  </si>
  <si>
    <t>P117</t>
  </si>
  <si>
    <t>Bandaru</t>
  </si>
  <si>
    <t>Ayyappa</t>
  </si>
  <si>
    <t>P118</t>
  </si>
  <si>
    <t>Jagadeesha</t>
  </si>
  <si>
    <t>Suchith</t>
  </si>
  <si>
    <t>MI, DC, KXIP, SRH</t>
  </si>
  <si>
    <t>P119</t>
  </si>
  <si>
    <t>Kapse</t>
  </si>
  <si>
    <t>P120</t>
  </si>
  <si>
    <t>Atit</t>
  </si>
  <si>
    <t>Sheth</t>
  </si>
  <si>
    <t>P121</t>
  </si>
  <si>
    <t>Gourav</t>
  </si>
  <si>
    <t>Koul</t>
  </si>
  <si>
    <t>LEFT ARM Medium</t>
  </si>
  <si>
    <t>P122</t>
  </si>
  <si>
    <t>Raunak</t>
  </si>
  <si>
    <t>P123</t>
  </si>
  <si>
    <t>Trilok</t>
  </si>
  <si>
    <t>Nag</t>
  </si>
  <si>
    <t>P124</t>
  </si>
  <si>
    <t>Atal Bihari</t>
  </si>
  <si>
    <t>Rai</t>
  </si>
  <si>
    <t>P125</t>
  </si>
  <si>
    <t>Ramon</t>
  </si>
  <si>
    <t>Simmonds</t>
  </si>
  <si>
    <t>P126</t>
  </si>
  <si>
    <t>Rajeev</t>
  </si>
  <si>
    <t>P127</t>
  </si>
  <si>
    <t>Mohd.</t>
  </si>
  <si>
    <t>Wasim</t>
  </si>
  <si>
    <t>P128</t>
  </si>
  <si>
    <t>Vashisht</t>
  </si>
  <si>
    <t>P129</t>
  </si>
  <si>
    <t>UAL7</t>
  </si>
  <si>
    <t>Atharva</t>
  </si>
  <si>
    <t>Ankolekar</t>
  </si>
  <si>
    <t>P130</t>
  </si>
  <si>
    <t>Khizar</t>
  </si>
  <si>
    <t>Dafedar</t>
  </si>
  <si>
    <t>P131</t>
  </si>
  <si>
    <t>UBA2</t>
  </si>
  <si>
    <t>Hebbar</t>
  </si>
  <si>
    <t>P132</t>
  </si>
  <si>
    <t>Anmolpreet</t>
  </si>
  <si>
    <t>P133</t>
  </si>
  <si>
    <t>Naman</t>
  </si>
  <si>
    <t>Dhir</t>
  </si>
  <si>
    <t>P134</t>
  </si>
  <si>
    <t>Sahil</t>
  </si>
  <si>
    <t>Dhiwan</t>
  </si>
  <si>
    <t>P135</t>
  </si>
  <si>
    <t>Sampark</t>
  </si>
  <si>
    <t>Gupta</t>
  </si>
  <si>
    <t>P136</t>
  </si>
  <si>
    <t>Hermann</t>
  </si>
  <si>
    <t>P137</t>
  </si>
  <si>
    <t>Hayden</t>
  </si>
  <si>
    <t>Kerr</t>
  </si>
  <si>
    <t>P138</t>
  </si>
  <si>
    <t>Salman</t>
  </si>
  <si>
    <t>P139</t>
  </si>
  <si>
    <t>Sairaj</t>
  </si>
  <si>
    <t>Patil</t>
  </si>
  <si>
    <t>P140</t>
  </si>
  <si>
    <t>UWK2</t>
  </si>
  <si>
    <t>Ricky</t>
  </si>
  <si>
    <t>Bhui</t>
  </si>
  <si>
    <t>P141</t>
  </si>
  <si>
    <t>Divyaansh</t>
  </si>
  <si>
    <t>Saxena</t>
  </si>
  <si>
    <t>P142</t>
  </si>
  <si>
    <t>M.</t>
  </si>
  <si>
    <t>Siddharth</t>
  </si>
  <si>
    <t>KKR, DC</t>
  </si>
  <si>
    <t>P143</t>
  </si>
  <si>
    <t>Purnank</t>
  </si>
  <si>
    <t>Tyagi</t>
  </si>
  <si>
    <t>P144</t>
  </si>
  <si>
    <t>Prince</t>
  </si>
  <si>
    <t>P145</t>
  </si>
  <si>
    <t>Himmat</t>
  </si>
  <si>
    <t>P146</t>
  </si>
  <si>
    <t>UAL8</t>
  </si>
  <si>
    <t>Deepraj</t>
  </si>
  <si>
    <t>Gaonkar</t>
  </si>
  <si>
    <t>P147</t>
  </si>
  <si>
    <t>Garhwal</t>
  </si>
  <si>
    <t>P148</t>
  </si>
  <si>
    <t>Benny</t>
  </si>
  <si>
    <t>Howell</t>
  </si>
  <si>
    <t>P149</t>
  </si>
  <si>
    <t>Deepesh</t>
  </si>
  <si>
    <t>Nailwal</t>
  </si>
  <si>
    <t>P150</t>
  </si>
  <si>
    <t>Arjun</t>
  </si>
  <si>
    <t>Rapria</t>
  </si>
  <si>
    <t>P151</t>
  </si>
  <si>
    <t>Shashwat</t>
  </si>
  <si>
    <t>Rawat</t>
  </si>
  <si>
    <t>P152</t>
  </si>
  <si>
    <t>Donovan</t>
  </si>
  <si>
    <t>Ferreira</t>
  </si>
  <si>
    <t>P153</t>
  </si>
  <si>
    <t>Swapnil</t>
  </si>
  <si>
    <t>MI, KXIP</t>
  </si>
  <si>
    <t>P154</t>
  </si>
  <si>
    <t>Sumit</t>
  </si>
  <si>
    <t>Ruikar</t>
  </si>
  <si>
    <t>P155</t>
  </si>
  <si>
    <t>P156</t>
  </si>
  <si>
    <t>Rajandeep</t>
  </si>
  <si>
    <t>P157</t>
  </si>
  <si>
    <t>Anunay</t>
  </si>
  <si>
    <t>P158</t>
  </si>
  <si>
    <t>UAL1</t>
  </si>
  <si>
    <t>Corbin</t>
  </si>
  <si>
    <t>Bosch</t>
  </si>
  <si>
    <t>P159</t>
  </si>
  <si>
    <t>Digvesh</t>
  </si>
  <si>
    <t>P160</t>
  </si>
  <si>
    <t>Pranshu</t>
  </si>
  <si>
    <t>Vijayran</t>
  </si>
  <si>
    <t>P161</t>
  </si>
  <si>
    <t>UAL9</t>
  </si>
  <si>
    <t>Prerit</t>
  </si>
  <si>
    <t>Dutta</t>
  </si>
  <si>
    <t>P162</t>
  </si>
  <si>
    <t>Ramakrishna</t>
  </si>
  <si>
    <t>Ghosh</t>
  </si>
  <si>
    <t>P163</t>
  </si>
  <si>
    <t>Shubhang</t>
  </si>
  <si>
    <t>Hegde</t>
  </si>
  <si>
    <t>P164</t>
  </si>
  <si>
    <t>Tanay</t>
  </si>
  <si>
    <t>Thyagarajann</t>
  </si>
  <si>
    <t>P165</t>
  </si>
  <si>
    <t>Odean</t>
  </si>
  <si>
    <t>Smith</t>
  </si>
  <si>
    <t>P166</t>
  </si>
  <si>
    <t>Shamshuzama</t>
  </si>
  <si>
    <t>P167</t>
  </si>
  <si>
    <t>Ayaz</t>
  </si>
  <si>
    <t>P168</t>
  </si>
  <si>
    <t>Amit</t>
  </si>
  <si>
    <t>Pachhara</t>
  </si>
  <si>
    <t>P169</t>
  </si>
  <si>
    <t>Akul</t>
  </si>
  <si>
    <t>Pandove</t>
  </si>
  <si>
    <t>P170</t>
  </si>
  <si>
    <t>Rathee</t>
  </si>
  <si>
    <t>P171</t>
  </si>
  <si>
    <t>Priyam</t>
  </si>
  <si>
    <t>Garg</t>
  </si>
  <si>
    <t>P172</t>
  </si>
  <si>
    <t>P173</t>
  </si>
  <si>
    <t>Nehal</t>
  </si>
  <si>
    <t>Wadhera</t>
  </si>
  <si>
    <t>P174</t>
  </si>
  <si>
    <t>P175</t>
  </si>
  <si>
    <t>Sumeet</t>
  </si>
  <si>
    <t>Verma</t>
  </si>
  <si>
    <t>P176</t>
  </si>
  <si>
    <t>Indrajith</t>
  </si>
  <si>
    <t>P177</t>
  </si>
  <si>
    <t>UAL10</t>
  </si>
  <si>
    <t>Ali</t>
  </si>
  <si>
    <t>P178</t>
  </si>
  <si>
    <t>Rishabh</t>
  </si>
  <si>
    <t>Chauhan</t>
  </si>
  <si>
    <t>P179</t>
  </si>
  <si>
    <t>Matthew</t>
  </si>
  <si>
    <t>Forde</t>
  </si>
  <si>
    <t>P180</t>
  </si>
  <si>
    <t>Rajneesh</t>
  </si>
  <si>
    <t>Gurbani</t>
  </si>
  <si>
    <t>P181</t>
  </si>
  <si>
    <t>Divyansh</t>
  </si>
  <si>
    <t>Joshi</t>
  </si>
  <si>
    <t>P182</t>
  </si>
  <si>
    <t>P183</t>
  </si>
  <si>
    <t>Dhruv</t>
  </si>
  <si>
    <t>Patel</t>
  </si>
  <si>
    <t>P184</t>
  </si>
  <si>
    <t>Jack</t>
  </si>
  <si>
    <t>Prestwidge</t>
  </si>
  <si>
    <t>P185</t>
  </si>
  <si>
    <t>Aditya</t>
  </si>
  <si>
    <t>Sarvate</t>
  </si>
  <si>
    <t>P186</t>
  </si>
  <si>
    <t>Sanjay</t>
  </si>
  <si>
    <t>KKR, SRH, MI</t>
  </si>
  <si>
    <t>P187</t>
  </si>
  <si>
    <t>Sheldon</t>
  </si>
  <si>
    <t>Jackson</t>
  </si>
  <si>
    <t>P188</t>
  </si>
  <si>
    <t>Sagar</t>
  </si>
  <si>
    <t>Solanki</t>
  </si>
  <si>
    <t>P189</t>
  </si>
  <si>
    <t>Prenelan</t>
  </si>
  <si>
    <t>Subrayen</t>
  </si>
  <si>
    <t>P190</t>
  </si>
  <si>
    <t>Bhagath</t>
  </si>
  <si>
    <t>Varma</t>
  </si>
  <si>
    <t>CSK</t>
  </si>
  <si>
    <t>P191</t>
  </si>
  <si>
    <t>Vivrant</t>
  </si>
  <si>
    <t>P192</t>
  </si>
  <si>
    <t>Sanvir</t>
  </si>
  <si>
    <t>P193</t>
  </si>
  <si>
    <t>Shashank</t>
  </si>
  <si>
    <t>DD, RR, SRH</t>
  </si>
  <si>
    <t>P194</t>
  </si>
  <si>
    <t>Samarth</t>
  </si>
  <si>
    <t>Vyas</t>
  </si>
  <si>
    <t>P195</t>
  </si>
  <si>
    <t>UWK1</t>
  </si>
  <si>
    <t>K.S.</t>
  </si>
  <si>
    <t>Bharat</t>
  </si>
  <si>
    <t>RCB, DC</t>
  </si>
  <si>
    <t>P196</t>
  </si>
  <si>
    <t>Mohammed</t>
  </si>
  <si>
    <t>Azharuddeen</t>
  </si>
  <si>
    <t>P197</t>
  </si>
  <si>
    <t>UWK3</t>
  </si>
  <si>
    <t>Ajitesh</t>
  </si>
  <si>
    <t>Guruswamy</t>
  </si>
  <si>
    <t>P198</t>
  </si>
  <si>
    <t>Aryan</t>
  </si>
  <si>
    <t>Juyal</t>
  </si>
  <si>
    <t>P199</t>
  </si>
  <si>
    <t>Abhimanyu</t>
  </si>
  <si>
    <t>Easwaran</t>
  </si>
  <si>
    <t>P200</t>
  </si>
  <si>
    <t>N.</t>
  </si>
  <si>
    <t>Jagadeesan</t>
  </si>
  <si>
    <t>P201</t>
  </si>
  <si>
    <t>P202</t>
  </si>
  <si>
    <t>Upendra Singh</t>
  </si>
  <si>
    <t>P203</t>
  </si>
  <si>
    <t>UFA1</t>
  </si>
  <si>
    <t>Vaibhav</t>
  </si>
  <si>
    <t>Arora</t>
  </si>
  <si>
    <t>KKR, PBKS</t>
  </si>
  <si>
    <t>P204</t>
  </si>
  <si>
    <t>K.M.</t>
  </si>
  <si>
    <t>Asif</t>
  </si>
  <si>
    <t>P205</t>
  </si>
  <si>
    <t>Mukesh</t>
  </si>
  <si>
    <t>P206</t>
  </si>
  <si>
    <t>Mavi</t>
  </si>
  <si>
    <t>P207</t>
  </si>
  <si>
    <t>Lance</t>
  </si>
  <si>
    <t>Morris</t>
  </si>
  <si>
    <t>P208</t>
  </si>
  <si>
    <t>Yash</t>
  </si>
  <si>
    <t>Kothari</t>
  </si>
  <si>
    <t>P209</t>
  </si>
  <si>
    <t>Urvil</t>
  </si>
  <si>
    <t>GUCA</t>
  </si>
  <si>
    <t>P210</t>
  </si>
  <si>
    <t>Thakur</t>
  </si>
  <si>
    <t>P211</t>
  </si>
  <si>
    <t>Mujtaba</t>
  </si>
  <si>
    <t>Yousuf</t>
  </si>
  <si>
    <t>P212</t>
  </si>
  <si>
    <t>USP1</t>
  </si>
  <si>
    <t>Murugan</t>
  </si>
  <si>
    <t>RPS, DD,RCB,PBKS, MI</t>
  </si>
  <si>
    <t>P213</t>
  </si>
  <si>
    <t>Chintal</t>
  </si>
  <si>
    <t>Gandhi</t>
  </si>
  <si>
    <t>P214</t>
  </si>
  <si>
    <t>Shreyas</t>
  </si>
  <si>
    <t>Gopal</t>
  </si>
  <si>
    <t>MI,RR,SRH</t>
  </si>
  <si>
    <t>P215</t>
  </si>
  <si>
    <t>S</t>
  </si>
  <si>
    <t>Midhun</t>
  </si>
  <si>
    <t>P216</t>
  </si>
  <si>
    <t>P217</t>
  </si>
  <si>
    <t>BA2</t>
  </si>
  <si>
    <t>Travis</t>
  </si>
  <si>
    <t>Head</t>
  </si>
  <si>
    <t>P218</t>
  </si>
  <si>
    <t>Will</t>
  </si>
  <si>
    <t>Jacks</t>
  </si>
  <si>
    <t>P219</t>
  </si>
  <si>
    <t>FA1</t>
  </si>
  <si>
    <t>Chris</t>
  </si>
  <si>
    <t>RCB, SRH, PBKS, CSK</t>
  </si>
  <si>
    <t>P220</t>
  </si>
  <si>
    <t>Kirant</t>
  </si>
  <si>
    <t>Shinde</t>
  </si>
  <si>
    <t>P221</t>
  </si>
  <si>
    <t>Dawid</t>
  </si>
  <si>
    <t>Malan</t>
  </si>
  <si>
    <t>P222</t>
  </si>
  <si>
    <t>Manish</t>
  </si>
  <si>
    <t>Pandey</t>
  </si>
  <si>
    <t>MI, RCB,PWI, KKR, SRH, LSG</t>
  </si>
  <si>
    <t>P223</t>
  </si>
  <si>
    <t>Sherfane</t>
  </si>
  <si>
    <t>Rutherford</t>
  </si>
  <si>
    <t>DC, MI, RR, RCB</t>
  </si>
  <si>
    <t>P224</t>
  </si>
  <si>
    <t>Mandeep</t>
  </si>
  <si>
    <t>KKR, RCB, PBKS, DC</t>
  </si>
  <si>
    <t>P225</t>
  </si>
  <si>
    <t>Stirling</t>
  </si>
  <si>
    <t>Ireland</t>
  </si>
  <si>
    <t>P226</t>
  </si>
  <si>
    <t>Rassie</t>
  </si>
  <si>
    <t>Van Der Dussen</t>
  </si>
  <si>
    <t>P227</t>
  </si>
  <si>
    <t>AL2</t>
  </si>
  <si>
    <t>Daryl</t>
  </si>
  <si>
    <t>Mitchell</t>
  </si>
  <si>
    <t>P228</t>
  </si>
  <si>
    <t>Mohammad</t>
  </si>
  <si>
    <t>Nabi</t>
  </si>
  <si>
    <t>SRH, KKR</t>
  </si>
  <si>
    <t>P229</t>
  </si>
  <si>
    <t>Jimmy</t>
  </si>
  <si>
    <t>Neesham</t>
  </si>
  <si>
    <t>DD, KXIP, MI, RR</t>
  </si>
  <si>
    <t>P230</t>
  </si>
  <si>
    <t>Suresh</t>
  </si>
  <si>
    <t>P231</t>
  </si>
  <si>
    <t>Wayne</t>
  </si>
  <si>
    <t>Parnell</t>
  </si>
  <si>
    <t>PWI, DD</t>
  </si>
  <si>
    <t>P232</t>
  </si>
  <si>
    <t>Luvnith</t>
  </si>
  <si>
    <t>Sisodia</t>
  </si>
  <si>
    <t>P233</t>
  </si>
  <si>
    <t>Daniel</t>
  </si>
  <si>
    <t>Sams</t>
  </si>
  <si>
    <t>DC, RCB, MI</t>
  </si>
  <si>
    <t>P234</t>
  </si>
  <si>
    <t>Dasun</t>
  </si>
  <si>
    <t>Shanaka</t>
  </si>
  <si>
    <t>Sri Lanka</t>
  </si>
  <si>
    <t>P235</t>
  </si>
  <si>
    <t>Romario</t>
  </si>
  <si>
    <t>Shepherd</t>
  </si>
  <si>
    <t>P236</t>
  </si>
  <si>
    <t>FA2</t>
  </si>
  <si>
    <t>Taskin</t>
  </si>
  <si>
    <t>P237</t>
  </si>
  <si>
    <t>Dushmanta</t>
  </si>
  <si>
    <t>Chameera</t>
  </si>
  <si>
    <t>P238</t>
  </si>
  <si>
    <t>Kyle</t>
  </si>
  <si>
    <t>Jamieson</t>
  </si>
  <si>
    <t>P239</t>
  </si>
  <si>
    <t>Riley</t>
  </si>
  <si>
    <t>Meredith</t>
  </si>
  <si>
    <t>PBKS, MI</t>
  </si>
  <si>
    <t>P240</t>
  </si>
  <si>
    <t>Blessing</t>
  </si>
  <si>
    <t>Muzarabani</t>
  </si>
  <si>
    <t>P241</t>
  </si>
  <si>
    <t>Pukhraj</t>
  </si>
  <si>
    <t>Mann</t>
  </si>
  <si>
    <t>P242</t>
  </si>
  <si>
    <t>Sandeep</t>
  </si>
  <si>
    <t>SRH, PBKS</t>
  </si>
  <si>
    <t>P243</t>
  </si>
  <si>
    <t>WK2</t>
  </si>
  <si>
    <t>Johnson</t>
  </si>
  <si>
    <t>Charles</t>
  </si>
  <si>
    <t>P244</t>
  </si>
  <si>
    <t>Vishnu</t>
  </si>
  <si>
    <t>P245</t>
  </si>
  <si>
    <t>Andre</t>
  </si>
  <si>
    <t>Fletcher</t>
  </si>
  <si>
    <t>P246</t>
  </si>
  <si>
    <t>Shai</t>
  </si>
  <si>
    <t>Hope</t>
  </si>
  <si>
    <t>P247</t>
  </si>
  <si>
    <t>Tom</t>
  </si>
  <si>
    <t>Latham</t>
  </si>
  <si>
    <t>P248</t>
  </si>
  <si>
    <t>Ben</t>
  </si>
  <si>
    <t>Mcdermott</t>
  </si>
  <si>
    <t>P249</t>
  </si>
  <si>
    <t>Joshua</t>
  </si>
  <si>
    <t>Philippe</t>
  </si>
  <si>
    <t>P250</t>
  </si>
  <si>
    <t>Lorcan</t>
  </si>
  <si>
    <t>Tucker</t>
  </si>
  <si>
    <t>P251</t>
  </si>
  <si>
    <t>SP2</t>
  </si>
  <si>
    <t>Piyush</t>
  </si>
  <si>
    <t>Chawla</t>
  </si>
  <si>
    <t>KXIP, KKR, CSK, MI</t>
  </si>
  <si>
    <t>P252</t>
  </si>
  <si>
    <t>Anmol</t>
  </si>
  <si>
    <t>Malhotra</t>
  </si>
  <si>
    <t>P253</t>
  </si>
  <si>
    <t>Mishra</t>
  </si>
  <si>
    <t>40-49</t>
  </si>
  <si>
    <t>DCH, SRH, DC</t>
  </si>
  <si>
    <t>P254</t>
  </si>
  <si>
    <t>Shahbaz</t>
  </si>
  <si>
    <t>Nadeem</t>
  </si>
  <si>
    <t>SRH, DD, RCB, LSG</t>
  </si>
  <si>
    <t>P255</t>
  </si>
  <si>
    <t>Ish</t>
  </si>
  <si>
    <t>Sodhi</t>
  </si>
  <si>
    <t>P256</t>
  </si>
  <si>
    <t>Vinod</t>
  </si>
  <si>
    <t>RCB, DC, SRH</t>
  </si>
  <si>
    <t>P257</t>
  </si>
  <si>
    <t>Sachin</t>
  </si>
  <si>
    <t>Baby</t>
  </si>
  <si>
    <t>RR, SRH, RCB</t>
  </si>
  <si>
    <t>P258</t>
  </si>
  <si>
    <t>Harpreet</t>
  </si>
  <si>
    <t>Bhatia</t>
  </si>
  <si>
    <t>KKR, PWI, RCB</t>
  </si>
  <si>
    <t>P259</t>
  </si>
  <si>
    <t>UFA2</t>
  </si>
  <si>
    <t>Aniket</t>
  </si>
  <si>
    <t>Choudhary</t>
  </si>
  <si>
    <t>P260</t>
  </si>
  <si>
    <t>Vidwath</t>
  </si>
  <si>
    <t>Kaverappa</t>
  </si>
  <si>
    <t>P261</t>
  </si>
  <si>
    <t>Stokes</t>
  </si>
  <si>
    <t>RPSG, RR</t>
  </si>
  <si>
    <t>P262</t>
  </si>
  <si>
    <t>Rajan</t>
  </si>
  <si>
    <t>P263</t>
  </si>
  <si>
    <t>Robin</t>
  </si>
  <si>
    <t>Minz</t>
  </si>
  <si>
    <t>P264</t>
  </si>
  <si>
    <t>Sushant</t>
  </si>
  <si>
    <t>P265</t>
  </si>
  <si>
    <t>Arzan</t>
  </si>
  <si>
    <t>Nagwaswalla</t>
  </si>
  <si>
    <t>P266</t>
  </si>
  <si>
    <t>Ishan</t>
  </si>
  <si>
    <t>Porel</t>
  </si>
  <si>
    <t>P267</t>
  </si>
  <si>
    <t>NCA</t>
  </si>
  <si>
    <t>P268</t>
  </si>
  <si>
    <t>Basil</t>
  </si>
  <si>
    <t>Thampi</t>
  </si>
  <si>
    <t>GL, SRH, MI</t>
  </si>
  <si>
    <t>P269</t>
  </si>
  <si>
    <t>Vyshak</t>
  </si>
  <si>
    <t>Vijay Kumar</t>
  </si>
  <si>
    <t>P270</t>
  </si>
  <si>
    <t>USP2</t>
  </si>
  <si>
    <t>S.Ajith</t>
  </si>
  <si>
    <t>Ram</t>
  </si>
  <si>
    <t>P271</t>
  </si>
  <si>
    <t>Banton</t>
  </si>
  <si>
    <t>P272</t>
  </si>
  <si>
    <t>Satyajeet</t>
  </si>
  <si>
    <t>Bachhav</t>
  </si>
  <si>
    <t>P273</t>
  </si>
  <si>
    <t>Tejas</t>
  </si>
  <si>
    <t>Baroka</t>
  </si>
  <si>
    <t>GL, RR</t>
  </si>
  <si>
    <t>P274</t>
  </si>
  <si>
    <t>Agniv</t>
  </si>
  <si>
    <t>Pan</t>
  </si>
  <si>
    <t>P275</t>
  </si>
  <si>
    <t>Yuvraj</t>
  </si>
  <si>
    <t>Chudasama</t>
  </si>
  <si>
    <t>P276</t>
  </si>
  <si>
    <t>Peter</t>
  </si>
  <si>
    <t>Hatzoglou</t>
  </si>
  <si>
    <t>P277</t>
  </si>
  <si>
    <t>P278</t>
  </si>
  <si>
    <t>BA3</t>
  </si>
  <si>
    <t>Reeza</t>
  </si>
  <si>
    <t>Hendricks</t>
  </si>
  <si>
    <t>P279</t>
  </si>
  <si>
    <t>Christiaan</t>
  </si>
  <si>
    <t>Jonker</t>
  </si>
  <si>
    <t>P280</t>
  </si>
  <si>
    <t>Brandon</t>
  </si>
  <si>
    <t>King</t>
  </si>
  <si>
    <t>P281</t>
  </si>
  <si>
    <t>Litton</t>
  </si>
  <si>
    <t>P282</t>
  </si>
  <si>
    <t>Lynn</t>
  </si>
  <si>
    <t>DCH, KKR, MI</t>
  </si>
  <si>
    <t>P283</t>
  </si>
  <si>
    <t>Karun</t>
  </si>
  <si>
    <t>Nair</t>
  </si>
  <si>
    <t>RCB, DD, KXIP, KKR, RR</t>
  </si>
  <si>
    <t>P284</t>
  </si>
  <si>
    <t>Pathum</t>
  </si>
  <si>
    <t>Nissaanka</t>
  </si>
  <si>
    <t>P285</t>
  </si>
  <si>
    <t>Priyesh</t>
  </si>
  <si>
    <t>P286</t>
  </si>
  <si>
    <t>Roy</t>
  </si>
  <si>
    <t>GL, DC, SRH, GT</t>
  </si>
  <si>
    <t>GT</t>
  </si>
  <si>
    <t>P287</t>
  </si>
  <si>
    <t>Gurkeerat</t>
  </si>
  <si>
    <t>KXIP, DD, RCB, KKR, GT</t>
  </si>
  <si>
    <t>P288</t>
  </si>
  <si>
    <t>Tector</t>
  </si>
  <si>
    <t>P289</t>
  </si>
  <si>
    <t>Najibullah</t>
  </si>
  <si>
    <t>Zadran</t>
  </si>
  <si>
    <t>P290</t>
  </si>
  <si>
    <t>AL3</t>
  </si>
  <si>
    <t>Sean</t>
  </si>
  <si>
    <t>Abbott</t>
  </si>
  <si>
    <t>RCB, SRH</t>
  </si>
  <si>
    <t>P291</t>
  </si>
  <si>
    <t>Qais</t>
  </si>
  <si>
    <t>Ahmad</t>
  </si>
  <si>
    <t>P292</t>
  </si>
  <si>
    <t>Charith</t>
  </si>
  <si>
    <t>Asalanka</t>
  </si>
  <si>
    <t>P293</t>
  </si>
  <si>
    <t>Heinrich</t>
  </si>
  <si>
    <t>Klaasen</t>
  </si>
  <si>
    <t>P294</t>
  </si>
  <si>
    <t>Michael</t>
  </si>
  <si>
    <t>Bracewell</t>
  </si>
  <si>
    <t>P295</t>
  </si>
  <si>
    <t>Dominic</t>
  </si>
  <si>
    <t>Drakes</t>
  </si>
  <si>
    <t>P296</t>
  </si>
  <si>
    <t>Mitesh</t>
  </si>
  <si>
    <t>P297</t>
  </si>
  <si>
    <t>George</t>
  </si>
  <si>
    <t>Garton</t>
  </si>
  <si>
    <t>P298</t>
  </si>
  <si>
    <t>Chamika</t>
  </si>
  <si>
    <t>Karunaratne</t>
  </si>
  <si>
    <t>P299</t>
  </si>
  <si>
    <t>Jamie</t>
  </si>
  <si>
    <t>Overton</t>
  </si>
  <si>
    <t>P300</t>
  </si>
  <si>
    <t>Warrier</t>
  </si>
  <si>
    <t>P301</t>
  </si>
  <si>
    <t>FA3</t>
  </si>
  <si>
    <t>Dwarshuis</t>
  </si>
  <si>
    <t>KXIP, DC</t>
  </si>
  <si>
    <t>P302</t>
  </si>
  <si>
    <t>Richard</t>
  </si>
  <si>
    <t>Gleeson</t>
  </si>
  <si>
    <t>P303</t>
  </si>
  <si>
    <t>Naveen Ul</t>
  </si>
  <si>
    <t>Haq</t>
  </si>
  <si>
    <t>P304</t>
  </si>
  <si>
    <t>Lahiru</t>
  </si>
  <si>
    <t>Kumara</t>
  </si>
  <si>
    <t>P305</t>
  </si>
  <si>
    <t>Kusal</t>
  </si>
  <si>
    <t>Mendis</t>
  </si>
  <si>
    <t>P306</t>
  </si>
  <si>
    <t>Little</t>
  </si>
  <si>
    <t>P307</t>
  </si>
  <si>
    <t>Abishek</t>
  </si>
  <si>
    <t>P308</t>
  </si>
  <si>
    <t>Dilshan</t>
  </si>
  <si>
    <t>Madushanka</t>
  </si>
  <si>
    <t>P309</t>
  </si>
  <si>
    <t>KXIP,CSK,DC</t>
  </si>
  <si>
    <t>P310</t>
  </si>
  <si>
    <t>Billy</t>
  </si>
  <si>
    <t>Stanlake</t>
  </si>
  <si>
    <t>P311</t>
  </si>
  <si>
    <t>Andrew</t>
  </si>
  <si>
    <t>Tye</t>
  </si>
  <si>
    <t>GL, KXIP, RR, LSG</t>
  </si>
  <si>
    <t>P312</t>
  </si>
  <si>
    <t>Luke</t>
  </si>
  <si>
    <t>Wood</t>
  </si>
  <si>
    <t>P313</t>
  </si>
  <si>
    <t>Priyansh</t>
  </si>
  <si>
    <t>Arya</t>
  </si>
  <si>
    <t>P314</t>
  </si>
  <si>
    <t>Breetzke</t>
  </si>
  <si>
    <t>P315</t>
  </si>
  <si>
    <t>P316</t>
  </si>
  <si>
    <t>Gahlaut</t>
  </si>
  <si>
    <t>P317</t>
  </si>
  <si>
    <t>Nicholas</t>
  </si>
  <si>
    <t>Pooran</t>
  </si>
  <si>
    <t>PBKS, SRH</t>
  </si>
  <si>
    <t>P318</t>
  </si>
  <si>
    <t>CAP</t>
  </si>
  <si>
    <t>P319</t>
  </si>
  <si>
    <t>Sudip</t>
  </si>
  <si>
    <t>Gharami</t>
  </si>
  <si>
    <t>P320</t>
  </si>
  <si>
    <t>C.</t>
  </si>
  <si>
    <t>Hari Nishaanth</t>
  </si>
  <si>
    <t>P321</t>
  </si>
  <si>
    <t>Amandeep</t>
  </si>
  <si>
    <t>Khare</t>
  </si>
  <si>
    <t>P322</t>
  </si>
  <si>
    <t>Milne</t>
  </si>
  <si>
    <t>MI, RCB, CSK</t>
  </si>
  <si>
    <t>P323</t>
  </si>
  <si>
    <t>Vivek</t>
  </si>
  <si>
    <t>P324</t>
  </si>
  <si>
    <t>Abhijeet</t>
  </si>
  <si>
    <t>Tomar</t>
  </si>
  <si>
    <t>P325</t>
  </si>
  <si>
    <t>UFA3</t>
  </si>
  <si>
    <t>Basit</t>
  </si>
  <si>
    <t>Bashir</t>
  </si>
  <si>
    <t>P326</t>
  </si>
  <si>
    <t>Nandre</t>
  </si>
  <si>
    <t>Burger</t>
  </si>
  <si>
    <t>P327</t>
  </si>
  <si>
    <t>Rasikh</t>
  </si>
  <si>
    <t>MI, KKR</t>
  </si>
  <si>
    <t>P328</t>
  </si>
  <si>
    <t>Waseem</t>
  </si>
  <si>
    <t>Khanday</t>
  </si>
  <si>
    <t>P329</t>
  </si>
  <si>
    <t>Ravi Kiran</t>
  </si>
  <si>
    <t>Majeti</t>
  </si>
  <si>
    <t>P330</t>
  </si>
  <si>
    <t>Lukman Hussain</t>
  </si>
  <si>
    <t>Meriwala</t>
  </si>
  <si>
    <t>P331</t>
  </si>
  <si>
    <t>Anuj</t>
  </si>
  <si>
    <t>Raj</t>
  </si>
  <si>
    <t>P332</t>
  </si>
  <si>
    <t>Jhye</t>
  </si>
  <si>
    <t>Richardson</t>
  </si>
  <si>
    <t>P333</t>
  </si>
  <si>
    <t>Rana</t>
  </si>
  <si>
    <t>P334</t>
  </si>
  <si>
    <t>Ankit Singh</t>
  </si>
  <si>
    <t>Rajpoot</t>
  </si>
  <si>
    <t>CSK, KKR, KXIP, RR, LSG</t>
  </si>
  <si>
    <t>P335</t>
  </si>
  <si>
    <t>Avinash</t>
  </si>
  <si>
    <t>P336</t>
  </si>
  <si>
    <t>P337</t>
  </si>
  <si>
    <t>Prithviraj</t>
  </si>
  <si>
    <t>Yarra</t>
  </si>
  <si>
    <t>P338</t>
  </si>
  <si>
    <t>USP3</t>
  </si>
  <si>
    <t>Beg</t>
  </si>
  <si>
    <t>P339</t>
  </si>
  <si>
    <t>Rocky</t>
  </si>
  <si>
    <t>Bhasker</t>
  </si>
  <si>
    <t>P340</t>
  </si>
  <si>
    <t>Sanjith</t>
  </si>
  <si>
    <t>Devaraj</t>
  </si>
  <si>
    <t>P341</t>
  </si>
  <si>
    <t>Raghav</t>
  </si>
  <si>
    <t>Goyal</t>
  </si>
  <si>
    <t>P342</t>
  </si>
  <si>
    <t>Lalit</t>
  </si>
  <si>
    <t>Mohan</t>
  </si>
  <si>
    <t>P343</t>
  </si>
  <si>
    <t>Shoun</t>
  </si>
  <si>
    <t>Roger</t>
  </si>
  <si>
    <t>P344</t>
  </si>
  <si>
    <t>Ishant</t>
  </si>
  <si>
    <t>KKR, DCH, SRH, RPSG, KXIP, DC</t>
  </si>
  <si>
    <t>P345</t>
  </si>
  <si>
    <t>Bhuwan</t>
  </si>
  <si>
    <t>Rohilla</t>
  </si>
  <si>
    <t>P346</t>
  </si>
  <si>
    <t>Aman</t>
  </si>
  <si>
    <t>P347</t>
  </si>
  <si>
    <t>Manav</t>
  </si>
  <si>
    <t>Suthar</t>
  </si>
  <si>
    <t>P348</t>
  </si>
  <si>
    <t>AL4</t>
  </si>
  <si>
    <t>KKR, RR, DC</t>
  </si>
  <si>
    <t>P349</t>
  </si>
  <si>
    <t>Moises</t>
  </si>
  <si>
    <t>Henriques</t>
  </si>
  <si>
    <t>KKR, DD, RCB, SRH, PBKS</t>
  </si>
  <si>
    <t>P350</t>
  </si>
  <si>
    <t>Afif</t>
  </si>
  <si>
    <t>Hossain</t>
  </si>
  <si>
    <t>P351</t>
  </si>
  <si>
    <t>Scott</t>
  </si>
  <si>
    <t>Kuggeleijn</t>
  </si>
  <si>
    <t>CSK, RCB</t>
  </si>
  <si>
    <t>P352</t>
  </si>
  <si>
    <t>Sisanda</t>
  </si>
  <si>
    <t>Magala</t>
  </si>
  <si>
    <t>P353</t>
  </si>
  <si>
    <t>Craig</t>
  </si>
  <si>
    <t>P354</t>
  </si>
  <si>
    <t>Virat</t>
  </si>
  <si>
    <t>P355</t>
  </si>
  <si>
    <t>Darcy</t>
  </si>
  <si>
    <t>Short</t>
  </si>
  <si>
    <t>P356</t>
  </si>
  <si>
    <t>Reece</t>
  </si>
  <si>
    <t>Topley</t>
  </si>
  <si>
    <t>P357</t>
  </si>
  <si>
    <t>Dhananjaya</t>
  </si>
  <si>
    <t>Silva</t>
  </si>
  <si>
    <t>P358</t>
  </si>
  <si>
    <t>Dunith</t>
  </si>
  <si>
    <t>Wellalage</t>
  </si>
  <si>
    <t>P359</t>
  </si>
  <si>
    <t>FA4</t>
  </si>
  <si>
    <t>Varun</t>
  </si>
  <si>
    <t>Aaron</t>
  </si>
  <si>
    <t>DD, RCB, KXIP, RR, GT</t>
  </si>
  <si>
    <t>P360</t>
  </si>
  <si>
    <t>Cottrel</t>
  </si>
  <si>
    <t>P361</t>
  </si>
  <si>
    <t>Coulter-Nile</t>
  </si>
  <si>
    <t>MI,DD, RCB, KKR, RR</t>
  </si>
  <si>
    <t>P362</t>
  </si>
  <si>
    <t>Daryn</t>
  </si>
  <si>
    <t>Dupavillon</t>
  </si>
  <si>
    <t>P363</t>
  </si>
  <si>
    <t>Matt</t>
  </si>
  <si>
    <t>Henry</t>
  </si>
  <si>
    <t>P364</t>
  </si>
  <si>
    <t>Dhawal</t>
  </si>
  <si>
    <t>Kulkarni</t>
  </si>
  <si>
    <t>MI,GL,RR</t>
  </si>
  <si>
    <t>P365</t>
  </si>
  <si>
    <t>Smeed</t>
  </si>
  <si>
    <t>P366</t>
  </si>
  <si>
    <t>Tymal</t>
  </si>
  <si>
    <t>Mills</t>
  </si>
  <si>
    <t>RCB, MI</t>
  </si>
  <si>
    <t>P367</t>
  </si>
  <si>
    <t>David</t>
  </si>
  <si>
    <t>Payne</t>
  </si>
  <si>
    <t>P368</t>
  </si>
  <si>
    <t>Jaydev</t>
  </si>
  <si>
    <t>Unadkat</t>
  </si>
  <si>
    <t>KKR, RCB, DD, RPS, RR, MI</t>
  </si>
  <si>
    <t>P369</t>
  </si>
  <si>
    <t>Barinder</t>
  </si>
  <si>
    <t>Sran</t>
  </si>
  <si>
    <t>RR, SRH, KXIP, MI</t>
  </si>
  <si>
    <t>P370</t>
  </si>
  <si>
    <t>Glenton</t>
  </si>
  <si>
    <t>Stuurman</t>
  </si>
  <si>
    <t>P371</t>
  </si>
  <si>
    <t>UBA4</t>
  </si>
  <si>
    <t>Anirudh</t>
  </si>
  <si>
    <t>Balachander</t>
  </si>
  <si>
    <t>P372</t>
  </si>
  <si>
    <t>P373</t>
  </si>
  <si>
    <t>Saurav</t>
  </si>
  <si>
    <t>Chuahan</t>
  </si>
  <si>
    <t>P374</t>
  </si>
  <si>
    <t>Deobrat</t>
  </si>
  <si>
    <t>P375</t>
  </si>
  <si>
    <t>P376</t>
  </si>
  <si>
    <t>Apoorv</t>
  </si>
  <si>
    <t>Wankhade</t>
  </si>
  <si>
    <t>P377</t>
  </si>
  <si>
    <t>Arman</t>
  </si>
  <si>
    <t>Jaffer</t>
  </si>
  <si>
    <t>P378</t>
  </si>
  <si>
    <t>Madhav</t>
  </si>
  <si>
    <t>Kaushik</t>
  </si>
  <si>
    <t>P379</t>
  </si>
  <si>
    <t>Priyank</t>
  </si>
  <si>
    <t>Panchal</t>
  </si>
  <si>
    <t>P380</t>
  </si>
  <si>
    <t>Akeal</t>
  </si>
  <si>
    <t>Hosein</t>
  </si>
  <si>
    <t>P381</t>
  </si>
  <si>
    <t>P382</t>
  </si>
  <si>
    <t>Ramaswamy</t>
  </si>
  <si>
    <t>Count of Player_ID</t>
  </si>
  <si>
    <t>Count of C/U/A</t>
  </si>
  <si>
    <t>Row Labels</t>
  </si>
  <si>
    <t>Grand Total</t>
  </si>
  <si>
    <t>Type</t>
  </si>
  <si>
    <t>No. of Players</t>
  </si>
  <si>
    <t>Status</t>
  </si>
  <si>
    <t>Count of Age Group</t>
  </si>
  <si>
    <t>Count of Category</t>
  </si>
  <si>
    <t>Count of TEAM</t>
  </si>
  <si>
    <t>Count of Specialism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</si>
</sst>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618854344237897E-2"/>
          <c:y val="0.21791902708993954"/>
          <c:w val="0.79047619047619044"/>
          <c:h val="0.413333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Data'!$B$6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Data'!$A$7:$A$9</c:f>
              <c:strCache>
                <c:ptCount val="2"/>
                <c:pt idx="0">
                  <c:v>Capped</c:v>
                </c:pt>
                <c:pt idx="1">
                  <c:v>Uncapped</c:v>
                </c:pt>
              </c:strCache>
            </c:strRef>
          </c:cat>
          <c:val>
            <c:numRef>
              <c:f>'Pivot Data'!$B$7:$B$9</c:f>
              <c:numCache>
                <c:formatCode>General</c:formatCode>
                <c:ptCount val="2"/>
                <c:pt idx="0">
                  <c:v>119</c:v>
                </c:pt>
                <c:pt idx="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B-4A4A-81AE-AF8847EB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2488656"/>
        <c:axId val="672492016"/>
      </c:barChart>
      <c:catAx>
        <c:axId val="672488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2492016"/>
        <c:crosses val="autoZero"/>
        <c:auto val="1"/>
        <c:lblAlgn val="ctr"/>
        <c:lblOffset val="100"/>
        <c:noMultiLvlLbl val="0"/>
      </c:catAx>
      <c:valAx>
        <c:axId val="67249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24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Data'!$B$18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Data'!$A$19:$A$22</c:f>
              <c:strCache>
                <c:ptCount val="3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</c:strCache>
            </c:strRef>
          </c:cat>
          <c:val>
            <c:numRef>
              <c:f>'Pivot Data'!$B$19:$B$22</c:f>
              <c:numCache>
                <c:formatCode>General</c:formatCode>
                <c:ptCount val="3"/>
                <c:pt idx="0">
                  <c:v>278</c:v>
                </c:pt>
                <c:pt idx="1">
                  <c:v>103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6-4672-AC81-2866CB3E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39216"/>
        <c:axId val="672444976"/>
      </c:barChart>
      <c:catAx>
        <c:axId val="6724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44976"/>
        <c:crosses val="autoZero"/>
        <c:auto val="1"/>
        <c:lblAlgn val="ctr"/>
        <c:lblOffset val="100"/>
        <c:noMultiLvlLbl val="0"/>
      </c:catAx>
      <c:valAx>
        <c:axId val="672444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24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Data'!$B$25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Data'!$A$26:$A$28</c:f>
              <c:strCache>
                <c:ptCount val="2"/>
                <c:pt idx="0">
                  <c:v>Foreign</c:v>
                </c:pt>
                <c:pt idx="1">
                  <c:v>Indian</c:v>
                </c:pt>
              </c:strCache>
            </c:strRef>
          </c:cat>
          <c:val>
            <c:numRef>
              <c:f>'Pivot Data'!$B$26:$B$28</c:f>
              <c:numCache>
                <c:formatCode>General</c:formatCode>
                <c:ptCount val="2"/>
                <c:pt idx="0">
                  <c:v>124</c:v>
                </c:pt>
                <c:pt idx="1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7B3-8228-DB677A3E0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63888888888891"/>
          <c:y val="0.49905037911927674"/>
          <c:w val="0.1206019247594050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Data!PivotTable6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Data'!$B$31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Data'!$A$32:$A$34</c:f>
              <c:strCache>
                <c:ptCount val="2"/>
                <c:pt idx="0">
                  <c:v>Sold</c:v>
                </c:pt>
                <c:pt idx="1">
                  <c:v>UnSold</c:v>
                </c:pt>
              </c:strCache>
            </c:strRef>
          </c:cat>
          <c:val>
            <c:numRef>
              <c:f>'Pivot Data'!$B$32:$B$34</c:f>
              <c:numCache>
                <c:formatCode>General</c:formatCode>
                <c:ptCount val="2"/>
                <c:pt idx="0">
                  <c:v>76</c:v>
                </c:pt>
                <c:pt idx="1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6-41FF-B576-E7EB936B57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70363079615051"/>
          <c:y val="0.50057815689705454"/>
          <c:w val="0.1168519247594050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Data!PivotTable7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Data'!$B$37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Data'!$A$38:$A$42</c:f>
              <c:strCache>
                <c:ptCount val="4"/>
                <c:pt idx="0">
                  <c:v>ALL-ROUNDER</c:v>
                </c:pt>
                <c:pt idx="1">
                  <c:v>BATSMAN</c:v>
                </c:pt>
                <c:pt idx="2">
                  <c:v>BOWLER</c:v>
                </c:pt>
                <c:pt idx="3">
                  <c:v>WICKETKEEPER</c:v>
                </c:pt>
              </c:strCache>
            </c:strRef>
          </c:cat>
          <c:val>
            <c:numRef>
              <c:f>'Pivot Data'!$B$38:$B$42</c:f>
              <c:numCache>
                <c:formatCode>General</c:formatCode>
                <c:ptCount val="4"/>
                <c:pt idx="0">
                  <c:v>148</c:v>
                </c:pt>
                <c:pt idx="1">
                  <c:v>58</c:v>
                </c:pt>
                <c:pt idx="2">
                  <c:v>121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C-4AAA-BAFC-06D48DB5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451712"/>
        <c:axId val="182448352"/>
      </c:barChart>
      <c:catAx>
        <c:axId val="1824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8352"/>
        <c:crosses val="autoZero"/>
        <c:auto val="1"/>
        <c:lblAlgn val="ctr"/>
        <c:lblOffset val="100"/>
        <c:noMultiLvlLbl val="0"/>
      </c:catAx>
      <c:valAx>
        <c:axId val="182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797421307737989E-2"/>
          <c:y val="6.2189101362329711E-2"/>
          <c:w val="0.93197278911564629"/>
          <c:h val="0.78732420574293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Data'!$B$18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Data'!$A$19:$A$22</c:f>
              <c:strCache>
                <c:ptCount val="3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</c:strCache>
            </c:strRef>
          </c:cat>
          <c:val>
            <c:numRef>
              <c:f>'Pivot Data'!$B$19:$B$22</c:f>
              <c:numCache>
                <c:formatCode>General</c:formatCode>
                <c:ptCount val="3"/>
                <c:pt idx="0">
                  <c:v>278</c:v>
                </c:pt>
                <c:pt idx="1">
                  <c:v>103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C-4C3C-A58B-EACA40EC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39216"/>
        <c:axId val="672444976"/>
      </c:barChart>
      <c:catAx>
        <c:axId val="6724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44976"/>
        <c:crosses val="autoZero"/>
        <c:auto val="1"/>
        <c:lblAlgn val="ctr"/>
        <c:lblOffset val="100"/>
        <c:noMultiLvlLbl val="0"/>
      </c:catAx>
      <c:valAx>
        <c:axId val="672444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24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Data!PivotTable5</c:name>
    <c:fmtId val="7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Data'!$B$25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7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A1-4863-9FBB-291E3208D0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A1-4863-9FBB-291E3208D0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Data'!$A$26:$A$28</c:f>
              <c:strCache>
                <c:ptCount val="2"/>
                <c:pt idx="0">
                  <c:v>Foreign</c:v>
                </c:pt>
                <c:pt idx="1">
                  <c:v>Indian</c:v>
                </c:pt>
              </c:strCache>
            </c:strRef>
          </c:cat>
          <c:val>
            <c:numRef>
              <c:f>'Pivot Data'!$B$26:$B$28</c:f>
              <c:numCache>
                <c:formatCode>General</c:formatCode>
                <c:ptCount val="2"/>
                <c:pt idx="0">
                  <c:v>124</c:v>
                </c:pt>
                <c:pt idx="1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1-4863-9FBB-291E3208D0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79990736452061E-2"/>
          <c:y val="2.3847340970790673E-3"/>
          <c:w val="0.52734598212123851"/>
          <c:h val="0.23916963737741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Data!PivotTable6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982173985436086"/>
                  <c:h val="0.2047524922120314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029458894390984"/>
                  <c:h val="0.16986524858798449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Data'!$B$31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FD-4AA6-AA16-D3A382B1F0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FD-4AA6-AA16-D3A382B1F0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982173985436086"/>
                      <c:h val="0.20475249221203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FD-4AA6-AA16-D3A382B1F0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29458894390984"/>
                      <c:h val="0.169865248587984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9FD-4AA6-AA16-D3A382B1F0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Data'!$A$32:$A$34</c:f>
              <c:strCache>
                <c:ptCount val="2"/>
                <c:pt idx="0">
                  <c:v>Sold</c:v>
                </c:pt>
                <c:pt idx="1">
                  <c:v>UnSold</c:v>
                </c:pt>
              </c:strCache>
            </c:strRef>
          </c:cat>
          <c:val>
            <c:numRef>
              <c:f>'Pivot Data'!$B$32:$B$34</c:f>
              <c:numCache>
                <c:formatCode>General</c:formatCode>
                <c:ptCount val="2"/>
                <c:pt idx="0">
                  <c:v>76</c:v>
                </c:pt>
                <c:pt idx="1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FD-4AA6-AA16-D3A382B1F0D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46859549533054"/>
          <c:y val="3.0281177724071604E-2"/>
          <c:w val="0.531774298561517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Dashboard.xlsx]Pivot Data!PivotTable7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Data'!$B$37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Data'!$A$38:$A$42</c:f>
              <c:strCache>
                <c:ptCount val="4"/>
                <c:pt idx="0">
                  <c:v>ALL-ROUNDER</c:v>
                </c:pt>
                <c:pt idx="1">
                  <c:v>BATSMAN</c:v>
                </c:pt>
                <c:pt idx="2">
                  <c:v>BOWLER</c:v>
                </c:pt>
                <c:pt idx="3">
                  <c:v>WICKETKEEPER</c:v>
                </c:pt>
              </c:strCache>
            </c:strRef>
          </c:cat>
          <c:val>
            <c:numRef>
              <c:f>'Pivot Data'!$B$38:$B$42</c:f>
              <c:numCache>
                <c:formatCode>General</c:formatCode>
                <c:ptCount val="4"/>
                <c:pt idx="0">
                  <c:v>148</c:v>
                </c:pt>
                <c:pt idx="1">
                  <c:v>58</c:v>
                </c:pt>
                <c:pt idx="2">
                  <c:v>121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9-409D-B7D4-C09CDE92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182451712"/>
        <c:axId val="182448352"/>
      </c:barChart>
      <c:catAx>
        <c:axId val="1824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8352"/>
        <c:crosses val="autoZero"/>
        <c:auto val="1"/>
        <c:lblAlgn val="ctr"/>
        <c:lblOffset val="100"/>
        <c:noMultiLvlLbl val="0"/>
      </c:catAx>
      <c:valAx>
        <c:axId val="182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1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chart" Target="../charts/chart9.xml"/><Relationship Id="rId4" Type="http://schemas.openxmlformats.org/officeDocument/2006/relationships/image" Target="../media/image4.sv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11</xdr:row>
      <xdr:rowOff>3810</xdr:rowOff>
    </xdr:from>
    <xdr:to>
      <xdr:col>4</xdr:col>
      <xdr:colOff>274320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F3BD1-692A-63F4-95F9-0E0DE860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6</xdr:row>
      <xdr:rowOff>148590</xdr:rowOff>
    </xdr:from>
    <xdr:to>
      <xdr:col>13</xdr:col>
      <xdr:colOff>579120</xdr:colOff>
      <xdr:row>21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E3C84-60EF-2FC1-2EFA-240AF0C75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8</xdr:row>
      <xdr:rowOff>148590</xdr:rowOff>
    </xdr:from>
    <xdr:to>
      <xdr:col>14</xdr:col>
      <xdr:colOff>68580</xdr:colOff>
      <xdr:row>23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22D1C1-EC68-614C-6346-B3F0F8EB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411480</xdr:colOff>
      <xdr:row>13</xdr:row>
      <xdr:rowOff>148590</xdr:rowOff>
    </xdr:from>
    <xdr:to>
      <xdr:col>12</xdr:col>
      <xdr:colOff>106680</xdr:colOff>
      <xdr:row>28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EC8283-2211-C8AA-258B-1B8EEAC4E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68580</xdr:colOff>
      <xdr:row>25</xdr:row>
      <xdr:rowOff>148590</xdr:rowOff>
    </xdr:from>
    <xdr:to>
      <xdr:col>11</xdr:col>
      <xdr:colOff>373380</xdr:colOff>
      <xdr:row>40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D40607-05C1-1330-D273-D3B505978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175260</xdr:colOff>
      <xdr:row>0</xdr:row>
      <xdr:rowOff>91440</xdr:rowOff>
    </xdr:from>
    <xdr:ext cx="4160520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9A28F3-4134-4176-8A1E-93028A077EF7}"/>
            </a:ext>
          </a:extLst>
        </xdr:cNvPr>
        <xdr:cNvSpPr txBox="1"/>
      </xdr:nvSpPr>
      <xdr:spPr>
        <a:xfrm>
          <a:off x="2004060" y="91440"/>
          <a:ext cx="416052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800">
              <a:solidFill>
                <a:schemeClr val="bg1"/>
              </a:solidFill>
            </a:rPr>
            <a:t>Player's Auction Dashboard</a:t>
          </a:r>
        </a:p>
      </xdr:txBody>
    </xdr:sp>
    <xdr:clientData/>
  </xdr:oneCellAnchor>
  <xdr:twoCellAnchor editAs="oneCell">
    <xdr:from>
      <xdr:col>2</xdr:col>
      <xdr:colOff>60960</xdr:colOff>
      <xdr:row>0</xdr:row>
      <xdr:rowOff>15240</xdr:rowOff>
    </xdr:from>
    <xdr:to>
      <xdr:col>2</xdr:col>
      <xdr:colOff>451566</xdr:colOff>
      <xdr:row>3</xdr:row>
      <xdr:rowOff>169644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8CD386-31A7-4B3B-9619-3078316E1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8" r="54115"/>
        <a:stretch/>
      </xdr:blipFill>
      <xdr:spPr>
        <a:xfrm>
          <a:off x="1280160" y="15240"/>
          <a:ext cx="390606" cy="703044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0</xdr:col>
      <xdr:colOff>114300</xdr:colOff>
      <xdr:row>4</xdr:row>
      <xdr:rowOff>138882</xdr:rowOff>
    </xdr:from>
    <xdr:to>
      <xdr:col>2</xdr:col>
      <xdr:colOff>512539</xdr:colOff>
      <xdr:row>8</xdr:row>
      <xdr:rowOff>66632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FC86775-2BB7-4778-AB27-931C5E04F732}"/>
            </a:ext>
          </a:extLst>
        </xdr:cNvPr>
        <xdr:cNvSpPr/>
      </xdr:nvSpPr>
      <xdr:spPr>
        <a:xfrm>
          <a:off x="114300" y="859914"/>
          <a:ext cx="1610884" cy="64878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3</xdr:col>
      <xdr:colOff>30480</xdr:colOff>
      <xdr:row>4</xdr:row>
      <xdr:rowOff>131262</xdr:rowOff>
    </xdr:from>
    <xdr:to>
      <xdr:col>5</xdr:col>
      <xdr:colOff>428719</xdr:colOff>
      <xdr:row>8</xdr:row>
      <xdr:rowOff>59012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E5FFB60-01B7-46CA-AA0B-80D80D378F9B}"/>
            </a:ext>
          </a:extLst>
        </xdr:cNvPr>
        <xdr:cNvSpPr/>
      </xdr:nvSpPr>
      <xdr:spPr>
        <a:xfrm>
          <a:off x="1849448" y="852294"/>
          <a:ext cx="1610884" cy="64878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114300</xdr:colOff>
      <xdr:row>9</xdr:row>
      <xdr:rowOff>56210</xdr:rowOff>
    </xdr:from>
    <xdr:to>
      <xdr:col>5</xdr:col>
      <xdr:colOff>479897</xdr:colOff>
      <xdr:row>15</xdr:row>
      <xdr:rowOff>40970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D295B97-0B90-4F11-9D2A-AD1CBD612BF6}"/>
            </a:ext>
          </a:extLst>
        </xdr:cNvPr>
        <xdr:cNvSpPr/>
      </xdr:nvSpPr>
      <xdr:spPr>
        <a:xfrm>
          <a:off x="114300" y="1678533"/>
          <a:ext cx="3397210" cy="1066308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6</xdr:col>
      <xdr:colOff>160020</xdr:colOff>
      <xdr:row>4</xdr:row>
      <xdr:rowOff>129540</xdr:rowOff>
    </xdr:from>
    <xdr:to>
      <xdr:col>8</xdr:col>
      <xdr:colOff>558259</xdr:colOff>
      <xdr:row>12</xdr:row>
      <xdr:rowOff>129040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568B5A6-154F-438E-BF75-F3947F7452CF}"/>
            </a:ext>
          </a:extLst>
        </xdr:cNvPr>
        <xdr:cNvSpPr/>
      </xdr:nvSpPr>
      <xdr:spPr>
        <a:xfrm>
          <a:off x="3817620" y="861060"/>
          <a:ext cx="1617439" cy="146254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9</xdr:col>
      <xdr:colOff>68580</xdr:colOff>
      <xdr:row>4</xdr:row>
      <xdr:rowOff>121920</xdr:rowOff>
    </xdr:from>
    <xdr:to>
      <xdr:col>11</xdr:col>
      <xdr:colOff>466819</xdr:colOff>
      <xdr:row>12</xdr:row>
      <xdr:rowOff>121420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7C1F017-D1E9-4EF8-ABFD-3CEE63C6A30F}"/>
            </a:ext>
          </a:extLst>
        </xdr:cNvPr>
        <xdr:cNvSpPr/>
      </xdr:nvSpPr>
      <xdr:spPr>
        <a:xfrm>
          <a:off x="5554980" y="853440"/>
          <a:ext cx="1617439" cy="146254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6</xdr:col>
      <xdr:colOff>213360</xdr:colOff>
      <xdr:row>13</xdr:row>
      <xdr:rowOff>121920</xdr:rowOff>
    </xdr:from>
    <xdr:to>
      <xdr:col>11</xdr:col>
      <xdr:colOff>398957</xdr:colOff>
      <xdr:row>26</xdr:row>
      <xdr:rowOff>150927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F5BA0C9-C59C-4457-94A8-BA5F2E5718CD}"/>
            </a:ext>
          </a:extLst>
        </xdr:cNvPr>
        <xdr:cNvSpPr/>
      </xdr:nvSpPr>
      <xdr:spPr>
        <a:xfrm>
          <a:off x="3870960" y="2499360"/>
          <a:ext cx="3233597" cy="2406447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137160</xdr:colOff>
      <xdr:row>16</xdr:row>
      <xdr:rowOff>45720</xdr:rowOff>
    </xdr:from>
    <xdr:to>
      <xdr:col>5</xdr:col>
      <xdr:colOff>502757</xdr:colOff>
      <xdr:row>26</xdr:row>
      <xdr:rowOff>30480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1C90074-AEC9-4BFB-9ED5-BD12FD82887C}"/>
            </a:ext>
          </a:extLst>
        </xdr:cNvPr>
        <xdr:cNvSpPr/>
      </xdr:nvSpPr>
      <xdr:spPr>
        <a:xfrm>
          <a:off x="137160" y="2971800"/>
          <a:ext cx="3413597" cy="181356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121920</xdr:colOff>
      <xdr:row>11</xdr:row>
      <xdr:rowOff>13112</xdr:rowOff>
    </xdr:from>
    <xdr:to>
      <xdr:col>5</xdr:col>
      <xdr:colOff>439246</xdr:colOff>
      <xdr:row>14</xdr:row>
      <xdr:rowOff>79070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564607-7538-4D90-45C7-7A3210FF5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1995951"/>
          <a:ext cx="3348939" cy="60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365760</xdr:colOff>
      <xdr:row>9</xdr:row>
      <xdr:rowOff>63830</xdr:rowOff>
    </xdr:from>
    <xdr:ext cx="1714828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846D4F2-5FA2-39F9-DA99-2CF23A79A48F}"/>
            </a:ext>
          </a:extLst>
        </xdr:cNvPr>
        <xdr:cNvSpPr txBox="1"/>
      </xdr:nvSpPr>
      <xdr:spPr>
        <a:xfrm>
          <a:off x="972083" y="1686153"/>
          <a:ext cx="171482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/>
            <a:t>Capped vs Uncapped</a:t>
          </a:r>
        </a:p>
      </xdr:txBody>
    </xdr:sp>
    <xdr:clientData/>
  </xdr:oneCellAnchor>
  <xdr:twoCellAnchor editAs="oneCell">
    <xdr:from>
      <xdr:col>0</xdr:col>
      <xdr:colOff>129540</xdr:colOff>
      <xdr:row>4</xdr:row>
      <xdr:rowOff>144780</xdr:rowOff>
    </xdr:from>
    <xdr:to>
      <xdr:col>1</xdr:col>
      <xdr:colOff>102647</xdr:colOff>
      <xdr:row>7</xdr:row>
      <xdr:rowOff>178847</xdr:rowOff>
    </xdr:to>
    <xdr:pic>
      <xdr:nvPicPr>
        <xdr:cNvPr id="14" name="Graphic 13" descr="Baseball">
          <a:extLst>
            <a:ext uri="{FF2B5EF4-FFF2-40B4-BE49-F238E27FC236}">
              <a16:creationId xmlns:a16="http://schemas.microsoft.com/office/drawing/2014/main" id="{E2C080AD-8002-4FEE-B10E-6DAAEA5EF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9540" y="876300"/>
          <a:ext cx="582707" cy="582707"/>
        </a:xfrm>
        <a:prstGeom prst="rect">
          <a:avLst/>
        </a:prstGeom>
      </xdr:spPr>
    </xdr:pic>
    <xdr:clientData/>
  </xdr:twoCellAnchor>
  <xdr:oneCellAnchor>
    <xdr:from>
      <xdr:col>0</xdr:col>
      <xdr:colOff>533400</xdr:colOff>
      <xdr:row>6</xdr:row>
      <xdr:rowOff>45720</xdr:rowOff>
    </xdr:from>
    <xdr:ext cx="1051763" cy="28020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333BC8A-0C05-4E81-A55E-CB2E8D497E9B}"/>
            </a:ext>
          </a:extLst>
        </xdr:cNvPr>
        <xdr:cNvSpPr txBox="1"/>
      </xdr:nvSpPr>
      <xdr:spPr>
        <a:xfrm>
          <a:off x="533400" y="1143000"/>
          <a:ext cx="105176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No. of players</a:t>
          </a:r>
        </a:p>
      </xdr:txBody>
    </xdr:sp>
    <xdr:clientData/>
  </xdr:oneCellAnchor>
  <xdr:twoCellAnchor editAs="oneCell">
    <xdr:from>
      <xdr:col>3</xdr:col>
      <xdr:colOff>137160</xdr:colOff>
      <xdr:row>5</xdr:row>
      <xdr:rowOff>53340</xdr:rowOff>
    </xdr:from>
    <xdr:to>
      <xdr:col>3</xdr:col>
      <xdr:colOff>553379</xdr:colOff>
      <xdr:row>7</xdr:row>
      <xdr:rowOff>103799</xdr:rowOff>
    </xdr:to>
    <xdr:pic>
      <xdr:nvPicPr>
        <xdr:cNvPr id="16" name="Graphic 15" descr="Hourglass">
          <a:extLst>
            <a:ext uri="{FF2B5EF4-FFF2-40B4-BE49-F238E27FC236}">
              <a16:creationId xmlns:a16="http://schemas.microsoft.com/office/drawing/2014/main" id="{3B321CAF-0C97-49B2-93C9-EADAA6BE5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65960" y="967740"/>
          <a:ext cx="416219" cy="416219"/>
        </a:xfrm>
        <a:prstGeom prst="rect">
          <a:avLst/>
        </a:prstGeom>
      </xdr:spPr>
    </xdr:pic>
    <xdr:clientData/>
  </xdr:twoCellAnchor>
  <xdr:oneCellAnchor>
    <xdr:from>
      <xdr:col>3</xdr:col>
      <xdr:colOff>548640</xdr:colOff>
      <xdr:row>5</xdr:row>
      <xdr:rowOff>0</xdr:rowOff>
    </xdr:from>
    <xdr:ext cx="790088" cy="49936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86FA4E7-B012-46CE-B0E8-F338B5464C0B}"/>
            </a:ext>
          </a:extLst>
        </xdr:cNvPr>
        <xdr:cNvSpPr txBox="1"/>
      </xdr:nvSpPr>
      <xdr:spPr>
        <a:xfrm>
          <a:off x="2377440" y="914400"/>
          <a:ext cx="790088" cy="499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400"/>
            <a:t>43</a:t>
          </a:r>
        </a:p>
        <a:p>
          <a:r>
            <a:rPr lang="en-IN" sz="1200"/>
            <a:t>No. of set</a:t>
          </a:r>
        </a:p>
      </xdr:txBody>
    </xdr:sp>
    <xdr:clientData/>
  </xdr:oneCellAnchor>
  <xdr:oneCellAnchor>
    <xdr:from>
      <xdr:col>1</xdr:col>
      <xdr:colOff>236220</xdr:colOff>
      <xdr:row>5</xdr:row>
      <xdr:rowOff>7620</xdr:rowOff>
    </xdr:from>
    <xdr:ext cx="457626" cy="311496"/>
    <xdr:sp macro="" textlink="'Pivot Data'!A3">
      <xdr:nvSpPr>
        <xdr:cNvPr id="19" name="TextBox 18">
          <a:extLst>
            <a:ext uri="{FF2B5EF4-FFF2-40B4-BE49-F238E27FC236}">
              <a16:creationId xmlns:a16="http://schemas.microsoft.com/office/drawing/2014/main" id="{BA7E82D5-9338-A381-067C-32A6F4EE62EF}"/>
            </a:ext>
          </a:extLst>
        </xdr:cNvPr>
        <xdr:cNvSpPr txBox="1"/>
      </xdr:nvSpPr>
      <xdr:spPr>
        <a:xfrm>
          <a:off x="845820" y="922020"/>
          <a:ext cx="45762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45E39F8-9AD8-42E5-B2B5-63F02229857C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382</a:t>
          </a:fld>
          <a:endParaRPr lang="en-IN" sz="1400"/>
        </a:p>
      </xdr:txBody>
    </xdr:sp>
    <xdr:clientData/>
  </xdr:oneCellAnchor>
  <xdr:twoCellAnchor>
    <xdr:from>
      <xdr:col>0</xdr:col>
      <xdr:colOff>220980</xdr:colOff>
      <xdr:row>17</xdr:row>
      <xdr:rowOff>30480</xdr:rowOff>
    </xdr:from>
    <xdr:to>
      <xdr:col>5</xdr:col>
      <xdr:colOff>304800</xdr:colOff>
      <xdr:row>24</xdr:row>
      <xdr:rowOff>30480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DDA3C4-01C9-4E72-9F63-BD152E74F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99060</xdr:colOff>
      <xdr:row>24</xdr:row>
      <xdr:rowOff>68580</xdr:rowOff>
    </xdr:from>
    <xdr:ext cx="2230291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922D67A-CE8A-7986-2981-E5DE5193033E}"/>
            </a:ext>
          </a:extLst>
        </xdr:cNvPr>
        <xdr:cNvSpPr txBox="1"/>
      </xdr:nvSpPr>
      <xdr:spPr>
        <a:xfrm>
          <a:off x="708660" y="4457700"/>
          <a:ext cx="22302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/>
            <a:t>No. of players by Age Group</a:t>
          </a:r>
        </a:p>
      </xdr:txBody>
    </xdr:sp>
    <xdr:clientData/>
  </xdr:oneCellAnchor>
  <xdr:twoCellAnchor>
    <xdr:from>
      <xdr:col>6</xdr:col>
      <xdr:colOff>312420</xdr:colOff>
      <xdr:row>4</xdr:row>
      <xdr:rowOff>7620</xdr:rowOff>
    </xdr:from>
    <xdr:to>
      <xdr:col>9</xdr:col>
      <xdr:colOff>365760</xdr:colOff>
      <xdr:row>13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118F3F6-0D95-4F19-B2F7-1C977AC58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198120</xdr:colOff>
      <xdr:row>11</xdr:row>
      <xdr:rowOff>60960</xdr:rowOff>
    </xdr:from>
    <xdr:ext cx="155145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845D667-7C20-F3D3-CFD3-AE654C9F4D14}"/>
            </a:ext>
          </a:extLst>
        </xdr:cNvPr>
        <xdr:cNvSpPr txBox="1"/>
      </xdr:nvSpPr>
      <xdr:spPr>
        <a:xfrm>
          <a:off x="3855720" y="2072640"/>
          <a:ext cx="1551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Player's</a:t>
          </a:r>
          <a:r>
            <a:rPr lang="en-IN" sz="1100" baseline="0"/>
            <a:t> Category Status</a:t>
          </a:r>
          <a:endParaRPr lang="en-IN" sz="1100"/>
        </a:p>
      </xdr:txBody>
    </xdr:sp>
    <xdr:clientData/>
  </xdr:oneCellAnchor>
  <xdr:twoCellAnchor>
    <xdr:from>
      <xdr:col>9</xdr:col>
      <xdr:colOff>106680</xdr:colOff>
      <xdr:row>4</xdr:row>
      <xdr:rowOff>45720</xdr:rowOff>
    </xdr:from>
    <xdr:to>
      <xdr:col>12</xdr:col>
      <xdr:colOff>342900</xdr:colOff>
      <xdr:row>13</xdr:row>
      <xdr:rowOff>7620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02BB1CE-4187-4D8F-B4A0-C65E2070B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241219</xdr:colOff>
      <xdr:row>13</xdr:row>
      <xdr:rowOff>123229</xdr:rowOff>
    </xdr:from>
    <xdr:to>
      <xdr:col>11</xdr:col>
      <xdr:colOff>499807</xdr:colOff>
      <xdr:row>25</xdr:row>
      <xdr:rowOff>40966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0E61AB3-1FC0-4366-B102-7E0BB59AC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6</xdr:col>
      <xdr:colOff>573549</xdr:colOff>
      <xdr:row>24</xdr:row>
      <xdr:rowOff>172064</xdr:rowOff>
    </xdr:from>
    <xdr:ext cx="2447145" cy="311496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01247B5-52EA-69B8-98D2-6DF32168E3D4}"/>
            </a:ext>
          </a:extLst>
        </xdr:cNvPr>
        <xdr:cNvSpPr txBox="1"/>
      </xdr:nvSpPr>
      <xdr:spPr>
        <a:xfrm>
          <a:off x="4211484" y="4498258"/>
          <a:ext cx="244714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/>
            <a:t>Players</a:t>
          </a:r>
          <a:r>
            <a:rPr lang="en-IN" sz="1400" baseline="0"/>
            <a:t> according to specialism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0.06273</cdr:x>
      <cdr:y>0.80885</cdr:y>
    </cdr:from>
    <cdr:to>
      <cdr:x>0.67079</cdr:x>
      <cdr:y>0.97339</cdr:y>
    </cdr:to>
    <cdr:sp macro="" textlink="">
      <cdr:nvSpPr>
        <cdr:cNvPr id="2" name="TextBox 22">
          <a:extLst xmlns:a="http://schemas.openxmlformats.org/drawingml/2006/main">
            <a:ext uri="{FF2B5EF4-FFF2-40B4-BE49-F238E27FC236}">
              <a16:creationId xmlns:a16="http://schemas.microsoft.com/office/drawing/2014/main" id="{1845D667-7C20-F3D3-CFD3-AE654C9F4D14}"/>
            </a:ext>
          </a:extLst>
        </cdr:cNvPr>
        <cdr:cNvSpPr txBox="1"/>
      </cdr:nvSpPr>
      <cdr:spPr>
        <a:xfrm xmlns:a="http://schemas.openxmlformats.org/drawingml/2006/main">
          <a:off x="129540" y="1300480"/>
          <a:ext cx="125566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No.</a:t>
          </a:r>
          <a:r>
            <a:rPr lang="en-IN" sz="1100" baseline="0"/>
            <a:t> of </a:t>
          </a:r>
          <a:r>
            <a:rPr lang="en-IN" sz="1100"/>
            <a:t>Players</a:t>
          </a:r>
          <a:r>
            <a:rPr lang="en-IN" sz="1100" baseline="0"/>
            <a:t> Sold</a:t>
          </a:r>
          <a:endParaRPr lang="en-IN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ra" refreshedDate="45760.537931944447" backgroundQuery="1" createdVersion="8" refreshedVersion="8" minRefreshableVersion="3" recordCount="382" xr:uid="{3789FA30-3171-4106-8A9A-93DAB6A6F968}">
  <cacheSource type="external" connectionId="2"/>
  <cacheFields count="25">
    <cacheField name="Player_ID" numFmtId="0">
      <sharedItems/>
    </cacheField>
    <cacheField name="Set No." numFmtId="0">
      <sharedItems containsSemiMixedTypes="0" containsString="0" containsNumber="1" containsInteger="1" minValue="1" maxValue="43"/>
    </cacheField>
    <cacheField name="2023 Set" numFmtId="0">
      <sharedItems/>
    </cacheField>
    <cacheField name="First Name" numFmtId="0">
      <sharedItems/>
    </cacheField>
    <cacheField name="Surname" numFmtId="0">
      <sharedItems/>
    </cacheField>
    <cacheField name="Category" numFmtId="0">
      <sharedItems count="2">
        <s v="Indian"/>
        <s v="Foreign"/>
      </sharedItems>
    </cacheField>
    <cacheField name="Country" numFmtId="0">
      <sharedItems count="11">
        <s v="India"/>
        <s v="England"/>
        <s v="South Africa"/>
        <s v="New Zealand"/>
        <s v="Australia"/>
        <s v="Bangladesh"/>
        <s v="West Indies"/>
        <s v="Afghanistan"/>
        <s v="Zimbabwe"/>
        <s v="Ireland"/>
        <s v="Sri Lanka"/>
      </sharedItems>
    </cacheField>
    <cacheField name="Association" numFmtId="0">
      <sharedItems/>
    </cacheField>
    <cacheField name="DOB" numFmtId="0">
      <sharedItems containsSemiMixedTypes="0" containsNonDate="0" containsDate="1" containsString="0" minDate="1982-11-24T00:00:00" maxDate="2003-02-06T00:00:00"/>
    </cacheField>
    <cacheField name="Age" numFmtId="0">
      <sharedItems containsSemiMixedTypes="0" containsString="0" containsNumber="1" containsInteger="1" minValue="20" maxValue="40" count="19">
        <n v="32"/>
        <n v="24"/>
        <n v="34"/>
        <n v="33"/>
        <n v="23"/>
        <n v="36"/>
        <n v="31"/>
        <n v="20"/>
        <n v="25"/>
        <n v="26"/>
        <n v="30"/>
        <n v="22"/>
        <n v="27"/>
        <n v="21"/>
        <n v="29"/>
        <n v="35"/>
        <n v="28"/>
        <n v="38"/>
        <n v="40"/>
      </sharedItems>
    </cacheField>
    <cacheField name="Age Group" numFmtId="0">
      <sharedItems count="3">
        <s v="30-39"/>
        <s v="20-29"/>
        <s v="40-49"/>
      </sharedItems>
    </cacheField>
    <cacheField name="Specialism" numFmtId="0">
      <sharedItems count="4">
        <s v="BATSMAN"/>
        <s v="ALL-ROUNDER"/>
        <s v="BOWLER"/>
        <s v="WICKETKEEPER"/>
      </sharedItems>
    </cacheField>
    <cacheField name="Batting_Style" numFmtId="0">
      <sharedItems count="2">
        <s v="RHB"/>
        <s v="LHB"/>
      </sharedItems>
    </cacheField>
    <cacheField name="Bowling_Style" numFmtId="0">
      <sharedItems count="11">
        <s v="RIGHT ARM Off Spin"/>
        <s v="RIGHT ARM Medium"/>
        <s v="-"/>
        <s v="LEFT ARM Fast Medium"/>
        <s v="RIGHT ARM Fast"/>
        <s v="LEFT ARM Slow Orthodox"/>
        <s v="RIGHT ARM Leg Spin"/>
        <s v="RIGHT ARM Fast Medium"/>
        <s v="LEFT ARM Fast"/>
        <s v="LEFT ARM Slow Unorthodox"/>
        <s v="LEFT ARM Medium"/>
      </sharedItems>
    </cacheField>
    <cacheField name="Test caps" numFmtId="0">
      <sharedItems containsSemiMixedTypes="0" containsString="0" containsNumber="1" containsInteger="1" minValue="0" maxValue="124"/>
    </cacheField>
    <cacheField name="ODI caps" numFmtId="0">
      <sharedItems containsSemiMixedTypes="0" containsString="0" containsNumber="1" containsInteger="1" minValue="0" maxValue="221"/>
    </cacheField>
    <cacheField name="T20 caps" numFmtId="0">
      <sharedItems containsSemiMixedTypes="0" containsString="0" containsNumber="1" containsInteger="1" minValue="0" maxValue="121"/>
    </cacheField>
    <cacheField name="IPL" numFmtId="0">
      <sharedItems containsSemiMixedTypes="0" containsString="0" containsNumber="1" containsInteger="1" minValue="0" maxValue="165"/>
    </cacheField>
    <cacheField name="Previous IPLTeam(s)" numFmtId="0">
      <sharedItems/>
    </cacheField>
    <cacheField name="2022 Team" numFmtId="0">
      <sharedItems count="11">
        <s v="PBKS"/>
        <s v="Do No Play"/>
        <s v="KKR"/>
        <s v="SRH"/>
        <s v="LSG"/>
        <s v="MI"/>
        <s v="DC"/>
        <s v="RR"/>
        <s v="CSK"/>
        <s v="RCB"/>
        <s v="GT"/>
      </sharedItems>
    </cacheField>
    <cacheField name="2022 IPL" numFmtId="0">
      <sharedItems containsSemiMixedTypes="0" containsString="0" containsNumber="1" containsInteger="1" minValue="0" maxValue="14" count="14">
        <n v="13"/>
        <n v="0"/>
        <n v="7"/>
        <n v="12"/>
        <n v="2"/>
        <n v="1"/>
        <n v="5"/>
        <n v="6"/>
        <n v="3"/>
        <n v="10"/>
        <n v="8"/>
        <n v="4"/>
        <n v="11"/>
        <n v="14"/>
      </sharedItems>
    </cacheField>
    <cacheField name="C/U/A" numFmtId="0">
      <sharedItems count="2">
        <s v="Capped"/>
        <s v="Uncapped"/>
      </sharedItems>
    </cacheField>
    <cacheField name="Reserve_Price" numFmtId="0">
      <sharedItems containsSemiMixedTypes="0" containsString="0" containsNumber="1" containsInteger="1" minValue="20" maxValue="200" count="8">
        <n v="100"/>
        <n v="150"/>
        <n v="50"/>
        <n v="200"/>
        <n v="20"/>
        <n v="40"/>
        <n v="75"/>
        <n v="30"/>
      </sharedItems>
    </cacheField>
    <cacheField name="TEAM" numFmtId="0">
      <sharedItems count="2">
        <s v="Sold"/>
        <s v="UnSold"/>
      </sharedItems>
    </cacheField>
    <cacheField name="Auction_Price" numFmtId="0">
      <sharedItems containsSemiMixedTypes="0" containsString="0" containsNumber="1" containsInteger="1" minValue="0" maxValue="1850" count="28">
        <n v="825"/>
        <n v="1325"/>
        <n v="50"/>
        <n v="100"/>
        <n v="460"/>
        <n v="200"/>
        <n v="1850"/>
        <n v="1750"/>
        <n v="150"/>
        <n v="575"/>
        <n v="0"/>
        <n v="20"/>
        <n v="180"/>
        <n v="260"/>
        <n v="60"/>
        <n v="550"/>
        <n v="600"/>
        <n v="45"/>
        <n v="320"/>
        <n v="240"/>
        <n v="75"/>
        <n v="40"/>
        <n v="1625"/>
        <n v="70"/>
        <n v="525"/>
        <n v="440"/>
        <n v="1600"/>
        <n v="1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2">
  <r>
    <s v="P01"/>
    <n v="1"/>
    <s v="BA1"/>
    <s v="Mayank"/>
    <s v="Agarwal"/>
    <x v="0"/>
    <x v="0"/>
    <s v="KSCA"/>
    <d v="1991-02-16T00:00:00"/>
    <x v="0"/>
    <x v="0"/>
    <x v="0"/>
    <x v="0"/>
    <x v="0"/>
    <n v="21"/>
    <n v="5"/>
    <n v="0"/>
    <n v="113"/>
    <s v="RCB, DD, RPSG, PBKS"/>
    <x v="0"/>
    <x v="0"/>
    <x v="0"/>
    <x v="0"/>
    <x v="0"/>
    <x v="0"/>
  </r>
  <r>
    <s v="P02"/>
    <n v="1"/>
    <s v="BA1"/>
    <s v="Harry"/>
    <s v="Brook"/>
    <x v="1"/>
    <x v="1"/>
    <s v="F"/>
    <d v="1999-02-22T00:00:00"/>
    <x v="1"/>
    <x v="1"/>
    <x v="0"/>
    <x v="0"/>
    <x v="1"/>
    <n v="1"/>
    <n v="0"/>
    <n v="20"/>
    <n v="0"/>
    <s v="Do No Play"/>
    <x v="1"/>
    <x v="1"/>
    <x v="0"/>
    <x v="1"/>
    <x v="0"/>
    <x v="1"/>
  </r>
  <r>
    <s v="P03"/>
    <n v="1"/>
    <s v="BA1"/>
    <s v="Ajinkya"/>
    <s v="Rahane"/>
    <x v="0"/>
    <x v="0"/>
    <s v="MCA"/>
    <d v="1988-06-06T00:00:00"/>
    <x v="2"/>
    <x v="0"/>
    <x v="0"/>
    <x v="0"/>
    <x v="2"/>
    <n v="82"/>
    <n v="90"/>
    <n v="20"/>
    <n v="158"/>
    <s v="MI, RPSG, RR, DC, KKR"/>
    <x v="2"/>
    <x v="2"/>
    <x v="0"/>
    <x v="2"/>
    <x v="0"/>
    <x v="2"/>
  </r>
  <r>
    <s v="P04"/>
    <n v="1"/>
    <s v="BA1"/>
    <s v="Joe"/>
    <s v="Root"/>
    <x v="1"/>
    <x v="1"/>
    <s v="F"/>
    <d v="1990-12-30T00:00:00"/>
    <x v="0"/>
    <x v="0"/>
    <x v="0"/>
    <x v="0"/>
    <x v="0"/>
    <n v="124"/>
    <n v="158"/>
    <n v="32"/>
    <n v="0"/>
    <s v="Do No Play"/>
    <x v="1"/>
    <x v="1"/>
    <x v="0"/>
    <x v="0"/>
    <x v="0"/>
    <x v="3"/>
  </r>
  <r>
    <s v="P05"/>
    <n v="1"/>
    <s v="BA1"/>
    <s v="Rilee"/>
    <s v="Rossouw"/>
    <x v="1"/>
    <x v="2"/>
    <s v="F"/>
    <d v="1989-10-09T00:00:00"/>
    <x v="3"/>
    <x v="0"/>
    <x v="0"/>
    <x v="1"/>
    <x v="2"/>
    <n v="0"/>
    <n v="36"/>
    <n v="26"/>
    <n v="5"/>
    <s v="RCB"/>
    <x v="1"/>
    <x v="1"/>
    <x v="0"/>
    <x v="3"/>
    <x v="0"/>
    <x v="4"/>
  </r>
  <r>
    <s v="P06"/>
    <n v="1"/>
    <s v="BA1"/>
    <s v="Kane"/>
    <s v="Williamson"/>
    <x v="1"/>
    <x v="3"/>
    <s v="F"/>
    <d v="1990-08-08T00:00:00"/>
    <x v="0"/>
    <x v="0"/>
    <x v="0"/>
    <x v="0"/>
    <x v="2"/>
    <n v="88"/>
    <n v="155"/>
    <n v="87"/>
    <n v="76"/>
    <s v="SRH"/>
    <x v="3"/>
    <x v="0"/>
    <x v="0"/>
    <x v="3"/>
    <x v="0"/>
    <x v="5"/>
  </r>
  <r>
    <s v="P07"/>
    <n v="2"/>
    <s v="AL1"/>
    <s v="Sam"/>
    <s v="Curran"/>
    <x v="1"/>
    <x v="1"/>
    <s v="F"/>
    <d v="1998-06-03T00:00:00"/>
    <x v="1"/>
    <x v="1"/>
    <x v="1"/>
    <x v="1"/>
    <x v="3"/>
    <n v="24"/>
    <n v="18"/>
    <n v="35"/>
    <n v="32"/>
    <s v="KXIP, CSK"/>
    <x v="1"/>
    <x v="1"/>
    <x v="0"/>
    <x v="3"/>
    <x v="0"/>
    <x v="6"/>
  </r>
  <r>
    <s v="P08"/>
    <n v="2"/>
    <s v="AL1"/>
    <s v="Cameron"/>
    <s v="Green"/>
    <x v="1"/>
    <x v="4"/>
    <s v="F"/>
    <d v="1999-06-03T00:00:00"/>
    <x v="4"/>
    <x v="1"/>
    <x v="1"/>
    <x v="0"/>
    <x v="4"/>
    <n v="14"/>
    <n v="13"/>
    <n v="8"/>
    <n v="0"/>
    <s v="Do No Play"/>
    <x v="1"/>
    <x v="1"/>
    <x v="0"/>
    <x v="3"/>
    <x v="0"/>
    <x v="7"/>
  </r>
  <r>
    <s v="P09"/>
    <n v="2"/>
    <s v="AL1"/>
    <s v="Shakib Al"/>
    <s v="Hasan"/>
    <x v="1"/>
    <x v="5"/>
    <s v="F"/>
    <d v="1987-03-24T00:00:00"/>
    <x v="5"/>
    <x v="0"/>
    <x v="1"/>
    <x v="1"/>
    <x v="5"/>
    <n v="63"/>
    <n v="221"/>
    <n v="109"/>
    <n v="71"/>
    <s v="KKR, SRH"/>
    <x v="1"/>
    <x v="1"/>
    <x v="0"/>
    <x v="1"/>
    <x v="0"/>
    <x v="8"/>
  </r>
  <r>
    <s v="P10"/>
    <n v="2"/>
    <s v="AL1"/>
    <s v="Jason"/>
    <s v="Holder"/>
    <x v="1"/>
    <x v="6"/>
    <s v="F"/>
    <d v="1991-11-05T00:00:00"/>
    <x v="6"/>
    <x v="0"/>
    <x v="1"/>
    <x v="0"/>
    <x v="4"/>
    <n v="56"/>
    <n v="131"/>
    <n v="49"/>
    <n v="38"/>
    <s v="CSK, KKR, SRH, LSG"/>
    <x v="4"/>
    <x v="3"/>
    <x v="0"/>
    <x v="3"/>
    <x v="0"/>
    <x v="9"/>
  </r>
  <r>
    <s v="P11"/>
    <n v="32"/>
    <s v="UAL4"/>
    <s v="Prayas"/>
    <s v="Barman"/>
    <x v="0"/>
    <x v="0"/>
    <s v="CAB"/>
    <d v="2002-10-25T00:00:00"/>
    <x v="7"/>
    <x v="1"/>
    <x v="1"/>
    <x v="0"/>
    <x v="6"/>
    <n v="0"/>
    <n v="0"/>
    <n v="0"/>
    <n v="1"/>
    <s v="RCB"/>
    <x v="1"/>
    <x v="1"/>
    <x v="1"/>
    <x v="4"/>
    <x v="1"/>
    <x v="10"/>
  </r>
  <r>
    <s v="P12"/>
    <n v="17"/>
    <s v="UAL2"/>
    <s v="Manoj"/>
    <s v="Bhandage"/>
    <x v="0"/>
    <x v="0"/>
    <s v="KSCA"/>
    <d v="1998-10-05T00:00:00"/>
    <x v="1"/>
    <x v="1"/>
    <x v="1"/>
    <x v="1"/>
    <x v="7"/>
    <n v="0"/>
    <n v="0"/>
    <n v="0"/>
    <n v="0"/>
    <s v="Do No Play"/>
    <x v="1"/>
    <x v="1"/>
    <x v="1"/>
    <x v="4"/>
    <x v="0"/>
    <x v="11"/>
  </r>
  <r>
    <s v="P13"/>
    <n v="32"/>
    <s v="UAL4"/>
    <s v="Rahul"/>
    <s v="Buddhi"/>
    <x v="0"/>
    <x v="0"/>
    <s v="HYCA"/>
    <d v="1997-09-20T00:00:00"/>
    <x v="8"/>
    <x v="1"/>
    <x v="1"/>
    <x v="0"/>
    <x v="6"/>
    <n v="0"/>
    <n v="0"/>
    <n v="0"/>
    <n v="0"/>
    <s v="MI"/>
    <x v="5"/>
    <x v="1"/>
    <x v="1"/>
    <x v="4"/>
    <x v="1"/>
    <x v="10"/>
  </r>
  <r>
    <s v="P14"/>
    <n v="32"/>
    <s v="UAL4"/>
    <s v="Vaisakh"/>
    <s v="Chandran"/>
    <x v="0"/>
    <x v="0"/>
    <s v="KCA"/>
    <d v="1996-05-31T00:00:00"/>
    <x v="9"/>
    <x v="1"/>
    <x v="1"/>
    <x v="0"/>
    <x v="0"/>
    <n v="0"/>
    <n v="0"/>
    <n v="0"/>
    <n v="0"/>
    <s v="Do No Play"/>
    <x v="1"/>
    <x v="1"/>
    <x v="1"/>
    <x v="4"/>
    <x v="0"/>
    <x v="10"/>
  </r>
  <r>
    <s v="P15"/>
    <n v="32"/>
    <s v="UAL4"/>
    <s v="Writtick"/>
    <s v="Chatterjee"/>
    <x v="0"/>
    <x v="0"/>
    <s v="CAB"/>
    <d v="1992-09-28T00:00:00"/>
    <x v="10"/>
    <x v="0"/>
    <x v="1"/>
    <x v="0"/>
    <x v="0"/>
    <n v="0"/>
    <n v="0"/>
    <n v="0"/>
    <n v="0"/>
    <s v="PBKS"/>
    <x v="0"/>
    <x v="1"/>
    <x v="1"/>
    <x v="4"/>
    <x v="1"/>
    <x v="10"/>
  </r>
  <r>
    <s v="P16"/>
    <n v="32"/>
    <s v="UAL4"/>
    <s v="Prashant"/>
    <s v="Chopra"/>
    <x v="0"/>
    <x v="0"/>
    <s v="HPCA"/>
    <d v="1992-10-07T00:00:00"/>
    <x v="10"/>
    <x v="0"/>
    <x v="1"/>
    <x v="0"/>
    <x v="6"/>
    <n v="0"/>
    <n v="0"/>
    <n v="0"/>
    <n v="2"/>
    <s v="RR"/>
    <x v="1"/>
    <x v="1"/>
    <x v="1"/>
    <x v="4"/>
    <x v="1"/>
    <x v="10"/>
  </r>
  <r>
    <s v="P17"/>
    <n v="5"/>
    <s v="SP1"/>
    <s v="Mayank"/>
    <s v="Markande"/>
    <x v="0"/>
    <x v="0"/>
    <s v="PCA"/>
    <d v="1997-11-11T00:00:00"/>
    <x v="8"/>
    <x v="1"/>
    <x v="2"/>
    <x v="0"/>
    <x v="6"/>
    <n v="0"/>
    <n v="0"/>
    <n v="1"/>
    <n v="20"/>
    <s v="RR, MI"/>
    <x v="5"/>
    <x v="4"/>
    <x v="0"/>
    <x v="2"/>
    <x v="0"/>
    <x v="2"/>
  </r>
  <r>
    <s v="P18"/>
    <n v="32"/>
    <s v="UAL4"/>
    <s v="Harsh"/>
    <s v="Dubey"/>
    <x v="0"/>
    <x v="0"/>
    <s v="VCA"/>
    <d v="2002-07-23T00:00:00"/>
    <x v="7"/>
    <x v="1"/>
    <x v="1"/>
    <x v="1"/>
    <x v="5"/>
    <n v="0"/>
    <n v="0"/>
    <n v="0"/>
    <n v="0"/>
    <s v="Do No Play"/>
    <x v="1"/>
    <x v="1"/>
    <x v="1"/>
    <x v="4"/>
    <x v="1"/>
    <x v="10"/>
  </r>
  <r>
    <s v="P19"/>
    <n v="32"/>
    <s v="UAL4"/>
    <s v="Tanush"/>
    <s v="Kotian"/>
    <x v="0"/>
    <x v="0"/>
    <s v="MCA"/>
    <d v="1998-10-16T00:00:00"/>
    <x v="1"/>
    <x v="1"/>
    <x v="1"/>
    <x v="0"/>
    <x v="0"/>
    <n v="0"/>
    <n v="0"/>
    <n v="0"/>
    <n v="0"/>
    <s v="Do No Play"/>
    <x v="1"/>
    <x v="1"/>
    <x v="1"/>
    <x v="4"/>
    <x v="1"/>
    <x v="10"/>
  </r>
  <r>
    <s v="P20"/>
    <n v="32"/>
    <s v="UAL4"/>
    <s v="Ninad"/>
    <s v="Rathva"/>
    <x v="0"/>
    <x v="0"/>
    <s v="BCA"/>
    <d v="1999-03-10T00:00:00"/>
    <x v="1"/>
    <x v="1"/>
    <x v="1"/>
    <x v="1"/>
    <x v="5"/>
    <n v="0"/>
    <n v="0"/>
    <n v="0"/>
    <n v="0"/>
    <s v="Do No Play"/>
    <x v="1"/>
    <x v="1"/>
    <x v="1"/>
    <x v="4"/>
    <x v="1"/>
    <x v="10"/>
  </r>
  <r>
    <s v="P21"/>
    <n v="24"/>
    <s v="UBA3"/>
    <s v="Bhanu"/>
    <s v="Pania"/>
    <x v="0"/>
    <x v="0"/>
    <s v="BCA"/>
    <d v="1996-09-04T00:00:00"/>
    <x v="9"/>
    <x v="1"/>
    <x v="0"/>
    <x v="0"/>
    <x v="2"/>
    <n v="0"/>
    <n v="0"/>
    <n v="0"/>
    <n v="0"/>
    <s v="Do No Play"/>
    <x v="1"/>
    <x v="1"/>
    <x v="1"/>
    <x v="4"/>
    <x v="1"/>
    <x v="10"/>
  </r>
  <r>
    <s v="P22"/>
    <n v="32"/>
    <s v="UAL4"/>
    <s v="B."/>
    <s v="Surya"/>
    <x v="0"/>
    <x v="0"/>
    <s v="TNCA"/>
    <d v="1996-09-19T00:00:00"/>
    <x v="9"/>
    <x v="1"/>
    <x v="1"/>
    <x v="0"/>
    <x v="6"/>
    <n v="0"/>
    <n v="0"/>
    <n v="0"/>
    <n v="0"/>
    <s v="Do No Play"/>
    <x v="1"/>
    <x v="1"/>
    <x v="1"/>
    <x v="4"/>
    <x v="1"/>
    <x v="10"/>
  </r>
  <r>
    <s v="P23"/>
    <n v="32"/>
    <s v="UAL4"/>
    <s v="Jordan"/>
    <s v="Thompson"/>
    <x v="1"/>
    <x v="1"/>
    <s v="F"/>
    <d v="1996-10-09T00:00:00"/>
    <x v="9"/>
    <x v="1"/>
    <x v="1"/>
    <x v="1"/>
    <x v="7"/>
    <n v="0"/>
    <n v="0"/>
    <n v="0"/>
    <n v="0"/>
    <s v="Do No Play"/>
    <x v="1"/>
    <x v="1"/>
    <x v="1"/>
    <x v="5"/>
    <x v="1"/>
    <x v="10"/>
  </r>
  <r>
    <s v="P24"/>
    <n v="17"/>
    <s v="UAL2"/>
    <s v="Gerald"/>
    <s v="Coetzee"/>
    <x v="1"/>
    <x v="2"/>
    <s v="F"/>
    <d v="2000-10-02T00:00:00"/>
    <x v="11"/>
    <x v="1"/>
    <x v="1"/>
    <x v="0"/>
    <x v="4"/>
    <n v="0"/>
    <n v="0"/>
    <n v="0"/>
    <n v="0"/>
    <s v="Do No Play"/>
    <x v="1"/>
    <x v="1"/>
    <x v="1"/>
    <x v="4"/>
    <x v="1"/>
    <x v="10"/>
  </r>
  <r>
    <s v="P25"/>
    <n v="32"/>
    <s v="UAL4"/>
    <s v="Shivank"/>
    <s v="Vashisth"/>
    <x v="0"/>
    <x v="0"/>
    <s v="DDCA"/>
    <d v="1995-09-17T00:00:00"/>
    <x v="12"/>
    <x v="1"/>
    <x v="1"/>
    <x v="1"/>
    <x v="5"/>
    <n v="0"/>
    <n v="0"/>
    <n v="0"/>
    <n v="0"/>
    <s v="Do No Play"/>
    <x v="1"/>
    <x v="1"/>
    <x v="1"/>
    <x v="4"/>
    <x v="0"/>
    <x v="10"/>
  </r>
  <r>
    <s v="P26"/>
    <n v="33"/>
    <s v="UWK4"/>
    <s v="Ankush"/>
    <s v="Bains"/>
    <x v="0"/>
    <x v="0"/>
    <s v="HPCA"/>
    <d v="1995-12-16T00:00:00"/>
    <x v="12"/>
    <x v="1"/>
    <x v="3"/>
    <x v="0"/>
    <x v="6"/>
    <n v="0"/>
    <n v="0"/>
    <n v="0"/>
    <n v="0"/>
    <s v="RPSG, DC"/>
    <x v="1"/>
    <x v="1"/>
    <x v="1"/>
    <x v="4"/>
    <x v="1"/>
    <x v="10"/>
  </r>
  <r>
    <s v="P27"/>
    <n v="33"/>
    <s v="UWK4"/>
    <s v="Christopher"/>
    <s v="Benjamin"/>
    <x v="1"/>
    <x v="1"/>
    <s v="F"/>
    <d v="1999-04-29T00:00:00"/>
    <x v="4"/>
    <x v="1"/>
    <x v="3"/>
    <x v="0"/>
    <x v="2"/>
    <n v="0"/>
    <n v="0"/>
    <n v="0"/>
    <n v="0"/>
    <s v="Do No Play"/>
    <x v="1"/>
    <x v="1"/>
    <x v="1"/>
    <x v="4"/>
    <x v="1"/>
    <x v="10"/>
  </r>
  <r>
    <s v="P28"/>
    <n v="33"/>
    <s v="UWK4"/>
    <s v="Connor"/>
    <s v="Esterhuizen"/>
    <x v="1"/>
    <x v="2"/>
    <s v="F"/>
    <d v="2001-05-31T00:00:00"/>
    <x v="13"/>
    <x v="1"/>
    <x v="3"/>
    <x v="0"/>
    <x v="0"/>
    <n v="0"/>
    <n v="0"/>
    <n v="0"/>
    <n v="0"/>
    <s v="Do No Play"/>
    <x v="1"/>
    <x v="1"/>
    <x v="1"/>
    <x v="4"/>
    <x v="1"/>
    <x v="10"/>
  </r>
  <r>
    <s v="P29"/>
    <n v="33"/>
    <s v="UWK4"/>
    <s v="Mohd Arslan"/>
    <s v="Khan"/>
    <x v="0"/>
    <x v="0"/>
    <s v="UTCA"/>
    <d v="1999-09-15T00:00:00"/>
    <x v="4"/>
    <x v="1"/>
    <x v="3"/>
    <x v="1"/>
    <x v="0"/>
    <n v="0"/>
    <n v="0"/>
    <n v="0"/>
    <n v="0"/>
    <s v="Do No Play"/>
    <x v="1"/>
    <x v="1"/>
    <x v="1"/>
    <x v="4"/>
    <x v="1"/>
    <x v="10"/>
  </r>
  <r>
    <s v="P30"/>
    <n v="5"/>
    <s v="SP1"/>
    <s v="Mujeeb"/>
    <s v="Rahman"/>
    <x v="1"/>
    <x v="7"/>
    <s v="F"/>
    <d v="2001-03-28T00:00:00"/>
    <x v="11"/>
    <x v="1"/>
    <x v="2"/>
    <x v="0"/>
    <x v="0"/>
    <n v="1"/>
    <n v="54"/>
    <n v="36"/>
    <n v="19"/>
    <s v="KXIP, SRH"/>
    <x v="1"/>
    <x v="1"/>
    <x v="0"/>
    <x v="0"/>
    <x v="1"/>
    <x v="10"/>
  </r>
  <r>
    <s v="P31"/>
    <n v="33"/>
    <s v="UWK4"/>
    <s v="Mamidi"/>
    <s v="Krishna"/>
    <x v="0"/>
    <x v="0"/>
    <s v="ACA"/>
    <d v="2001-07-17T00:00:00"/>
    <x v="13"/>
    <x v="1"/>
    <x v="3"/>
    <x v="0"/>
    <x v="2"/>
    <n v="0"/>
    <n v="0"/>
    <n v="0"/>
    <n v="0"/>
    <s v="Do No Play"/>
    <x v="1"/>
    <x v="1"/>
    <x v="1"/>
    <x v="4"/>
    <x v="1"/>
    <x v="10"/>
  </r>
  <r>
    <s v="P32"/>
    <n v="24"/>
    <s v="UBA3"/>
    <s v="Ekant"/>
    <s v="Sen"/>
    <x v="0"/>
    <x v="0"/>
    <s v="HPCA"/>
    <d v="1995-06-21T00:00:00"/>
    <x v="12"/>
    <x v="1"/>
    <x v="0"/>
    <x v="0"/>
    <x v="0"/>
    <n v="0"/>
    <n v="0"/>
    <n v="0"/>
    <n v="0"/>
    <s v="Do No Play"/>
    <x v="1"/>
    <x v="1"/>
    <x v="1"/>
    <x v="4"/>
    <x v="1"/>
    <x v="10"/>
  </r>
  <r>
    <s v="P33"/>
    <n v="33"/>
    <s v="UWK4"/>
    <s v="Fazil"/>
    <s v="Makaya"/>
    <x v="0"/>
    <x v="0"/>
    <s v="JKCA"/>
    <d v="1996-12-11T00:00:00"/>
    <x v="9"/>
    <x v="1"/>
    <x v="3"/>
    <x v="0"/>
    <x v="2"/>
    <n v="0"/>
    <n v="0"/>
    <n v="0"/>
    <n v="0"/>
    <s v="Do No Play"/>
    <x v="1"/>
    <x v="1"/>
    <x v="1"/>
    <x v="4"/>
    <x v="1"/>
    <x v="10"/>
  </r>
  <r>
    <s v="P34"/>
    <n v="33"/>
    <s v="UWK4"/>
    <s v="Akshdeep"/>
    <s v="Nath"/>
    <x v="0"/>
    <x v="0"/>
    <s v="UPCA"/>
    <d v="1993-05-10T00:00:00"/>
    <x v="14"/>
    <x v="1"/>
    <x v="3"/>
    <x v="0"/>
    <x v="2"/>
    <n v="0"/>
    <n v="0"/>
    <n v="0"/>
    <n v="14"/>
    <s v="GL, KXIP, RCB"/>
    <x v="1"/>
    <x v="1"/>
    <x v="1"/>
    <x v="4"/>
    <x v="1"/>
    <x v="10"/>
  </r>
  <r>
    <s v="P35"/>
    <n v="33"/>
    <s v="UWK4"/>
    <s v="Deepak"/>
    <s v="Punia"/>
    <x v="0"/>
    <x v="0"/>
    <s v="DDCA"/>
    <d v="1993-09-27T00:00:00"/>
    <x v="14"/>
    <x v="1"/>
    <x v="3"/>
    <x v="0"/>
    <x v="4"/>
    <n v="0"/>
    <n v="0"/>
    <n v="0"/>
    <n v="0"/>
    <s v="MI"/>
    <x v="1"/>
    <x v="1"/>
    <x v="1"/>
    <x v="4"/>
    <x v="1"/>
    <x v="10"/>
  </r>
  <r>
    <s v="P36"/>
    <n v="2"/>
    <s v="AL1"/>
    <s v="Sikandar"/>
    <s v="Raza"/>
    <x v="1"/>
    <x v="8"/>
    <s v="F"/>
    <d v="1986-04-24T00:00:00"/>
    <x v="5"/>
    <x v="0"/>
    <x v="1"/>
    <x v="0"/>
    <x v="0"/>
    <n v="17"/>
    <n v="123"/>
    <n v="66"/>
    <n v="0"/>
    <s v="Do No Play"/>
    <x v="1"/>
    <x v="1"/>
    <x v="0"/>
    <x v="2"/>
    <x v="0"/>
    <x v="2"/>
  </r>
  <r>
    <s v="P37"/>
    <n v="33"/>
    <s v="UWK4"/>
    <s v="Kunal"/>
    <s v="Rathore"/>
    <x v="0"/>
    <x v="0"/>
    <s v="RCA"/>
    <d v="2002-10-09T00:00:00"/>
    <x v="7"/>
    <x v="1"/>
    <x v="3"/>
    <x v="1"/>
    <x v="2"/>
    <n v="0"/>
    <n v="0"/>
    <n v="0"/>
    <n v="0"/>
    <s v="Do No Play"/>
    <x v="1"/>
    <x v="1"/>
    <x v="1"/>
    <x v="4"/>
    <x v="0"/>
    <x v="11"/>
  </r>
  <r>
    <s v="P38"/>
    <n v="33"/>
    <s v="UWK4"/>
    <s v="Ateev"/>
    <s v="Saini"/>
    <x v="0"/>
    <x v="0"/>
    <s v="JKCA"/>
    <d v="1996-04-07T00:00:00"/>
    <x v="12"/>
    <x v="1"/>
    <x v="3"/>
    <x v="0"/>
    <x v="2"/>
    <n v="0"/>
    <n v="0"/>
    <n v="0"/>
    <n v="0"/>
    <s v="Do No Play"/>
    <x v="1"/>
    <x v="1"/>
    <x v="1"/>
    <x v="4"/>
    <x v="1"/>
    <x v="10"/>
  </r>
  <r>
    <s v="P39"/>
    <n v="33"/>
    <s v="UWK4"/>
    <s v="Bipin"/>
    <s v="Saurabh"/>
    <x v="0"/>
    <x v="0"/>
    <s v="BICA"/>
    <d v="1999-11-20T00:00:00"/>
    <x v="4"/>
    <x v="1"/>
    <x v="3"/>
    <x v="0"/>
    <x v="2"/>
    <n v="0"/>
    <n v="0"/>
    <n v="0"/>
    <n v="0"/>
    <s v="Do No Play"/>
    <x v="1"/>
    <x v="1"/>
    <x v="1"/>
    <x v="4"/>
    <x v="1"/>
    <x v="10"/>
  </r>
  <r>
    <s v="P40"/>
    <n v="33"/>
    <s v="UWK4"/>
    <s v="B.R."/>
    <s v="Sharath"/>
    <x v="0"/>
    <x v="0"/>
    <s v="KSCA"/>
    <d v="1996-09-28T00:00:00"/>
    <x v="9"/>
    <x v="1"/>
    <x v="3"/>
    <x v="0"/>
    <x v="2"/>
    <n v="0"/>
    <n v="0"/>
    <n v="0"/>
    <n v="0"/>
    <s v="Do No Play"/>
    <x v="1"/>
    <x v="1"/>
    <x v="1"/>
    <x v="4"/>
    <x v="1"/>
    <x v="10"/>
  </r>
  <r>
    <s v="P41"/>
    <n v="33"/>
    <s v="UWK4"/>
    <s v="Yashovardhan"/>
    <s v="Singh"/>
    <x v="0"/>
    <x v="0"/>
    <s v="UPCA"/>
    <d v="2002-08-21T00:00:00"/>
    <x v="7"/>
    <x v="1"/>
    <x v="3"/>
    <x v="0"/>
    <x v="0"/>
    <n v="0"/>
    <n v="0"/>
    <n v="0"/>
    <n v="0"/>
    <s v="Do No Play"/>
    <x v="1"/>
    <x v="1"/>
    <x v="1"/>
    <x v="4"/>
    <x v="1"/>
    <x v="10"/>
  </r>
  <r>
    <s v="P42"/>
    <n v="33"/>
    <s v="UWK4"/>
    <s v="Lakshay"/>
    <s v="Thareja"/>
    <x v="0"/>
    <x v="0"/>
    <s v="DDCA"/>
    <d v="1997-09-15T00:00:00"/>
    <x v="8"/>
    <x v="1"/>
    <x v="3"/>
    <x v="0"/>
    <x v="0"/>
    <n v="0"/>
    <n v="0"/>
    <n v="0"/>
    <n v="0"/>
    <s v="Do No Play"/>
    <x v="1"/>
    <x v="1"/>
    <x v="1"/>
    <x v="4"/>
    <x v="1"/>
    <x v="10"/>
  </r>
  <r>
    <s v="P43"/>
    <n v="24"/>
    <s v="UBA3"/>
    <s v="Akash"/>
    <s v="Singh"/>
    <x v="0"/>
    <x v="0"/>
    <s v="ARCA"/>
    <d v="1995-12-20T00:00:00"/>
    <x v="12"/>
    <x v="1"/>
    <x v="0"/>
    <x v="0"/>
    <x v="2"/>
    <n v="0"/>
    <n v="0"/>
    <n v="0"/>
    <n v="0"/>
    <s v="Do No Play"/>
    <x v="1"/>
    <x v="1"/>
    <x v="1"/>
    <x v="4"/>
    <x v="1"/>
    <x v="10"/>
  </r>
  <r>
    <s v="P44"/>
    <n v="5"/>
    <s v="SP1"/>
    <s v="Adil"/>
    <s v="Rashid"/>
    <x v="1"/>
    <x v="1"/>
    <s v="F"/>
    <d v="1988-02-17T00:00:00"/>
    <x v="15"/>
    <x v="0"/>
    <x v="2"/>
    <x v="0"/>
    <x v="6"/>
    <n v="19"/>
    <n v="119"/>
    <n v="92"/>
    <n v="1"/>
    <s v="PBKS"/>
    <x v="1"/>
    <x v="1"/>
    <x v="0"/>
    <x v="3"/>
    <x v="0"/>
    <x v="5"/>
  </r>
  <r>
    <s v="P45"/>
    <n v="34"/>
    <s v="UFA4"/>
    <s v="Mohit"/>
    <s v="Avasthi"/>
    <x v="0"/>
    <x v="0"/>
    <s v="MCA"/>
    <d v="1992-11-18T00:00:00"/>
    <x v="10"/>
    <x v="0"/>
    <x v="2"/>
    <x v="0"/>
    <x v="7"/>
    <n v="0"/>
    <n v="0"/>
    <n v="0"/>
    <n v="0"/>
    <s v="Do No Play"/>
    <x v="1"/>
    <x v="1"/>
    <x v="1"/>
    <x v="4"/>
    <x v="1"/>
    <x v="10"/>
  </r>
  <r>
    <s v="P46"/>
    <n v="34"/>
    <s v="UFA4"/>
    <s v="Ottneil"/>
    <s v="Baartman"/>
    <x v="1"/>
    <x v="2"/>
    <s v="F"/>
    <d v="1993-03-18T00:00:00"/>
    <x v="10"/>
    <x v="0"/>
    <x v="2"/>
    <x v="0"/>
    <x v="7"/>
    <n v="0"/>
    <n v="0"/>
    <n v="0"/>
    <n v="0"/>
    <s v="Do No Play"/>
    <x v="1"/>
    <x v="1"/>
    <x v="1"/>
    <x v="4"/>
    <x v="1"/>
    <x v="10"/>
  </r>
  <r>
    <s v="P47"/>
    <n v="34"/>
    <s v="UFA4"/>
    <s v="Gurnoor Singh"/>
    <s v="Brar"/>
    <x v="0"/>
    <x v="0"/>
    <s v="PCA"/>
    <d v="2000-05-25T00:00:00"/>
    <x v="11"/>
    <x v="1"/>
    <x v="2"/>
    <x v="1"/>
    <x v="4"/>
    <n v="0"/>
    <n v="0"/>
    <n v="0"/>
    <n v="0"/>
    <s v="Do No Play"/>
    <x v="1"/>
    <x v="1"/>
    <x v="1"/>
    <x v="4"/>
    <x v="1"/>
    <x v="10"/>
  </r>
  <r>
    <s v="P48"/>
    <n v="17"/>
    <s v="UAL2"/>
    <s v="Mayank"/>
    <s v="Dagar"/>
    <x v="0"/>
    <x v="0"/>
    <s v="HPCA"/>
    <d v="1996-11-11T00:00:00"/>
    <x v="9"/>
    <x v="1"/>
    <x v="1"/>
    <x v="0"/>
    <x v="5"/>
    <n v="0"/>
    <n v="0"/>
    <n v="0"/>
    <n v="0"/>
    <s v="KXIP"/>
    <x v="1"/>
    <x v="1"/>
    <x v="1"/>
    <x v="4"/>
    <x v="0"/>
    <x v="12"/>
  </r>
  <r>
    <s v="P49"/>
    <n v="34"/>
    <s v="UFA4"/>
    <s v="Shahrukh"/>
    <s v="Dar"/>
    <x v="0"/>
    <x v="0"/>
    <s v="JKCA"/>
    <d v="1993-06-12T00:00:00"/>
    <x v="14"/>
    <x v="1"/>
    <x v="2"/>
    <x v="0"/>
    <x v="7"/>
    <n v="0"/>
    <n v="0"/>
    <n v="0"/>
    <n v="0"/>
    <s v="Do No Play"/>
    <x v="1"/>
    <x v="1"/>
    <x v="1"/>
    <x v="4"/>
    <x v="1"/>
    <x v="10"/>
  </r>
  <r>
    <s v="P50"/>
    <n v="34"/>
    <s v="UFA4"/>
    <s v="Thomas"/>
    <s v="Helm"/>
    <x v="1"/>
    <x v="1"/>
    <s v="F"/>
    <d v="1994-05-07T00:00:00"/>
    <x v="16"/>
    <x v="1"/>
    <x v="2"/>
    <x v="0"/>
    <x v="4"/>
    <n v="0"/>
    <n v="0"/>
    <n v="0"/>
    <n v="0"/>
    <s v="Do No Play"/>
    <x v="1"/>
    <x v="1"/>
    <x v="1"/>
    <x v="5"/>
    <x v="1"/>
    <x v="10"/>
  </r>
  <r>
    <s v="P51"/>
    <n v="34"/>
    <s v="UFA4"/>
    <s v="Pankaj"/>
    <s v="Jaswal"/>
    <x v="0"/>
    <x v="0"/>
    <s v="HPCA"/>
    <d v="1995-09-20T00:00:00"/>
    <x v="12"/>
    <x v="1"/>
    <x v="2"/>
    <x v="0"/>
    <x v="7"/>
    <n v="0"/>
    <n v="0"/>
    <n v="0"/>
    <n v="0"/>
    <s v="MI"/>
    <x v="1"/>
    <x v="1"/>
    <x v="1"/>
    <x v="4"/>
    <x v="1"/>
    <x v="10"/>
  </r>
  <r>
    <s v="P52"/>
    <n v="34"/>
    <s v="UFA4"/>
    <s v="Venkatesh"/>
    <s v="Muralidhara"/>
    <x v="0"/>
    <x v="0"/>
    <s v="KSCA"/>
    <d v="2000-05-12T00:00:00"/>
    <x v="11"/>
    <x v="1"/>
    <x v="2"/>
    <x v="1"/>
    <x v="7"/>
    <n v="0"/>
    <n v="0"/>
    <n v="0"/>
    <n v="0"/>
    <s v="Do No Play"/>
    <x v="1"/>
    <x v="1"/>
    <x v="1"/>
    <x v="4"/>
    <x v="1"/>
    <x v="10"/>
  </r>
  <r>
    <s v="P53"/>
    <n v="34"/>
    <s v="UFA4"/>
    <s v="Geet"/>
    <s v="Puri"/>
    <x v="0"/>
    <x v="0"/>
    <s v="CAB"/>
    <d v="1994-11-06T00:00:00"/>
    <x v="16"/>
    <x v="1"/>
    <x v="2"/>
    <x v="0"/>
    <x v="3"/>
    <n v="0"/>
    <n v="0"/>
    <n v="0"/>
    <n v="0"/>
    <s v="Do No Play"/>
    <x v="1"/>
    <x v="1"/>
    <x v="1"/>
    <x v="4"/>
    <x v="1"/>
    <x v="10"/>
  </r>
  <r>
    <s v="P54"/>
    <n v="25"/>
    <s v="UAL3"/>
    <s v="Himanshu"/>
    <s v="Bisht"/>
    <x v="0"/>
    <x v="0"/>
    <s v="CAU"/>
    <d v="1996-11-17T00:00:00"/>
    <x v="9"/>
    <x v="1"/>
    <x v="1"/>
    <x v="0"/>
    <x v="6"/>
    <n v="0"/>
    <n v="0"/>
    <n v="0"/>
    <n v="0"/>
    <s v="Do No Play"/>
    <x v="1"/>
    <x v="1"/>
    <x v="1"/>
    <x v="4"/>
    <x v="1"/>
    <x v="10"/>
  </r>
  <r>
    <s v="P55"/>
    <n v="34"/>
    <s v="UFA4"/>
    <s v="E."/>
    <s v="Sanketh"/>
    <x v="0"/>
    <x v="0"/>
    <s v="HYCA"/>
    <d v="1999-10-08T00:00:00"/>
    <x v="4"/>
    <x v="1"/>
    <x v="2"/>
    <x v="1"/>
    <x v="8"/>
    <n v="0"/>
    <n v="0"/>
    <n v="0"/>
    <n v="0"/>
    <s v="Do No Play"/>
    <x v="1"/>
    <x v="1"/>
    <x v="1"/>
    <x v="4"/>
    <x v="1"/>
    <x v="10"/>
  </r>
  <r>
    <s v="P56"/>
    <n v="34"/>
    <s v="UFA4"/>
    <s v="Ajay"/>
    <s v="Sarkar"/>
    <x v="0"/>
    <x v="0"/>
    <s v="TCA"/>
    <d v="1997-03-10T00:00:00"/>
    <x v="9"/>
    <x v="1"/>
    <x v="2"/>
    <x v="0"/>
    <x v="4"/>
    <n v="0"/>
    <n v="0"/>
    <n v="0"/>
    <n v="0"/>
    <s v="Do No Play"/>
    <x v="1"/>
    <x v="1"/>
    <x v="1"/>
    <x v="4"/>
    <x v="1"/>
    <x v="10"/>
  </r>
  <r>
    <s v="P57"/>
    <n v="5"/>
    <s v="SP1"/>
    <s v="Tabraiz"/>
    <s v="Shamsi"/>
    <x v="1"/>
    <x v="2"/>
    <s v="F"/>
    <d v="1990-02-18T00:00:00"/>
    <x v="3"/>
    <x v="0"/>
    <x v="2"/>
    <x v="0"/>
    <x v="9"/>
    <n v="2"/>
    <n v="39"/>
    <n v="59"/>
    <n v="5"/>
    <s v="RCB, RR"/>
    <x v="1"/>
    <x v="1"/>
    <x v="0"/>
    <x v="0"/>
    <x v="1"/>
    <x v="10"/>
  </r>
  <r>
    <s v="P58"/>
    <n v="34"/>
    <s v="UFA4"/>
    <s v="Ashok"/>
    <s v="Sharma"/>
    <x v="0"/>
    <x v="0"/>
    <s v="RCA"/>
    <d v="2002-06-17T00:00:00"/>
    <x v="7"/>
    <x v="1"/>
    <x v="2"/>
    <x v="0"/>
    <x v="7"/>
    <n v="0"/>
    <n v="0"/>
    <n v="0"/>
    <n v="0"/>
    <s v="Do No Play"/>
    <x v="1"/>
    <x v="1"/>
    <x v="1"/>
    <x v="4"/>
    <x v="1"/>
    <x v="10"/>
  </r>
  <r>
    <s v="P59"/>
    <n v="34"/>
    <s v="UFA4"/>
    <s v="Kanwar"/>
    <s v="Singh"/>
    <x v="0"/>
    <x v="0"/>
    <s v="HPCA"/>
    <d v="1991-06-16T00:00:00"/>
    <x v="6"/>
    <x v="0"/>
    <x v="2"/>
    <x v="0"/>
    <x v="7"/>
    <n v="0"/>
    <n v="0"/>
    <n v="0"/>
    <n v="0"/>
    <s v="Do No Play"/>
    <x v="1"/>
    <x v="1"/>
    <x v="1"/>
    <x v="4"/>
    <x v="1"/>
    <x v="10"/>
  </r>
  <r>
    <s v="P60"/>
    <n v="17"/>
    <s v="UAL2"/>
    <s v="Duan"/>
    <s v="Jansen"/>
    <x v="1"/>
    <x v="2"/>
    <s v="F"/>
    <d v="2000-05-01T00:00:00"/>
    <x v="11"/>
    <x v="1"/>
    <x v="1"/>
    <x v="0"/>
    <x v="8"/>
    <n v="0"/>
    <n v="0"/>
    <n v="0"/>
    <n v="0"/>
    <s v="Do No Play"/>
    <x v="1"/>
    <x v="1"/>
    <x v="1"/>
    <x v="4"/>
    <x v="0"/>
    <x v="11"/>
  </r>
  <r>
    <s v="P61"/>
    <n v="35"/>
    <s v="AL5"/>
    <s v="Fabian"/>
    <s v="Allen"/>
    <x v="1"/>
    <x v="6"/>
    <s v="F"/>
    <d v="1995-05-07T00:00:00"/>
    <x v="12"/>
    <x v="1"/>
    <x v="1"/>
    <x v="0"/>
    <x v="5"/>
    <n v="0"/>
    <n v="20"/>
    <n v="34"/>
    <n v="5"/>
    <s v="SRH, PBKS, MI"/>
    <x v="5"/>
    <x v="5"/>
    <x v="0"/>
    <x v="2"/>
    <x v="1"/>
    <x v="10"/>
  </r>
  <r>
    <s v="P62"/>
    <n v="35"/>
    <s v="AL5"/>
    <s v="Carlos"/>
    <s v="Brathwaite"/>
    <x v="1"/>
    <x v="6"/>
    <s v="F"/>
    <d v="1988-07-18T00:00:00"/>
    <x v="2"/>
    <x v="0"/>
    <x v="1"/>
    <x v="0"/>
    <x v="4"/>
    <n v="3"/>
    <n v="44"/>
    <n v="41"/>
    <n v="16"/>
    <s v="DD, SRH, KKR"/>
    <x v="1"/>
    <x v="1"/>
    <x v="0"/>
    <x v="6"/>
    <x v="1"/>
    <x v="10"/>
  </r>
  <r>
    <s v="P63"/>
    <n v="35"/>
    <s v="AL5"/>
    <s v="Roston"/>
    <s v="Chase"/>
    <x v="1"/>
    <x v="6"/>
    <s v="F"/>
    <d v="1992-03-22T00:00:00"/>
    <x v="6"/>
    <x v="0"/>
    <x v="1"/>
    <x v="0"/>
    <x v="0"/>
    <n v="43"/>
    <n v="33"/>
    <n v="6"/>
    <n v="0"/>
    <s v="Do No Play"/>
    <x v="1"/>
    <x v="1"/>
    <x v="0"/>
    <x v="0"/>
    <x v="1"/>
    <x v="10"/>
  </r>
  <r>
    <s v="P64"/>
    <n v="35"/>
    <s v="AL5"/>
    <s v="Rahkeem"/>
    <s v="Cornwall"/>
    <x v="1"/>
    <x v="6"/>
    <s v="F"/>
    <d v="1993-02-01T00:00:00"/>
    <x v="10"/>
    <x v="0"/>
    <x v="1"/>
    <x v="0"/>
    <x v="0"/>
    <n v="9"/>
    <n v="0"/>
    <n v="0"/>
    <n v="0"/>
    <s v="Do No Play"/>
    <x v="1"/>
    <x v="1"/>
    <x v="0"/>
    <x v="0"/>
    <x v="1"/>
    <x v="10"/>
  </r>
  <r>
    <s v="P65"/>
    <n v="25"/>
    <s v="UAL3"/>
    <s v="Yudhvir"/>
    <s v="Charak"/>
    <x v="0"/>
    <x v="0"/>
    <s v="JKCA"/>
    <d v="1997-09-13T00:00:00"/>
    <x v="8"/>
    <x v="1"/>
    <x v="1"/>
    <x v="0"/>
    <x v="7"/>
    <n v="0"/>
    <n v="0"/>
    <n v="0"/>
    <n v="0"/>
    <s v="MI"/>
    <x v="1"/>
    <x v="1"/>
    <x v="1"/>
    <x v="4"/>
    <x v="0"/>
    <x v="11"/>
  </r>
  <r>
    <s v="P66"/>
    <n v="35"/>
    <s v="AL5"/>
    <s v="Karim"/>
    <s v="Janat"/>
    <x v="1"/>
    <x v="7"/>
    <s v="F"/>
    <d v="1998-08-11T00:00:00"/>
    <x v="1"/>
    <x v="1"/>
    <x v="1"/>
    <x v="0"/>
    <x v="7"/>
    <n v="0"/>
    <n v="1"/>
    <n v="41"/>
    <n v="0"/>
    <s v="Do No Play"/>
    <x v="1"/>
    <x v="1"/>
    <x v="0"/>
    <x v="2"/>
    <x v="1"/>
    <x v="10"/>
  </r>
  <r>
    <s v="P67"/>
    <n v="35"/>
    <s v="AL5"/>
    <s v="Keshav"/>
    <s v="Maharaj"/>
    <x v="1"/>
    <x v="2"/>
    <s v="F"/>
    <d v="1990-02-07T00:00:00"/>
    <x v="3"/>
    <x v="0"/>
    <x v="1"/>
    <x v="0"/>
    <x v="5"/>
    <n v="45"/>
    <n v="26"/>
    <n v="25"/>
    <n v="0"/>
    <s v="Do No Play"/>
    <x v="1"/>
    <x v="1"/>
    <x v="0"/>
    <x v="2"/>
    <x v="1"/>
    <x v="10"/>
  </r>
  <r>
    <s v="P68"/>
    <n v="35"/>
    <s v="AL5"/>
    <s v="Pawan"/>
    <s v="Negi"/>
    <x v="0"/>
    <x v="0"/>
    <s v="DDCA"/>
    <d v="1993-01-06T00:00:00"/>
    <x v="10"/>
    <x v="0"/>
    <x v="1"/>
    <x v="1"/>
    <x v="5"/>
    <n v="0"/>
    <n v="0"/>
    <n v="1"/>
    <n v="50"/>
    <s v="CSK, RCB, DD, KKR"/>
    <x v="1"/>
    <x v="1"/>
    <x v="0"/>
    <x v="2"/>
    <x v="1"/>
    <x v="10"/>
  </r>
  <r>
    <s v="P69"/>
    <n v="35"/>
    <s v="AL5"/>
    <s v="Keemo"/>
    <s v="Paul"/>
    <x v="1"/>
    <x v="6"/>
    <s v="F"/>
    <d v="1998-02-21T00:00:00"/>
    <x v="8"/>
    <x v="1"/>
    <x v="1"/>
    <x v="0"/>
    <x v="4"/>
    <n v="3"/>
    <n v="23"/>
    <n v="23"/>
    <n v="8"/>
    <s v="DC"/>
    <x v="1"/>
    <x v="1"/>
    <x v="0"/>
    <x v="2"/>
    <x v="1"/>
    <x v="10"/>
  </r>
  <r>
    <s v="P70"/>
    <n v="5"/>
    <s v="SP1"/>
    <s v="Adam"/>
    <s v="Zampa"/>
    <x v="1"/>
    <x v="4"/>
    <s v="F"/>
    <d v="1992-12-31T00:00:00"/>
    <x v="10"/>
    <x v="0"/>
    <x v="2"/>
    <x v="0"/>
    <x v="6"/>
    <n v="0"/>
    <n v="75"/>
    <n v="72"/>
    <n v="14"/>
    <s v="RPSG, RCB"/>
    <x v="1"/>
    <x v="1"/>
    <x v="0"/>
    <x v="1"/>
    <x v="0"/>
    <x v="8"/>
  </r>
  <r>
    <s v="P71"/>
    <n v="36"/>
    <s v="UAL5"/>
    <s v="Shivam"/>
    <s v="Chaudhary"/>
    <x v="0"/>
    <x v="0"/>
    <s v="RSPB"/>
    <d v="1997-08-04T00:00:00"/>
    <x v="8"/>
    <x v="1"/>
    <x v="1"/>
    <x v="0"/>
    <x v="0"/>
    <n v="0"/>
    <n v="0"/>
    <n v="0"/>
    <n v="0"/>
    <s v="Do No Play"/>
    <x v="1"/>
    <x v="1"/>
    <x v="1"/>
    <x v="4"/>
    <x v="1"/>
    <x v="10"/>
  </r>
  <r>
    <s v="P72"/>
    <n v="17"/>
    <s v="UAL2"/>
    <s v="Evan"/>
    <s v="Jones"/>
    <x v="1"/>
    <x v="2"/>
    <s v="F"/>
    <d v="1996-08-05T00:00:00"/>
    <x v="9"/>
    <x v="1"/>
    <x v="1"/>
    <x v="0"/>
    <x v="7"/>
    <n v="0"/>
    <n v="0"/>
    <n v="0"/>
    <n v="0"/>
    <s v="Do No Play"/>
    <x v="1"/>
    <x v="1"/>
    <x v="1"/>
    <x v="4"/>
    <x v="1"/>
    <x v="10"/>
  </r>
  <r>
    <s v="P73"/>
    <n v="36"/>
    <s v="UAL5"/>
    <s v="Ashwin"/>
    <s v="Das"/>
    <x v="0"/>
    <x v="0"/>
    <s v="MPCA"/>
    <d v="1995-12-16T00:00:00"/>
    <x v="12"/>
    <x v="1"/>
    <x v="1"/>
    <x v="0"/>
    <x v="4"/>
    <n v="0"/>
    <n v="0"/>
    <n v="0"/>
    <n v="0"/>
    <s v="Do No Play"/>
    <x v="1"/>
    <x v="1"/>
    <x v="1"/>
    <x v="4"/>
    <x v="1"/>
    <x v="10"/>
  </r>
  <r>
    <s v="P74"/>
    <n v="36"/>
    <s v="UAL5"/>
    <s v="James"/>
    <s v="Fuller"/>
    <x v="1"/>
    <x v="1"/>
    <s v="F"/>
    <d v="1990-01-24T00:00:00"/>
    <x v="3"/>
    <x v="0"/>
    <x v="1"/>
    <x v="0"/>
    <x v="7"/>
    <n v="0"/>
    <n v="0"/>
    <n v="0"/>
    <n v="0"/>
    <s v="Do No Play"/>
    <x v="1"/>
    <x v="1"/>
    <x v="1"/>
    <x v="5"/>
    <x v="1"/>
    <x v="10"/>
  </r>
  <r>
    <s v="P75"/>
    <n v="36"/>
    <s v="UAL5"/>
    <s v="Chirag"/>
    <s v="Jani"/>
    <x v="0"/>
    <x v="0"/>
    <s v="SCA"/>
    <d v="1989-11-09T00:00:00"/>
    <x v="3"/>
    <x v="0"/>
    <x v="1"/>
    <x v="0"/>
    <x v="1"/>
    <n v="0"/>
    <n v="0"/>
    <n v="0"/>
    <n v="0"/>
    <s v="Do No Play"/>
    <x v="1"/>
    <x v="1"/>
    <x v="1"/>
    <x v="4"/>
    <x v="1"/>
    <x v="10"/>
  </r>
  <r>
    <s v="P76"/>
    <n v="25"/>
    <s v="UAL3"/>
    <s v="Mickil"/>
    <s v="Jaiswal"/>
    <x v="0"/>
    <x v="0"/>
    <s v="HYCA"/>
    <d v="1998-05-10T00:00:00"/>
    <x v="1"/>
    <x v="1"/>
    <x v="1"/>
    <x v="0"/>
    <x v="6"/>
    <n v="0"/>
    <n v="0"/>
    <n v="0"/>
    <n v="0"/>
    <s v="Do No Play"/>
    <x v="1"/>
    <x v="1"/>
    <x v="1"/>
    <x v="4"/>
    <x v="1"/>
    <x v="10"/>
  </r>
  <r>
    <s v="P77"/>
    <n v="36"/>
    <s v="UAL5"/>
    <s v="Akshay"/>
    <s v="Karnewar"/>
    <x v="0"/>
    <x v="0"/>
    <s v="VCA"/>
    <d v="1992-10-12T00:00:00"/>
    <x v="10"/>
    <x v="0"/>
    <x v="1"/>
    <x v="1"/>
    <x v="5"/>
    <n v="0"/>
    <n v="0"/>
    <n v="0"/>
    <n v="0"/>
    <s v="Do No Play"/>
    <x v="1"/>
    <x v="1"/>
    <x v="1"/>
    <x v="4"/>
    <x v="1"/>
    <x v="10"/>
  </r>
  <r>
    <s v="P78"/>
    <n v="36"/>
    <s v="UAL5"/>
    <s v="Bhagmender"/>
    <s v="Lather"/>
    <x v="0"/>
    <x v="0"/>
    <s v="UTCA"/>
    <d v="1997-06-18T00:00:00"/>
    <x v="8"/>
    <x v="1"/>
    <x v="1"/>
    <x v="1"/>
    <x v="5"/>
    <n v="0"/>
    <n v="0"/>
    <n v="0"/>
    <n v="0"/>
    <s v="Do No Play"/>
    <x v="1"/>
    <x v="1"/>
    <x v="1"/>
    <x v="4"/>
    <x v="1"/>
    <x v="10"/>
  </r>
  <r>
    <s v="P79"/>
    <n v="36"/>
    <s v="UAL5"/>
    <s v="Lone"/>
    <s v="Muzaffar"/>
    <x v="0"/>
    <x v="0"/>
    <s v="JKCA"/>
    <d v="1997-09-05T00:00:00"/>
    <x v="8"/>
    <x v="1"/>
    <x v="1"/>
    <x v="0"/>
    <x v="1"/>
    <n v="0"/>
    <n v="0"/>
    <n v="0"/>
    <n v="0"/>
    <s v="Do No Play"/>
    <x v="1"/>
    <x v="1"/>
    <x v="1"/>
    <x v="4"/>
    <x v="1"/>
    <x v="10"/>
  </r>
  <r>
    <s v="P80"/>
    <n v="36"/>
    <s v="UAL5"/>
    <s v="Pulkit"/>
    <s v="Narang"/>
    <x v="0"/>
    <x v="0"/>
    <s v="SSCB"/>
    <d v="1994-06-18T00:00:00"/>
    <x v="16"/>
    <x v="1"/>
    <x v="1"/>
    <x v="0"/>
    <x v="0"/>
    <n v="0"/>
    <n v="0"/>
    <n v="0"/>
    <n v="0"/>
    <s v="Do No Play"/>
    <x v="1"/>
    <x v="1"/>
    <x v="1"/>
    <x v="4"/>
    <x v="1"/>
    <x v="10"/>
  </r>
  <r>
    <s v="P81"/>
    <n v="36"/>
    <s v="UAL5"/>
    <s v="Rohit"/>
    <s v="Rayudu"/>
    <x v="0"/>
    <x v="0"/>
    <s v="HYCA"/>
    <d v="1994-07-29T00:00:00"/>
    <x v="16"/>
    <x v="1"/>
    <x v="1"/>
    <x v="1"/>
    <x v="0"/>
    <n v="0"/>
    <n v="0"/>
    <n v="0"/>
    <n v="0"/>
    <s v="Do No Play"/>
    <x v="1"/>
    <x v="1"/>
    <x v="1"/>
    <x v="4"/>
    <x v="1"/>
    <x v="10"/>
  </r>
  <r>
    <s v="P82"/>
    <n v="6"/>
    <s v="UBA1"/>
    <s v="Shubham"/>
    <s v="Khajuria"/>
    <x v="0"/>
    <x v="0"/>
    <s v="JKCA"/>
    <d v="1995-09-13T00:00:00"/>
    <x v="12"/>
    <x v="1"/>
    <x v="0"/>
    <x v="0"/>
    <x v="0"/>
    <n v="0"/>
    <n v="0"/>
    <n v="0"/>
    <n v="0"/>
    <s v="Do No Play"/>
    <x v="1"/>
    <x v="1"/>
    <x v="1"/>
    <x v="4"/>
    <x v="1"/>
    <x v="10"/>
  </r>
  <r>
    <s v="P83"/>
    <n v="17"/>
    <s v="UAL2"/>
    <s v="Prerak"/>
    <s v="Mankad"/>
    <x v="0"/>
    <x v="0"/>
    <s v="SCA"/>
    <d v="1994-04-23T00:00:00"/>
    <x v="16"/>
    <x v="1"/>
    <x v="1"/>
    <x v="0"/>
    <x v="1"/>
    <n v="0"/>
    <n v="0"/>
    <n v="0"/>
    <n v="0"/>
    <s v="PBKS"/>
    <x v="0"/>
    <x v="1"/>
    <x v="1"/>
    <x v="4"/>
    <x v="0"/>
    <x v="11"/>
  </r>
  <r>
    <s v="P84"/>
    <n v="36"/>
    <s v="UAL5"/>
    <s v="Tunish"/>
    <s v="Sawkar"/>
    <x v="0"/>
    <x v="0"/>
    <s v="GCA"/>
    <d v="1998-09-25T00:00:00"/>
    <x v="1"/>
    <x v="1"/>
    <x v="1"/>
    <x v="0"/>
    <x v="1"/>
    <n v="0"/>
    <n v="0"/>
    <n v="0"/>
    <n v="0"/>
    <s v="Do No Play"/>
    <x v="1"/>
    <x v="1"/>
    <x v="1"/>
    <x v="4"/>
    <x v="1"/>
    <x v="10"/>
  </r>
  <r>
    <s v="P85"/>
    <n v="36"/>
    <s v="UAL5"/>
    <s v="Sonu"/>
    <s v="Yadav"/>
    <x v="0"/>
    <x v="0"/>
    <s v="TNCA"/>
    <d v="1999-11-11T00:00:00"/>
    <x v="4"/>
    <x v="1"/>
    <x v="1"/>
    <x v="0"/>
    <x v="7"/>
    <n v="0"/>
    <n v="0"/>
    <n v="0"/>
    <n v="0"/>
    <s v="Do No Play"/>
    <x v="1"/>
    <x v="1"/>
    <x v="1"/>
    <x v="4"/>
    <x v="0"/>
    <x v="11"/>
  </r>
  <r>
    <s v="P86"/>
    <n v="37"/>
    <s v="UFA5"/>
    <s v="Auqib"/>
    <s v="Dar"/>
    <x v="0"/>
    <x v="0"/>
    <s v="JKCA"/>
    <d v="1996-11-04T00:00:00"/>
    <x v="9"/>
    <x v="1"/>
    <x v="2"/>
    <x v="0"/>
    <x v="7"/>
    <n v="0"/>
    <n v="0"/>
    <n v="0"/>
    <n v="0"/>
    <s v="Do No Play"/>
    <x v="1"/>
    <x v="1"/>
    <x v="1"/>
    <x v="4"/>
    <x v="1"/>
    <x v="10"/>
  </r>
  <r>
    <s v="P87"/>
    <n v="25"/>
    <s v="UAL3"/>
    <s v="Shams"/>
    <s v="Mulani"/>
    <x v="0"/>
    <x v="0"/>
    <s v="MCA"/>
    <d v="1997-03-13T00:00:00"/>
    <x v="9"/>
    <x v="1"/>
    <x v="1"/>
    <x v="1"/>
    <x v="5"/>
    <n v="0"/>
    <n v="0"/>
    <n v="0"/>
    <n v="0"/>
    <s v="DC"/>
    <x v="1"/>
    <x v="1"/>
    <x v="1"/>
    <x v="4"/>
    <x v="0"/>
    <x v="11"/>
  </r>
  <r>
    <s v="P88"/>
    <n v="37"/>
    <s v="UFA5"/>
    <s v="Mukhtar"/>
    <s v="Hussain"/>
    <x v="0"/>
    <x v="0"/>
    <s v="ASCA"/>
    <d v="1999-01-11T00:00:00"/>
    <x v="1"/>
    <x v="1"/>
    <x v="2"/>
    <x v="0"/>
    <x v="7"/>
    <n v="0"/>
    <n v="0"/>
    <n v="0"/>
    <n v="0"/>
    <s v="Do No Play"/>
    <x v="1"/>
    <x v="1"/>
    <x v="1"/>
    <x v="4"/>
    <x v="1"/>
    <x v="10"/>
  </r>
  <r>
    <s v="P89"/>
    <n v="37"/>
    <s v="UFA5"/>
    <s v="Kulwant"/>
    <s v="Khejroliya"/>
    <x v="0"/>
    <x v="0"/>
    <s v="DDCA"/>
    <d v="1992-03-13T00:00:00"/>
    <x v="6"/>
    <x v="0"/>
    <x v="2"/>
    <x v="1"/>
    <x v="8"/>
    <n v="0"/>
    <n v="0"/>
    <n v="0"/>
    <n v="5"/>
    <s v="MI, RCB"/>
    <x v="1"/>
    <x v="1"/>
    <x v="1"/>
    <x v="4"/>
    <x v="0"/>
    <x v="11"/>
  </r>
  <r>
    <s v="P90"/>
    <n v="37"/>
    <s v="UFA5"/>
    <s v="Ashwani"/>
    <s v="Kumar"/>
    <x v="0"/>
    <x v="0"/>
    <s v="PCA"/>
    <d v="2001-08-29T00:00:00"/>
    <x v="13"/>
    <x v="1"/>
    <x v="2"/>
    <x v="1"/>
    <x v="3"/>
    <n v="0"/>
    <n v="0"/>
    <n v="0"/>
    <n v="0"/>
    <s v="Do No Play"/>
    <x v="1"/>
    <x v="1"/>
    <x v="1"/>
    <x v="4"/>
    <x v="1"/>
    <x v="10"/>
  </r>
  <r>
    <s v="P91"/>
    <n v="37"/>
    <s v="UFA5"/>
    <s v="Hemant"/>
    <s v="Kumar"/>
    <x v="0"/>
    <x v="0"/>
    <s v="RCA"/>
    <d v="1995-10-28T00:00:00"/>
    <x v="12"/>
    <x v="1"/>
    <x v="2"/>
    <x v="1"/>
    <x v="8"/>
    <n v="0"/>
    <n v="0"/>
    <n v="0"/>
    <n v="0"/>
    <s v="Do No Play"/>
    <x v="1"/>
    <x v="1"/>
    <x v="1"/>
    <x v="4"/>
    <x v="1"/>
    <x v="10"/>
  </r>
  <r>
    <s v="P92"/>
    <n v="37"/>
    <s v="UFA5"/>
    <s v="Nathan"/>
    <s v="McAndrew"/>
    <x v="1"/>
    <x v="4"/>
    <s v="F"/>
    <d v="1993-07-14T00:00:00"/>
    <x v="14"/>
    <x v="1"/>
    <x v="2"/>
    <x v="0"/>
    <x v="4"/>
    <n v="0"/>
    <n v="0"/>
    <n v="0"/>
    <n v="0"/>
    <s v="Do No Play"/>
    <x v="1"/>
    <x v="1"/>
    <x v="1"/>
    <x v="4"/>
    <x v="1"/>
    <x v="10"/>
  </r>
  <r>
    <s v="P93"/>
    <n v="37"/>
    <s v="UFA5"/>
    <s v="Rajesh"/>
    <s v="Mohanty"/>
    <x v="0"/>
    <x v="0"/>
    <s v="OCA"/>
    <d v="2000-05-20T00:00:00"/>
    <x v="11"/>
    <x v="1"/>
    <x v="2"/>
    <x v="1"/>
    <x v="4"/>
    <n v="0"/>
    <n v="0"/>
    <n v="0"/>
    <n v="0"/>
    <s v="Do No Play"/>
    <x v="1"/>
    <x v="1"/>
    <x v="1"/>
    <x v="4"/>
    <x v="1"/>
    <x v="10"/>
  </r>
  <r>
    <s v="P94"/>
    <n v="37"/>
    <s v="UFA5"/>
    <s v="Ravi"/>
    <s v="Sharma"/>
    <x v="0"/>
    <x v="0"/>
    <s v="RCA"/>
    <d v="1996-10-14T00:00:00"/>
    <x v="9"/>
    <x v="1"/>
    <x v="2"/>
    <x v="0"/>
    <x v="4"/>
    <n v="0"/>
    <n v="0"/>
    <n v="0"/>
    <n v="0"/>
    <s v="Do No Play"/>
    <x v="1"/>
    <x v="1"/>
    <x v="1"/>
    <x v="4"/>
    <x v="1"/>
    <x v="10"/>
  </r>
  <r>
    <s v="P95"/>
    <n v="17"/>
    <s v="UAL2"/>
    <s v="Abid"/>
    <s v="Mushtaq"/>
    <x v="0"/>
    <x v="0"/>
    <s v="JKCA"/>
    <d v="1997-01-17T00:00:00"/>
    <x v="9"/>
    <x v="1"/>
    <x v="1"/>
    <x v="1"/>
    <x v="5"/>
    <n v="0"/>
    <n v="0"/>
    <n v="0"/>
    <n v="0"/>
    <s v="Do No Play"/>
    <x v="1"/>
    <x v="1"/>
    <x v="1"/>
    <x v="4"/>
    <x v="1"/>
    <x v="10"/>
  </r>
  <r>
    <s v="P96"/>
    <n v="6"/>
    <s v="UBA1"/>
    <s v="Rohan"/>
    <s v="Kunnummal"/>
    <x v="0"/>
    <x v="0"/>
    <s v="KCA"/>
    <d v="1998-05-10T00:00:00"/>
    <x v="1"/>
    <x v="1"/>
    <x v="0"/>
    <x v="0"/>
    <x v="0"/>
    <n v="0"/>
    <n v="0"/>
    <n v="0"/>
    <n v="0"/>
    <s v="Do No Play"/>
    <x v="1"/>
    <x v="1"/>
    <x v="1"/>
    <x v="4"/>
    <x v="1"/>
    <x v="10"/>
  </r>
  <r>
    <s v="P97"/>
    <n v="37"/>
    <s v="UFA5"/>
    <s v="Vikash"/>
    <s v="Singh"/>
    <x v="0"/>
    <x v="0"/>
    <s v="JSCA"/>
    <d v="1994-06-28T00:00:00"/>
    <x v="16"/>
    <x v="1"/>
    <x v="2"/>
    <x v="1"/>
    <x v="3"/>
    <n v="0"/>
    <n v="0"/>
    <n v="0"/>
    <n v="0"/>
    <s v="Do No Play"/>
    <x v="1"/>
    <x v="1"/>
    <x v="1"/>
    <x v="4"/>
    <x v="1"/>
    <x v="10"/>
  </r>
  <r>
    <s v="P98"/>
    <n v="3"/>
    <s v="WK1"/>
    <s v="Phil"/>
    <s v="Salt"/>
    <x v="1"/>
    <x v="1"/>
    <s v="F"/>
    <d v="1996-08-28T00:00:00"/>
    <x v="9"/>
    <x v="1"/>
    <x v="3"/>
    <x v="0"/>
    <x v="2"/>
    <n v="0"/>
    <n v="11"/>
    <n v="13"/>
    <n v="0"/>
    <s v="Do No Play"/>
    <x v="1"/>
    <x v="1"/>
    <x v="0"/>
    <x v="3"/>
    <x v="0"/>
    <x v="5"/>
  </r>
  <r>
    <s v="P99"/>
    <n v="37"/>
    <s v="UFA5"/>
    <s v="Koushik"/>
    <s v="Vasuki"/>
    <x v="0"/>
    <x v="0"/>
    <s v="KSCA"/>
    <d v="1992-09-19T00:00:00"/>
    <x v="10"/>
    <x v="0"/>
    <x v="2"/>
    <x v="0"/>
    <x v="7"/>
    <n v="0"/>
    <n v="0"/>
    <n v="0"/>
    <n v="0"/>
    <s v="Do No Play"/>
    <x v="1"/>
    <x v="1"/>
    <x v="1"/>
    <x v="4"/>
    <x v="1"/>
    <x v="10"/>
  </r>
  <r>
    <s v="P100"/>
    <n v="37"/>
    <s v="UFA5"/>
    <s v="Vasu"/>
    <s v="Vats"/>
    <x v="0"/>
    <x v="0"/>
    <s v="UPCA"/>
    <d v="2002-09-08T00:00:00"/>
    <x v="7"/>
    <x v="1"/>
    <x v="2"/>
    <x v="0"/>
    <x v="7"/>
    <n v="0"/>
    <n v="0"/>
    <n v="0"/>
    <n v="0"/>
    <s v="Do No Play"/>
    <x v="1"/>
    <x v="1"/>
    <x v="1"/>
    <x v="4"/>
    <x v="1"/>
    <x v="10"/>
  </r>
  <r>
    <s v="P101"/>
    <n v="38"/>
    <s v="UAL6"/>
    <s v="Shubham"/>
    <s v="Agrawal"/>
    <x v="0"/>
    <x v="0"/>
    <s v="CSCSCA"/>
    <d v="1993-11-21T00:00:00"/>
    <x v="14"/>
    <x v="1"/>
    <x v="1"/>
    <x v="0"/>
    <x v="6"/>
    <n v="0"/>
    <n v="0"/>
    <n v="0"/>
    <n v="0"/>
    <s v="Do No Play"/>
    <x v="1"/>
    <x v="1"/>
    <x v="1"/>
    <x v="4"/>
    <x v="1"/>
    <x v="10"/>
  </r>
  <r>
    <s v="P102"/>
    <n v="38"/>
    <s v="UAL6"/>
    <s v="Baba"/>
    <s v="Aparajith"/>
    <x v="0"/>
    <x v="0"/>
    <s v="TNCA"/>
    <d v="1994-07-08T00:00:00"/>
    <x v="16"/>
    <x v="1"/>
    <x v="1"/>
    <x v="0"/>
    <x v="0"/>
    <n v="0"/>
    <n v="0"/>
    <n v="0"/>
    <n v="0"/>
    <s v="RPSG"/>
    <x v="1"/>
    <x v="1"/>
    <x v="1"/>
    <x v="4"/>
    <x v="1"/>
    <x v="10"/>
  </r>
  <r>
    <s v="P103"/>
    <n v="38"/>
    <s v="UAL6"/>
    <s v="Anshul"/>
    <s v="Kamboj"/>
    <x v="0"/>
    <x v="0"/>
    <s v="HCA"/>
    <d v="2000-12-06T00:00:00"/>
    <x v="11"/>
    <x v="1"/>
    <x v="1"/>
    <x v="0"/>
    <x v="4"/>
    <n v="0"/>
    <n v="0"/>
    <n v="0"/>
    <n v="0"/>
    <s v="Do No Play"/>
    <x v="1"/>
    <x v="1"/>
    <x v="1"/>
    <x v="4"/>
    <x v="1"/>
    <x v="10"/>
  </r>
  <r>
    <s v="P104"/>
    <n v="38"/>
    <s v="UAL6"/>
    <s v="Azim"/>
    <s v="Kazi"/>
    <x v="0"/>
    <x v="0"/>
    <s v="MACA"/>
    <d v="1993-10-14T00:00:00"/>
    <x v="14"/>
    <x v="1"/>
    <x v="1"/>
    <x v="1"/>
    <x v="5"/>
    <n v="0"/>
    <n v="0"/>
    <n v="0"/>
    <n v="0"/>
    <s v="Do No Play"/>
    <x v="1"/>
    <x v="1"/>
    <x v="1"/>
    <x v="4"/>
    <x v="1"/>
    <x v="10"/>
  </r>
  <r>
    <s v="P105"/>
    <n v="38"/>
    <s v="UAL6"/>
    <s v="Dev"/>
    <s v="Lakra"/>
    <x v="0"/>
    <x v="0"/>
    <s v="DDCA"/>
    <d v="2003-01-27T00:00:00"/>
    <x v="7"/>
    <x v="1"/>
    <x v="1"/>
    <x v="0"/>
    <x v="7"/>
    <n v="0"/>
    <n v="0"/>
    <n v="0"/>
    <n v="0"/>
    <s v="Do No Play"/>
    <x v="1"/>
    <x v="1"/>
    <x v="1"/>
    <x v="4"/>
    <x v="1"/>
    <x v="10"/>
  </r>
  <r>
    <s v="P106"/>
    <n v="38"/>
    <s v="UAL6"/>
    <s v="Ajay"/>
    <s v="Mandal"/>
    <x v="0"/>
    <x v="0"/>
    <s v="CSCSCA"/>
    <d v="1996-02-25T00:00:00"/>
    <x v="12"/>
    <x v="1"/>
    <x v="1"/>
    <x v="1"/>
    <x v="9"/>
    <n v="0"/>
    <n v="0"/>
    <n v="0"/>
    <n v="0"/>
    <s v="Do No Play"/>
    <x v="1"/>
    <x v="1"/>
    <x v="1"/>
    <x v="4"/>
    <x v="0"/>
    <x v="11"/>
  </r>
  <r>
    <s v="P107"/>
    <n v="17"/>
    <s v="UAL2"/>
    <s v="Suryansh"/>
    <s v="Shedge"/>
    <x v="0"/>
    <x v="0"/>
    <s v="MCA"/>
    <d v="2003-01-29T00:00:00"/>
    <x v="7"/>
    <x v="1"/>
    <x v="1"/>
    <x v="0"/>
    <x v="7"/>
    <n v="0"/>
    <n v="0"/>
    <n v="0"/>
    <n v="0"/>
    <s v="Do No Play"/>
    <x v="1"/>
    <x v="1"/>
    <x v="1"/>
    <x v="4"/>
    <x v="1"/>
    <x v="10"/>
  </r>
  <r>
    <s v="P108"/>
    <n v="6"/>
    <s v="UBA1"/>
    <s v="Chethan"/>
    <s v="L.R."/>
    <x v="0"/>
    <x v="0"/>
    <s v="KSCA"/>
    <d v="2000-05-25T00:00:00"/>
    <x v="11"/>
    <x v="1"/>
    <x v="0"/>
    <x v="0"/>
    <x v="2"/>
    <n v="0"/>
    <n v="0"/>
    <n v="0"/>
    <n v="0"/>
    <s v="Do No Play"/>
    <x v="1"/>
    <x v="1"/>
    <x v="1"/>
    <x v="4"/>
    <x v="1"/>
    <x v="10"/>
  </r>
  <r>
    <s v="P109"/>
    <n v="25"/>
    <s v="UAL3"/>
    <s v="G.Aniketh"/>
    <s v="Reddy"/>
    <x v="0"/>
    <x v="0"/>
    <s v="HYCA"/>
    <d v="2000-10-28T00:00:00"/>
    <x v="11"/>
    <x v="1"/>
    <x v="1"/>
    <x v="0"/>
    <x v="5"/>
    <n v="0"/>
    <n v="0"/>
    <n v="0"/>
    <n v="0"/>
    <s v="Do No Play"/>
    <x v="1"/>
    <x v="1"/>
    <x v="1"/>
    <x v="4"/>
    <x v="1"/>
    <x v="10"/>
  </r>
  <r>
    <s v="P110"/>
    <n v="38"/>
    <s v="UAL6"/>
    <s v="Abdul"/>
    <s v="P A"/>
    <x v="0"/>
    <x v="0"/>
    <s v="KCA"/>
    <d v="1998-10-09T00:00:00"/>
    <x v="1"/>
    <x v="1"/>
    <x v="1"/>
    <x v="0"/>
    <x v="0"/>
    <n v="0"/>
    <n v="0"/>
    <n v="0"/>
    <n v="0"/>
    <s v="Do No Play"/>
    <x v="1"/>
    <x v="1"/>
    <x v="1"/>
    <x v="4"/>
    <x v="1"/>
    <x v="10"/>
  </r>
  <r>
    <s v="P111"/>
    <n v="38"/>
    <s v="UAL6"/>
    <s v="Jitender"/>
    <s v="Pal"/>
    <x v="0"/>
    <x v="0"/>
    <s v="HCA"/>
    <d v="1999-12-20T00:00:00"/>
    <x v="4"/>
    <x v="1"/>
    <x v="1"/>
    <x v="0"/>
    <x v="0"/>
    <n v="0"/>
    <n v="0"/>
    <n v="0"/>
    <n v="0"/>
    <s v="Do No Play"/>
    <x v="1"/>
    <x v="1"/>
    <x v="1"/>
    <x v="4"/>
    <x v="1"/>
    <x v="10"/>
  </r>
  <r>
    <s v="P112"/>
    <n v="38"/>
    <s v="UAL6"/>
    <s v="Ritwik"/>
    <s v="Roy Chowdhury"/>
    <x v="0"/>
    <x v="0"/>
    <s v="CAB"/>
    <d v="1995-11-20T00:00:00"/>
    <x v="12"/>
    <x v="1"/>
    <x v="1"/>
    <x v="0"/>
    <x v="1"/>
    <n v="0"/>
    <n v="0"/>
    <n v="0"/>
    <n v="0"/>
    <s v="Do No Play"/>
    <x v="1"/>
    <x v="1"/>
    <x v="1"/>
    <x v="4"/>
    <x v="1"/>
    <x v="10"/>
  </r>
  <r>
    <s v="P113"/>
    <n v="38"/>
    <s v="UAL6"/>
    <s v="Utkarsh"/>
    <s v="Singh"/>
    <x v="0"/>
    <x v="0"/>
    <s v="JSCA"/>
    <d v="1998-05-07T00:00:00"/>
    <x v="1"/>
    <x v="1"/>
    <x v="1"/>
    <x v="1"/>
    <x v="0"/>
    <n v="0"/>
    <n v="0"/>
    <n v="0"/>
    <n v="0"/>
    <s v="PBKS"/>
    <x v="1"/>
    <x v="1"/>
    <x v="1"/>
    <x v="4"/>
    <x v="1"/>
    <x v="10"/>
  </r>
  <r>
    <s v="P114"/>
    <n v="38"/>
    <s v="UAL6"/>
    <s v="Shubham"/>
    <s v="Singh"/>
    <x v="0"/>
    <x v="0"/>
    <s v="CSCSCA"/>
    <d v="1997-01-05T00:00:00"/>
    <x v="9"/>
    <x v="1"/>
    <x v="1"/>
    <x v="0"/>
    <x v="6"/>
    <n v="0"/>
    <n v="0"/>
    <n v="0"/>
    <n v="0"/>
    <s v="Do No Play"/>
    <x v="1"/>
    <x v="1"/>
    <x v="1"/>
    <x v="4"/>
    <x v="1"/>
    <x v="10"/>
  </r>
  <r>
    <s v="P115"/>
    <n v="38"/>
    <s v="UAL6"/>
    <s v="Avneesh"/>
    <s v="Sudha"/>
    <x v="0"/>
    <x v="0"/>
    <s v="CAU"/>
    <d v="2001-11-20T00:00:00"/>
    <x v="13"/>
    <x v="1"/>
    <x v="1"/>
    <x v="0"/>
    <x v="0"/>
    <n v="0"/>
    <n v="0"/>
    <n v="0"/>
    <n v="0"/>
    <s v="Do No Play"/>
    <x v="1"/>
    <x v="1"/>
    <x v="1"/>
    <x v="4"/>
    <x v="1"/>
    <x v="10"/>
  </r>
  <r>
    <s v="P116"/>
    <n v="39"/>
    <s v="UFA6"/>
    <s v="Asad Jamil"/>
    <s v="Ahmed"/>
    <x v="0"/>
    <x v="0"/>
    <s v="JKCA"/>
    <d v="1999-08-31T00:00:00"/>
    <x v="4"/>
    <x v="1"/>
    <x v="2"/>
    <x v="0"/>
    <x v="1"/>
    <n v="0"/>
    <n v="0"/>
    <n v="0"/>
    <n v="0"/>
    <s v="Do No Play"/>
    <x v="1"/>
    <x v="1"/>
    <x v="1"/>
    <x v="4"/>
    <x v="1"/>
    <x v="10"/>
  </r>
  <r>
    <s v="P117"/>
    <n v="39"/>
    <s v="UFA6"/>
    <s v="Bandaru"/>
    <s v="Ayyappa"/>
    <x v="0"/>
    <x v="0"/>
    <s v="ACA"/>
    <d v="1992-10-27T00:00:00"/>
    <x v="10"/>
    <x v="0"/>
    <x v="2"/>
    <x v="0"/>
    <x v="1"/>
    <n v="0"/>
    <n v="0"/>
    <n v="0"/>
    <n v="0"/>
    <s v="DC"/>
    <x v="1"/>
    <x v="1"/>
    <x v="1"/>
    <x v="4"/>
    <x v="1"/>
    <x v="10"/>
  </r>
  <r>
    <s v="P118"/>
    <n v="17"/>
    <s v="UAL2"/>
    <s v="Jagadeesha"/>
    <s v="Suchith"/>
    <x v="0"/>
    <x v="0"/>
    <s v="KSCA"/>
    <d v="1994-01-16T00:00:00"/>
    <x v="14"/>
    <x v="1"/>
    <x v="1"/>
    <x v="1"/>
    <x v="5"/>
    <n v="0"/>
    <n v="0"/>
    <n v="0"/>
    <n v="22"/>
    <s v="MI, DC, KXIP, SRH"/>
    <x v="3"/>
    <x v="6"/>
    <x v="1"/>
    <x v="4"/>
    <x v="1"/>
    <x v="10"/>
  </r>
  <r>
    <s v="P119"/>
    <n v="39"/>
    <s v="UFA6"/>
    <s v="Shubham"/>
    <s v="Kapse"/>
    <x v="0"/>
    <x v="0"/>
    <s v="VCA"/>
    <d v="1994-07-22T00:00:00"/>
    <x v="16"/>
    <x v="1"/>
    <x v="2"/>
    <x v="0"/>
    <x v="7"/>
    <n v="0"/>
    <n v="0"/>
    <n v="0"/>
    <n v="0"/>
    <s v="Do No Play"/>
    <x v="1"/>
    <x v="1"/>
    <x v="1"/>
    <x v="4"/>
    <x v="1"/>
    <x v="10"/>
  </r>
  <r>
    <s v="P120"/>
    <n v="25"/>
    <s v="UAL3"/>
    <s v="Atit"/>
    <s v="Sheth"/>
    <x v="0"/>
    <x v="0"/>
    <s v="BCA"/>
    <d v="1996-02-03T00:00:00"/>
    <x v="12"/>
    <x v="1"/>
    <x v="1"/>
    <x v="0"/>
    <x v="7"/>
    <n v="0"/>
    <n v="0"/>
    <n v="0"/>
    <n v="0"/>
    <s v="Do No Play"/>
    <x v="1"/>
    <x v="1"/>
    <x v="1"/>
    <x v="4"/>
    <x v="1"/>
    <x v="10"/>
  </r>
  <r>
    <s v="P121"/>
    <n v="39"/>
    <s v="UFA6"/>
    <s v="Gourav"/>
    <s v="Koul"/>
    <x v="0"/>
    <x v="0"/>
    <s v="JKCA"/>
    <d v="1998-04-16T00:00:00"/>
    <x v="1"/>
    <x v="1"/>
    <x v="2"/>
    <x v="0"/>
    <x v="10"/>
    <n v="0"/>
    <n v="0"/>
    <n v="0"/>
    <n v="0"/>
    <s v="Do No Play"/>
    <x v="1"/>
    <x v="1"/>
    <x v="1"/>
    <x v="4"/>
    <x v="1"/>
    <x v="10"/>
  </r>
  <r>
    <s v="P122"/>
    <n v="39"/>
    <s v="UFA6"/>
    <s v="Raunak"/>
    <s v="Kumar"/>
    <x v="0"/>
    <x v="0"/>
    <s v="JSCA"/>
    <d v="2002-12-19T00:00:00"/>
    <x v="7"/>
    <x v="1"/>
    <x v="2"/>
    <x v="0"/>
    <x v="10"/>
    <n v="0"/>
    <n v="0"/>
    <n v="0"/>
    <n v="0"/>
    <s v="Do No Play"/>
    <x v="1"/>
    <x v="1"/>
    <x v="1"/>
    <x v="4"/>
    <x v="1"/>
    <x v="10"/>
  </r>
  <r>
    <s v="P123"/>
    <n v="39"/>
    <s v="UFA6"/>
    <s v="Trilok"/>
    <s v="Nag"/>
    <x v="0"/>
    <x v="0"/>
    <s v="TNCA"/>
    <d v="2000-05-28T00:00:00"/>
    <x v="11"/>
    <x v="1"/>
    <x v="2"/>
    <x v="0"/>
    <x v="4"/>
    <n v="0"/>
    <n v="0"/>
    <n v="0"/>
    <n v="0"/>
    <s v="Do No Play"/>
    <x v="1"/>
    <x v="1"/>
    <x v="1"/>
    <x v="4"/>
    <x v="1"/>
    <x v="10"/>
  </r>
  <r>
    <s v="P124"/>
    <n v="39"/>
    <s v="UFA6"/>
    <s v="Atal Bihari"/>
    <s v="Rai"/>
    <x v="0"/>
    <x v="0"/>
    <s v="UPCA"/>
    <d v="1999-08-05T00:00:00"/>
    <x v="4"/>
    <x v="1"/>
    <x v="2"/>
    <x v="0"/>
    <x v="4"/>
    <n v="0"/>
    <n v="0"/>
    <n v="0"/>
    <n v="0"/>
    <s v="Do No Play"/>
    <x v="1"/>
    <x v="1"/>
    <x v="1"/>
    <x v="4"/>
    <x v="1"/>
    <x v="10"/>
  </r>
  <r>
    <s v="P125"/>
    <n v="39"/>
    <s v="UFA6"/>
    <s v="Ramon"/>
    <s v="Simmonds"/>
    <x v="1"/>
    <x v="6"/>
    <s v="F"/>
    <d v="2001-10-16T00:00:00"/>
    <x v="13"/>
    <x v="1"/>
    <x v="2"/>
    <x v="1"/>
    <x v="3"/>
    <n v="0"/>
    <n v="0"/>
    <n v="0"/>
    <n v="0"/>
    <s v="Do No Play"/>
    <x v="1"/>
    <x v="1"/>
    <x v="1"/>
    <x v="4"/>
    <x v="1"/>
    <x v="10"/>
  </r>
  <r>
    <s v="P126"/>
    <n v="39"/>
    <s v="UFA6"/>
    <s v="Rajeev"/>
    <s v="Singh"/>
    <x v="0"/>
    <x v="0"/>
    <s v="JKCA"/>
    <d v="1995-06-16T00:00:00"/>
    <x v="12"/>
    <x v="1"/>
    <x v="2"/>
    <x v="0"/>
    <x v="1"/>
    <n v="0"/>
    <n v="0"/>
    <n v="0"/>
    <n v="0"/>
    <s v="Do No Play"/>
    <x v="1"/>
    <x v="1"/>
    <x v="1"/>
    <x v="4"/>
    <x v="1"/>
    <x v="10"/>
  </r>
  <r>
    <s v="P127"/>
    <n v="39"/>
    <s v="UFA6"/>
    <s v="Mohd."/>
    <s v="Wasim"/>
    <x v="0"/>
    <x v="0"/>
    <s v="JKCA"/>
    <d v="1999-05-06T00:00:00"/>
    <x v="4"/>
    <x v="1"/>
    <x v="2"/>
    <x v="0"/>
    <x v="1"/>
    <n v="0"/>
    <n v="0"/>
    <n v="0"/>
    <n v="0"/>
    <s v="Do No Play"/>
    <x v="1"/>
    <x v="1"/>
    <x v="1"/>
    <x v="4"/>
    <x v="1"/>
    <x v="10"/>
  </r>
  <r>
    <s v="P128"/>
    <n v="17"/>
    <s v="UAL2"/>
    <s v="Akash"/>
    <s v="Vashisht"/>
    <x v="0"/>
    <x v="0"/>
    <s v="HPCA"/>
    <d v="1994-12-17T00:00:00"/>
    <x v="16"/>
    <x v="1"/>
    <x v="1"/>
    <x v="1"/>
    <x v="5"/>
    <n v="0"/>
    <n v="0"/>
    <n v="0"/>
    <n v="0"/>
    <s v="Do No Play"/>
    <x v="1"/>
    <x v="1"/>
    <x v="1"/>
    <x v="4"/>
    <x v="0"/>
    <x v="11"/>
  </r>
  <r>
    <s v="P129"/>
    <n v="40"/>
    <s v="UAL7"/>
    <s v="Atharva"/>
    <s v="Ankolekar"/>
    <x v="0"/>
    <x v="0"/>
    <s v="MCA"/>
    <d v="2000-09-26T00:00:00"/>
    <x v="11"/>
    <x v="1"/>
    <x v="1"/>
    <x v="1"/>
    <x v="5"/>
    <n v="0"/>
    <n v="0"/>
    <n v="0"/>
    <n v="0"/>
    <s v="Do No Play"/>
    <x v="1"/>
    <x v="1"/>
    <x v="1"/>
    <x v="4"/>
    <x v="1"/>
    <x v="10"/>
  </r>
  <r>
    <s v="P130"/>
    <n v="40"/>
    <s v="UAL7"/>
    <s v="Khizar"/>
    <s v="Dafedar"/>
    <x v="0"/>
    <x v="0"/>
    <s v="MCA"/>
    <d v="1997-10-10T00:00:00"/>
    <x v="8"/>
    <x v="1"/>
    <x v="1"/>
    <x v="0"/>
    <x v="6"/>
    <n v="0"/>
    <n v="0"/>
    <n v="0"/>
    <n v="0"/>
    <s v="Do No Play"/>
    <x v="1"/>
    <x v="1"/>
    <x v="1"/>
    <x v="4"/>
    <x v="1"/>
    <x v="10"/>
  </r>
  <r>
    <s v="P131"/>
    <n v="16"/>
    <s v="UBA2"/>
    <s v="Ashwin"/>
    <s v="Hebbar"/>
    <x v="0"/>
    <x v="0"/>
    <s v="ACA"/>
    <d v="1995-11-15T00:00:00"/>
    <x v="12"/>
    <x v="1"/>
    <x v="0"/>
    <x v="0"/>
    <x v="4"/>
    <n v="0"/>
    <n v="0"/>
    <n v="0"/>
    <n v="0"/>
    <s v="DC"/>
    <x v="6"/>
    <x v="1"/>
    <x v="1"/>
    <x v="4"/>
    <x v="1"/>
    <x v="10"/>
  </r>
  <r>
    <s v="P132"/>
    <n v="6"/>
    <s v="UBA1"/>
    <s v="Anmolpreet"/>
    <s v="Singh"/>
    <x v="0"/>
    <x v="0"/>
    <s v="PCA"/>
    <d v="1998-03-28T00:00:00"/>
    <x v="8"/>
    <x v="1"/>
    <x v="0"/>
    <x v="0"/>
    <x v="0"/>
    <n v="0"/>
    <n v="0"/>
    <n v="0"/>
    <n v="3"/>
    <s v="MI"/>
    <x v="5"/>
    <x v="4"/>
    <x v="1"/>
    <x v="4"/>
    <x v="0"/>
    <x v="11"/>
  </r>
  <r>
    <s v="P133"/>
    <n v="40"/>
    <s v="UAL7"/>
    <s v="Naman"/>
    <s v="Dhir"/>
    <x v="0"/>
    <x v="0"/>
    <s v="PCA"/>
    <d v="1999-12-31T00:00:00"/>
    <x v="4"/>
    <x v="1"/>
    <x v="1"/>
    <x v="0"/>
    <x v="0"/>
    <n v="0"/>
    <n v="0"/>
    <n v="0"/>
    <n v="0"/>
    <s v="Do No Play"/>
    <x v="1"/>
    <x v="1"/>
    <x v="1"/>
    <x v="4"/>
    <x v="1"/>
    <x v="10"/>
  </r>
  <r>
    <s v="P134"/>
    <n v="40"/>
    <s v="UAL7"/>
    <s v="Sahil"/>
    <s v="Dhiwan"/>
    <x v="0"/>
    <x v="0"/>
    <s v="RCA"/>
    <d v="1997-07-03T00:00:00"/>
    <x v="8"/>
    <x v="1"/>
    <x v="1"/>
    <x v="0"/>
    <x v="4"/>
    <n v="0"/>
    <n v="0"/>
    <n v="0"/>
    <n v="0"/>
    <s v="Do No Play"/>
    <x v="1"/>
    <x v="1"/>
    <x v="1"/>
    <x v="4"/>
    <x v="0"/>
    <x v="10"/>
  </r>
  <r>
    <s v="P135"/>
    <n v="40"/>
    <s v="UAL7"/>
    <s v="Sampark"/>
    <s v="Gupta"/>
    <x v="0"/>
    <x v="0"/>
    <s v="JKCA"/>
    <d v="2001-06-19T00:00:00"/>
    <x v="13"/>
    <x v="1"/>
    <x v="1"/>
    <x v="1"/>
    <x v="5"/>
    <n v="0"/>
    <n v="0"/>
    <n v="0"/>
    <n v="0"/>
    <s v="Do No Play"/>
    <x v="1"/>
    <x v="1"/>
    <x v="1"/>
    <x v="4"/>
    <x v="1"/>
    <x v="10"/>
  </r>
  <r>
    <s v="P136"/>
    <n v="40"/>
    <s v="UAL7"/>
    <s v="Jordan"/>
    <s v="Hermann"/>
    <x v="1"/>
    <x v="2"/>
    <s v="F"/>
    <d v="2001-12-04T00:00:00"/>
    <x v="13"/>
    <x v="1"/>
    <x v="1"/>
    <x v="1"/>
    <x v="0"/>
    <n v="0"/>
    <n v="0"/>
    <n v="0"/>
    <n v="0"/>
    <s v="Do No Play"/>
    <x v="1"/>
    <x v="1"/>
    <x v="1"/>
    <x v="4"/>
    <x v="1"/>
    <x v="10"/>
  </r>
  <r>
    <s v="P137"/>
    <n v="40"/>
    <s v="UAL7"/>
    <s v="Hayden"/>
    <s v="Kerr"/>
    <x v="1"/>
    <x v="4"/>
    <s v="F"/>
    <d v="1996-07-10T00:00:00"/>
    <x v="9"/>
    <x v="1"/>
    <x v="1"/>
    <x v="0"/>
    <x v="3"/>
    <n v="0"/>
    <n v="0"/>
    <n v="0"/>
    <n v="0"/>
    <s v="Do No Play"/>
    <x v="1"/>
    <x v="1"/>
    <x v="1"/>
    <x v="4"/>
    <x v="1"/>
    <x v="10"/>
  </r>
  <r>
    <s v="P138"/>
    <n v="40"/>
    <s v="UAL7"/>
    <s v="Salman"/>
    <s v="Khan"/>
    <x v="0"/>
    <x v="0"/>
    <s v="RCA"/>
    <d v="1998-12-26T00:00:00"/>
    <x v="1"/>
    <x v="1"/>
    <x v="1"/>
    <x v="0"/>
    <x v="1"/>
    <n v="0"/>
    <n v="0"/>
    <n v="0"/>
    <n v="0"/>
    <s v="Do No Play"/>
    <x v="1"/>
    <x v="1"/>
    <x v="1"/>
    <x v="4"/>
    <x v="1"/>
    <x v="10"/>
  </r>
  <r>
    <s v="P139"/>
    <n v="40"/>
    <s v="UAL7"/>
    <s v="Sairaj"/>
    <s v="Patil"/>
    <x v="0"/>
    <x v="0"/>
    <s v="MCA"/>
    <d v="1996-10-31T00:00:00"/>
    <x v="9"/>
    <x v="1"/>
    <x v="1"/>
    <x v="0"/>
    <x v="7"/>
    <n v="0"/>
    <n v="0"/>
    <n v="0"/>
    <n v="0"/>
    <s v="Do No Play"/>
    <x v="1"/>
    <x v="1"/>
    <x v="1"/>
    <x v="4"/>
    <x v="1"/>
    <x v="10"/>
  </r>
  <r>
    <s v="P140"/>
    <n v="18"/>
    <s v="UWK2"/>
    <s v="Ricky"/>
    <s v="Bhui"/>
    <x v="0"/>
    <x v="0"/>
    <s v="ACA"/>
    <d v="1996-09-29T00:00:00"/>
    <x v="9"/>
    <x v="1"/>
    <x v="3"/>
    <x v="0"/>
    <x v="2"/>
    <n v="0"/>
    <n v="0"/>
    <n v="0"/>
    <n v="2"/>
    <s v="SRH"/>
    <x v="1"/>
    <x v="1"/>
    <x v="1"/>
    <x v="4"/>
    <x v="1"/>
    <x v="10"/>
  </r>
  <r>
    <s v="P141"/>
    <n v="40"/>
    <s v="UAL7"/>
    <s v="Divyaansh"/>
    <s v="Saxena"/>
    <x v="0"/>
    <x v="0"/>
    <s v="MCA"/>
    <d v="2001-02-13T00:00:00"/>
    <x v="11"/>
    <x v="1"/>
    <x v="1"/>
    <x v="1"/>
    <x v="5"/>
    <n v="0"/>
    <n v="0"/>
    <n v="0"/>
    <n v="0"/>
    <s v="Do No Play"/>
    <x v="1"/>
    <x v="1"/>
    <x v="1"/>
    <x v="4"/>
    <x v="1"/>
    <x v="10"/>
  </r>
  <r>
    <s v="P142"/>
    <n v="25"/>
    <s v="UAL3"/>
    <s v="M."/>
    <s v="Siddharth"/>
    <x v="0"/>
    <x v="0"/>
    <s v="TNCA"/>
    <d v="1998-07-03T00:00:00"/>
    <x v="1"/>
    <x v="1"/>
    <x v="1"/>
    <x v="0"/>
    <x v="5"/>
    <n v="0"/>
    <n v="0"/>
    <n v="0"/>
    <n v="0"/>
    <s v="KKR, DC"/>
    <x v="1"/>
    <x v="1"/>
    <x v="1"/>
    <x v="4"/>
    <x v="1"/>
    <x v="10"/>
  </r>
  <r>
    <s v="P143"/>
    <n v="40"/>
    <s v="UAL7"/>
    <s v="Purnank"/>
    <s v="Tyagi"/>
    <x v="0"/>
    <x v="0"/>
    <s v="UPCA"/>
    <d v="2001-01-20T00:00:00"/>
    <x v="11"/>
    <x v="1"/>
    <x v="1"/>
    <x v="0"/>
    <x v="7"/>
    <n v="0"/>
    <n v="0"/>
    <n v="0"/>
    <n v="0"/>
    <s v="Do No Play"/>
    <x v="1"/>
    <x v="1"/>
    <x v="1"/>
    <x v="4"/>
    <x v="1"/>
    <x v="10"/>
  </r>
  <r>
    <s v="P144"/>
    <n v="40"/>
    <s v="UAL7"/>
    <s v="Prince"/>
    <s v="Yadav"/>
    <x v="0"/>
    <x v="0"/>
    <s v="UPCA"/>
    <d v="1998-01-02T00:00:00"/>
    <x v="8"/>
    <x v="1"/>
    <x v="1"/>
    <x v="0"/>
    <x v="7"/>
    <n v="0"/>
    <n v="0"/>
    <n v="0"/>
    <n v="0"/>
    <s v="Do No Play"/>
    <x v="1"/>
    <x v="1"/>
    <x v="1"/>
    <x v="4"/>
    <x v="1"/>
    <x v="10"/>
  </r>
  <r>
    <s v="P145"/>
    <n v="6"/>
    <s v="UBA1"/>
    <s v="Himmat"/>
    <s v="Singh"/>
    <x v="0"/>
    <x v="0"/>
    <s v="DDCA"/>
    <d v="1996-11-08T00:00:00"/>
    <x v="9"/>
    <x v="1"/>
    <x v="0"/>
    <x v="0"/>
    <x v="0"/>
    <n v="0"/>
    <n v="0"/>
    <n v="0"/>
    <n v="0"/>
    <s v="RCB"/>
    <x v="1"/>
    <x v="1"/>
    <x v="1"/>
    <x v="4"/>
    <x v="1"/>
    <x v="10"/>
  </r>
  <r>
    <s v="P146"/>
    <n v="41"/>
    <s v="UAL8"/>
    <s v="Deepraj"/>
    <s v="Gaonkar"/>
    <x v="0"/>
    <x v="0"/>
    <s v="GCA"/>
    <d v="1998-04-04T00:00:00"/>
    <x v="8"/>
    <x v="1"/>
    <x v="1"/>
    <x v="0"/>
    <x v="7"/>
    <n v="0"/>
    <n v="0"/>
    <n v="0"/>
    <n v="0"/>
    <s v="Do No Play"/>
    <x v="1"/>
    <x v="1"/>
    <x v="1"/>
    <x v="4"/>
    <x v="1"/>
    <x v="10"/>
  </r>
  <r>
    <s v="P147"/>
    <n v="41"/>
    <s v="UAL8"/>
    <s v="Shubham"/>
    <s v="Garhwal"/>
    <x v="0"/>
    <x v="0"/>
    <s v="RCA"/>
    <d v="1995-05-14T00:00:00"/>
    <x v="12"/>
    <x v="1"/>
    <x v="1"/>
    <x v="1"/>
    <x v="5"/>
    <n v="0"/>
    <n v="0"/>
    <n v="0"/>
    <n v="0"/>
    <s v="RR"/>
    <x v="7"/>
    <x v="1"/>
    <x v="1"/>
    <x v="4"/>
    <x v="1"/>
    <x v="10"/>
  </r>
  <r>
    <s v="P148"/>
    <n v="41"/>
    <s v="UAL8"/>
    <s v="Benny"/>
    <s v="Howell"/>
    <x v="1"/>
    <x v="1"/>
    <s v="F"/>
    <d v="1988-10-05T00:00:00"/>
    <x v="2"/>
    <x v="0"/>
    <x v="1"/>
    <x v="0"/>
    <x v="1"/>
    <n v="0"/>
    <n v="0"/>
    <n v="0"/>
    <n v="0"/>
    <s v="PBKS"/>
    <x v="0"/>
    <x v="1"/>
    <x v="1"/>
    <x v="5"/>
    <x v="1"/>
    <x v="10"/>
  </r>
  <r>
    <s v="P149"/>
    <n v="41"/>
    <s v="UAL8"/>
    <s v="Deepesh"/>
    <s v="Nailwal"/>
    <x v="0"/>
    <x v="0"/>
    <s v="CAU"/>
    <d v="1997-11-04T00:00:00"/>
    <x v="8"/>
    <x v="1"/>
    <x v="1"/>
    <x v="1"/>
    <x v="0"/>
    <n v="0"/>
    <n v="0"/>
    <n v="0"/>
    <n v="0"/>
    <s v="Do No Play"/>
    <x v="1"/>
    <x v="1"/>
    <x v="1"/>
    <x v="4"/>
    <x v="1"/>
    <x v="10"/>
  </r>
  <r>
    <s v="P150"/>
    <n v="41"/>
    <s v="UAL8"/>
    <s v="Arjun"/>
    <s v="Rapria"/>
    <x v="0"/>
    <x v="0"/>
    <s v="DDCA"/>
    <d v="2000-01-16T00:00:00"/>
    <x v="4"/>
    <x v="1"/>
    <x v="1"/>
    <x v="0"/>
    <x v="7"/>
    <n v="0"/>
    <n v="0"/>
    <n v="0"/>
    <n v="0"/>
    <s v="Do No Play"/>
    <x v="1"/>
    <x v="1"/>
    <x v="1"/>
    <x v="4"/>
    <x v="1"/>
    <x v="10"/>
  </r>
  <r>
    <s v="P151"/>
    <n v="41"/>
    <s v="UAL8"/>
    <s v="Shashwat"/>
    <s v="Rawat"/>
    <x v="0"/>
    <x v="0"/>
    <s v="BCA"/>
    <d v="2001-04-06T00:00:00"/>
    <x v="11"/>
    <x v="1"/>
    <x v="1"/>
    <x v="1"/>
    <x v="1"/>
    <n v="0"/>
    <n v="0"/>
    <n v="0"/>
    <n v="0"/>
    <s v="Do No Play"/>
    <x v="1"/>
    <x v="1"/>
    <x v="1"/>
    <x v="4"/>
    <x v="1"/>
    <x v="10"/>
  </r>
  <r>
    <s v="P152"/>
    <n v="18"/>
    <s v="UWK2"/>
    <s v="Donovan"/>
    <s v="Ferreira"/>
    <x v="1"/>
    <x v="2"/>
    <s v="F"/>
    <d v="1998-07-21T00:00:00"/>
    <x v="1"/>
    <x v="1"/>
    <x v="3"/>
    <x v="0"/>
    <x v="2"/>
    <n v="0"/>
    <n v="0"/>
    <n v="0"/>
    <n v="0"/>
    <s v="Do No Play"/>
    <x v="1"/>
    <x v="1"/>
    <x v="1"/>
    <x v="4"/>
    <x v="0"/>
    <x v="2"/>
  </r>
  <r>
    <s v="P153"/>
    <n v="25"/>
    <s v="UAL3"/>
    <s v="Swapnil"/>
    <s v="Singh"/>
    <x v="0"/>
    <x v="0"/>
    <s v="CAU"/>
    <d v="1991-01-22T00:00:00"/>
    <x v="0"/>
    <x v="0"/>
    <x v="1"/>
    <x v="0"/>
    <x v="5"/>
    <n v="0"/>
    <n v="0"/>
    <n v="0"/>
    <n v="5"/>
    <s v="MI, KXIP"/>
    <x v="1"/>
    <x v="1"/>
    <x v="1"/>
    <x v="4"/>
    <x v="0"/>
    <x v="11"/>
  </r>
  <r>
    <s v="P154"/>
    <n v="41"/>
    <s v="UAL8"/>
    <s v="Sumit"/>
    <s v="Ruikar"/>
    <x v="0"/>
    <x v="0"/>
    <s v="CSCSCA"/>
    <d v="1990-06-06T00:00:00"/>
    <x v="0"/>
    <x v="0"/>
    <x v="1"/>
    <x v="1"/>
    <x v="5"/>
    <n v="0"/>
    <n v="0"/>
    <n v="0"/>
    <n v="0"/>
    <s v="Do No Play"/>
    <x v="1"/>
    <x v="1"/>
    <x v="1"/>
    <x v="4"/>
    <x v="1"/>
    <x v="10"/>
  </r>
  <r>
    <s v="P155"/>
    <n v="41"/>
    <s v="UAL8"/>
    <s v="Shivam"/>
    <s v="Sharma"/>
    <x v="0"/>
    <x v="0"/>
    <s v="DDCA"/>
    <d v="1993-09-09T00:00:00"/>
    <x v="14"/>
    <x v="1"/>
    <x v="1"/>
    <x v="0"/>
    <x v="0"/>
    <n v="0"/>
    <n v="0"/>
    <n v="0"/>
    <n v="5"/>
    <s v="KXIP"/>
    <x v="1"/>
    <x v="1"/>
    <x v="1"/>
    <x v="4"/>
    <x v="1"/>
    <x v="10"/>
  </r>
  <r>
    <s v="P156"/>
    <n v="41"/>
    <s v="UAL8"/>
    <s v="Rajandeep"/>
    <s v="Singh"/>
    <x v="0"/>
    <x v="0"/>
    <s v="JSCA"/>
    <d v="2002-09-05T00:00:00"/>
    <x v="7"/>
    <x v="1"/>
    <x v="1"/>
    <x v="0"/>
    <x v="1"/>
    <n v="0"/>
    <n v="0"/>
    <n v="0"/>
    <n v="0"/>
    <s v="Do No Play"/>
    <x v="1"/>
    <x v="1"/>
    <x v="1"/>
    <x v="4"/>
    <x v="1"/>
    <x v="10"/>
  </r>
  <r>
    <s v="P157"/>
    <n v="41"/>
    <s v="UAL8"/>
    <s v="Anunay"/>
    <s v="Singh"/>
    <x v="0"/>
    <x v="0"/>
    <s v="BICA"/>
    <d v="1993-01-03T00:00:00"/>
    <x v="10"/>
    <x v="0"/>
    <x v="1"/>
    <x v="0"/>
    <x v="7"/>
    <n v="0"/>
    <n v="0"/>
    <n v="0"/>
    <n v="0"/>
    <s v="Do No Play"/>
    <x v="1"/>
    <x v="1"/>
    <x v="1"/>
    <x v="4"/>
    <x v="1"/>
    <x v="10"/>
  </r>
  <r>
    <s v="P158"/>
    <n v="7"/>
    <s v="UAL1"/>
    <s v="Corbin"/>
    <s v="Bosch"/>
    <x v="1"/>
    <x v="2"/>
    <s v="F"/>
    <d v="1994-09-10T00:00:00"/>
    <x v="16"/>
    <x v="1"/>
    <x v="1"/>
    <x v="0"/>
    <x v="4"/>
    <n v="0"/>
    <n v="0"/>
    <n v="0"/>
    <n v="0"/>
    <s v="RR"/>
    <x v="7"/>
    <x v="1"/>
    <x v="1"/>
    <x v="4"/>
    <x v="1"/>
    <x v="10"/>
  </r>
  <r>
    <s v="P159"/>
    <n v="41"/>
    <s v="UAL8"/>
    <s v="Digvesh"/>
    <s v="Singh"/>
    <x v="0"/>
    <x v="0"/>
    <s v="DDCA"/>
    <d v="1999-12-15T00:00:00"/>
    <x v="4"/>
    <x v="1"/>
    <x v="1"/>
    <x v="0"/>
    <x v="0"/>
    <n v="0"/>
    <n v="0"/>
    <n v="0"/>
    <n v="0"/>
    <s v="Do No Play"/>
    <x v="1"/>
    <x v="1"/>
    <x v="1"/>
    <x v="4"/>
    <x v="1"/>
    <x v="10"/>
  </r>
  <r>
    <s v="P160"/>
    <n v="41"/>
    <s v="UAL8"/>
    <s v="Pranshu"/>
    <s v="Vijayran"/>
    <x v="0"/>
    <x v="0"/>
    <s v="DDCA"/>
    <d v="1995-11-18T00:00:00"/>
    <x v="12"/>
    <x v="1"/>
    <x v="1"/>
    <x v="1"/>
    <x v="7"/>
    <n v="0"/>
    <n v="0"/>
    <n v="0"/>
    <n v="0"/>
    <s v="Do No Play"/>
    <x v="1"/>
    <x v="1"/>
    <x v="1"/>
    <x v="4"/>
    <x v="1"/>
    <x v="10"/>
  </r>
  <r>
    <s v="P161"/>
    <n v="42"/>
    <s v="UAL9"/>
    <s v="Prerit"/>
    <s v="Dutta"/>
    <x v="0"/>
    <x v="0"/>
    <s v="PCA"/>
    <d v="1998-09-22T00:00:00"/>
    <x v="1"/>
    <x v="1"/>
    <x v="1"/>
    <x v="1"/>
    <x v="5"/>
    <n v="0"/>
    <n v="0"/>
    <n v="0"/>
    <n v="0"/>
    <s v="Do No Play"/>
    <x v="1"/>
    <x v="1"/>
    <x v="1"/>
    <x v="4"/>
    <x v="1"/>
    <x v="10"/>
  </r>
  <r>
    <s v="P162"/>
    <n v="42"/>
    <s v="UAL9"/>
    <s v="Ramakrishna"/>
    <s v="Ghosh"/>
    <x v="0"/>
    <x v="0"/>
    <s v="MACA"/>
    <d v="1997-08-28T00:00:00"/>
    <x v="8"/>
    <x v="1"/>
    <x v="1"/>
    <x v="0"/>
    <x v="4"/>
    <n v="0"/>
    <n v="0"/>
    <n v="0"/>
    <n v="0"/>
    <s v="Do No Play"/>
    <x v="1"/>
    <x v="1"/>
    <x v="1"/>
    <x v="4"/>
    <x v="1"/>
    <x v="10"/>
  </r>
  <r>
    <s v="P163"/>
    <n v="42"/>
    <s v="UAL9"/>
    <s v="Shubhang"/>
    <s v="Hegde"/>
    <x v="0"/>
    <x v="0"/>
    <s v="KSCA"/>
    <d v="2001-03-30T00:00:00"/>
    <x v="11"/>
    <x v="1"/>
    <x v="1"/>
    <x v="1"/>
    <x v="5"/>
    <n v="0"/>
    <n v="0"/>
    <n v="0"/>
    <n v="0"/>
    <s v="Do No Play"/>
    <x v="1"/>
    <x v="1"/>
    <x v="1"/>
    <x v="4"/>
    <x v="1"/>
    <x v="10"/>
  </r>
  <r>
    <s v="P164"/>
    <n v="25"/>
    <s v="UAL3"/>
    <s v="Tanay"/>
    <s v="Thyagarajann"/>
    <x v="0"/>
    <x v="0"/>
    <s v="HYCA"/>
    <d v="1995-11-15T00:00:00"/>
    <x v="12"/>
    <x v="1"/>
    <x v="1"/>
    <x v="1"/>
    <x v="5"/>
    <n v="0"/>
    <n v="0"/>
    <n v="0"/>
    <n v="0"/>
    <s v="Do No Play"/>
    <x v="1"/>
    <x v="1"/>
    <x v="1"/>
    <x v="4"/>
    <x v="1"/>
    <x v="10"/>
  </r>
  <r>
    <s v="P165"/>
    <n v="2"/>
    <s v="AL1"/>
    <s v="Odean"/>
    <s v="Smith"/>
    <x v="1"/>
    <x v="6"/>
    <s v="F"/>
    <d v="1996-11-01T00:00:00"/>
    <x v="9"/>
    <x v="1"/>
    <x v="1"/>
    <x v="0"/>
    <x v="7"/>
    <n v="0"/>
    <n v="5"/>
    <n v="24"/>
    <n v="6"/>
    <s v="PBKS"/>
    <x v="0"/>
    <x v="7"/>
    <x v="0"/>
    <x v="2"/>
    <x v="0"/>
    <x v="2"/>
  </r>
  <r>
    <s v="P166"/>
    <n v="42"/>
    <s v="UAL9"/>
    <s v="Shamshuzama"/>
    <s v="Kazi"/>
    <x v="0"/>
    <x v="0"/>
    <s v="MACA"/>
    <d v="1994-11-10T00:00:00"/>
    <x v="16"/>
    <x v="1"/>
    <x v="1"/>
    <x v="0"/>
    <x v="0"/>
    <n v="0"/>
    <n v="0"/>
    <n v="0"/>
    <n v="0"/>
    <s v="Do No Play"/>
    <x v="1"/>
    <x v="1"/>
    <x v="1"/>
    <x v="4"/>
    <x v="1"/>
    <x v="10"/>
  </r>
  <r>
    <s v="P167"/>
    <n v="42"/>
    <s v="UAL9"/>
    <s v="Ayaz"/>
    <s v="Khan"/>
    <x v="0"/>
    <x v="0"/>
    <s v="MCA"/>
    <d v="2002-09-10T00:00:00"/>
    <x v="7"/>
    <x v="1"/>
    <x v="1"/>
    <x v="1"/>
    <x v="5"/>
    <n v="0"/>
    <n v="0"/>
    <n v="0"/>
    <n v="0"/>
    <s v="Do No Play"/>
    <x v="1"/>
    <x v="1"/>
    <x v="1"/>
    <x v="4"/>
    <x v="1"/>
    <x v="10"/>
  </r>
  <r>
    <s v="P168"/>
    <n v="42"/>
    <s v="UAL9"/>
    <s v="Amit"/>
    <s v="Pachhara"/>
    <x v="0"/>
    <x v="0"/>
    <s v="SSCB"/>
    <d v="1995-09-08T00:00:00"/>
    <x v="12"/>
    <x v="1"/>
    <x v="1"/>
    <x v="0"/>
    <x v="0"/>
    <n v="0"/>
    <n v="0"/>
    <n v="0"/>
    <n v="0"/>
    <s v="Do No Play"/>
    <x v="1"/>
    <x v="1"/>
    <x v="1"/>
    <x v="4"/>
    <x v="1"/>
    <x v="10"/>
  </r>
  <r>
    <s v="P169"/>
    <n v="42"/>
    <s v="UAL9"/>
    <s v="Akul"/>
    <s v="Pandove"/>
    <x v="0"/>
    <x v="0"/>
    <s v="PCA"/>
    <d v="1997-12-21T00:00:00"/>
    <x v="8"/>
    <x v="1"/>
    <x v="1"/>
    <x v="0"/>
    <x v="0"/>
    <n v="0"/>
    <n v="0"/>
    <n v="0"/>
    <n v="0"/>
    <s v="Do No Play"/>
    <x v="1"/>
    <x v="1"/>
    <x v="1"/>
    <x v="4"/>
    <x v="1"/>
    <x v="10"/>
  </r>
  <r>
    <s v="P170"/>
    <n v="42"/>
    <s v="UAL9"/>
    <s v="Mohit"/>
    <s v="Rathee"/>
    <x v="0"/>
    <x v="0"/>
    <s v="SSCB"/>
    <d v="1999-01-13T00:00:00"/>
    <x v="1"/>
    <x v="1"/>
    <x v="1"/>
    <x v="0"/>
    <x v="6"/>
    <n v="0"/>
    <n v="0"/>
    <n v="0"/>
    <n v="0"/>
    <s v="Do No Play"/>
    <x v="1"/>
    <x v="1"/>
    <x v="1"/>
    <x v="4"/>
    <x v="0"/>
    <x v="11"/>
  </r>
  <r>
    <s v="P171"/>
    <n v="7"/>
    <s v="UAL1"/>
    <s v="Priyam"/>
    <s v="Garg"/>
    <x v="0"/>
    <x v="0"/>
    <s v="UPCA"/>
    <d v="2000-11-30T00:00:00"/>
    <x v="11"/>
    <x v="1"/>
    <x v="1"/>
    <x v="0"/>
    <x v="0"/>
    <n v="0"/>
    <n v="0"/>
    <n v="0"/>
    <n v="21"/>
    <s v="SRH"/>
    <x v="3"/>
    <x v="4"/>
    <x v="1"/>
    <x v="4"/>
    <x v="1"/>
    <x v="10"/>
  </r>
  <r>
    <s v="P172"/>
    <n v="42"/>
    <s v="UAL9"/>
    <s v="Shubham"/>
    <s v="Sharma"/>
    <x v="0"/>
    <x v="0"/>
    <s v="RCA"/>
    <d v="1997-03-26T00:00:00"/>
    <x v="9"/>
    <x v="1"/>
    <x v="1"/>
    <x v="1"/>
    <x v="5"/>
    <n v="0"/>
    <n v="0"/>
    <n v="0"/>
    <n v="0"/>
    <s v="Do No Play"/>
    <x v="1"/>
    <x v="1"/>
    <x v="1"/>
    <x v="4"/>
    <x v="1"/>
    <x v="10"/>
  </r>
  <r>
    <s v="P173"/>
    <n v="42"/>
    <s v="UAL9"/>
    <s v="Nehal"/>
    <s v="Wadhera"/>
    <x v="0"/>
    <x v="0"/>
    <s v="PCA"/>
    <d v="2000-09-04T00:00:00"/>
    <x v="11"/>
    <x v="1"/>
    <x v="1"/>
    <x v="1"/>
    <x v="6"/>
    <n v="0"/>
    <n v="0"/>
    <n v="0"/>
    <n v="0"/>
    <s v="Do No Play"/>
    <x v="1"/>
    <x v="1"/>
    <x v="1"/>
    <x v="4"/>
    <x v="0"/>
    <x v="11"/>
  </r>
  <r>
    <s v="P174"/>
    <n v="42"/>
    <s v="UAL9"/>
    <s v="Amit"/>
    <s v="Yadav"/>
    <x v="0"/>
    <x v="0"/>
    <s v="GCA"/>
    <d v="1989-10-10T00:00:00"/>
    <x v="3"/>
    <x v="0"/>
    <x v="1"/>
    <x v="0"/>
    <x v="0"/>
    <n v="0"/>
    <n v="0"/>
    <n v="0"/>
    <n v="0"/>
    <s v="Do No Play"/>
    <x v="1"/>
    <x v="1"/>
    <x v="1"/>
    <x v="4"/>
    <x v="1"/>
    <x v="10"/>
  </r>
  <r>
    <s v="P175"/>
    <n v="25"/>
    <s v="UAL3"/>
    <s v="Sumeet"/>
    <s v="Verma"/>
    <x v="0"/>
    <x v="0"/>
    <s v="HPCA"/>
    <d v="1990-11-18T00:00:00"/>
    <x v="0"/>
    <x v="0"/>
    <x v="1"/>
    <x v="0"/>
    <x v="0"/>
    <n v="0"/>
    <n v="0"/>
    <n v="0"/>
    <n v="0"/>
    <s v="Do No Play"/>
    <x v="1"/>
    <x v="1"/>
    <x v="1"/>
    <x v="4"/>
    <x v="1"/>
    <x v="10"/>
  </r>
  <r>
    <s v="P176"/>
    <n v="18"/>
    <s v="UWK2"/>
    <s v="Baba"/>
    <s v="Indrajith"/>
    <x v="0"/>
    <x v="0"/>
    <s v="TNCA"/>
    <d v="1994-07-08T00:00:00"/>
    <x v="16"/>
    <x v="1"/>
    <x v="3"/>
    <x v="0"/>
    <x v="6"/>
    <n v="0"/>
    <n v="0"/>
    <n v="0"/>
    <n v="3"/>
    <s v="KKR"/>
    <x v="2"/>
    <x v="8"/>
    <x v="1"/>
    <x v="4"/>
    <x v="1"/>
    <x v="10"/>
  </r>
  <r>
    <s v="P177"/>
    <n v="43"/>
    <s v="UAL10"/>
    <s v="Amit"/>
    <s v="Ali"/>
    <x v="0"/>
    <x v="0"/>
    <s v="TCA"/>
    <d v="2002-10-28T00:00:00"/>
    <x v="7"/>
    <x v="1"/>
    <x v="1"/>
    <x v="0"/>
    <x v="6"/>
    <n v="0"/>
    <n v="0"/>
    <n v="0"/>
    <n v="0"/>
    <s v="Do No Play"/>
    <x v="1"/>
    <x v="1"/>
    <x v="1"/>
    <x v="4"/>
    <x v="1"/>
    <x v="10"/>
  </r>
  <r>
    <s v="P178"/>
    <n v="43"/>
    <s v="UAL10"/>
    <s v="Rishabh"/>
    <s v="Chauhan"/>
    <x v="0"/>
    <x v="0"/>
    <s v="MPCA"/>
    <d v="1999-09-05T00:00:00"/>
    <x v="4"/>
    <x v="1"/>
    <x v="1"/>
    <x v="0"/>
    <x v="5"/>
    <n v="0"/>
    <n v="0"/>
    <n v="0"/>
    <n v="0"/>
    <s v="Do No Play"/>
    <x v="1"/>
    <x v="1"/>
    <x v="1"/>
    <x v="4"/>
    <x v="1"/>
    <x v="10"/>
  </r>
  <r>
    <s v="P179"/>
    <n v="43"/>
    <s v="UAL10"/>
    <s v="Matthew"/>
    <s v="Forde"/>
    <x v="1"/>
    <x v="6"/>
    <s v="F"/>
    <d v="2002-04-29T00:00:00"/>
    <x v="7"/>
    <x v="1"/>
    <x v="1"/>
    <x v="0"/>
    <x v="4"/>
    <n v="0"/>
    <n v="0"/>
    <n v="0"/>
    <n v="0"/>
    <s v="Do No Play"/>
    <x v="1"/>
    <x v="1"/>
    <x v="1"/>
    <x v="4"/>
    <x v="1"/>
    <x v="10"/>
  </r>
  <r>
    <s v="P180"/>
    <n v="43"/>
    <s v="UAL10"/>
    <s v="Rajneesh"/>
    <s v="Gurbani"/>
    <x v="0"/>
    <x v="0"/>
    <s v="VCA"/>
    <d v="1993-01-28T00:00:00"/>
    <x v="10"/>
    <x v="0"/>
    <x v="1"/>
    <x v="0"/>
    <x v="7"/>
    <n v="0"/>
    <n v="0"/>
    <n v="0"/>
    <n v="0"/>
    <s v="Do No Play"/>
    <x v="1"/>
    <x v="1"/>
    <x v="1"/>
    <x v="4"/>
    <x v="1"/>
    <x v="10"/>
  </r>
  <r>
    <s v="P181"/>
    <n v="43"/>
    <s v="UAL10"/>
    <s v="Divyansh"/>
    <s v="Joshi"/>
    <x v="0"/>
    <x v="0"/>
    <s v="UPCA"/>
    <d v="2001-09-24T00:00:00"/>
    <x v="13"/>
    <x v="1"/>
    <x v="1"/>
    <x v="0"/>
    <x v="7"/>
    <n v="0"/>
    <n v="0"/>
    <n v="0"/>
    <n v="0"/>
    <s v="Do No Play"/>
    <x v="1"/>
    <x v="1"/>
    <x v="1"/>
    <x v="4"/>
    <x v="1"/>
    <x v="10"/>
  </r>
  <r>
    <s v="P182"/>
    <n v="7"/>
    <s v="UAL1"/>
    <s v="Saurabh"/>
    <s v="Kumar"/>
    <x v="0"/>
    <x v="0"/>
    <s v="UPCA"/>
    <d v="1993-05-01T00:00:00"/>
    <x v="14"/>
    <x v="1"/>
    <x v="1"/>
    <x v="1"/>
    <x v="5"/>
    <n v="0"/>
    <n v="0"/>
    <n v="0"/>
    <n v="0"/>
    <s v="Do No Play"/>
    <x v="1"/>
    <x v="1"/>
    <x v="1"/>
    <x v="4"/>
    <x v="1"/>
    <x v="10"/>
  </r>
  <r>
    <s v="P183"/>
    <n v="43"/>
    <s v="UAL10"/>
    <s v="Dhruv"/>
    <s v="Patel"/>
    <x v="0"/>
    <x v="0"/>
    <s v="BCA"/>
    <d v="1997-12-09T00:00:00"/>
    <x v="8"/>
    <x v="1"/>
    <x v="1"/>
    <x v="0"/>
    <x v="1"/>
    <n v="0"/>
    <n v="0"/>
    <n v="0"/>
    <n v="0"/>
    <s v="Do No Play"/>
    <x v="1"/>
    <x v="1"/>
    <x v="1"/>
    <x v="4"/>
    <x v="1"/>
    <x v="10"/>
  </r>
  <r>
    <s v="P184"/>
    <n v="43"/>
    <s v="UAL10"/>
    <s v="Jack"/>
    <s v="Prestwidge"/>
    <x v="1"/>
    <x v="4"/>
    <s v="F"/>
    <d v="1996-02-28T00:00:00"/>
    <x v="12"/>
    <x v="1"/>
    <x v="1"/>
    <x v="0"/>
    <x v="4"/>
    <n v="0"/>
    <n v="0"/>
    <n v="0"/>
    <n v="0"/>
    <s v="Do No Play"/>
    <x v="1"/>
    <x v="1"/>
    <x v="1"/>
    <x v="4"/>
    <x v="1"/>
    <x v="10"/>
  </r>
  <r>
    <s v="P185"/>
    <n v="43"/>
    <s v="UAL10"/>
    <s v="Aditya"/>
    <s v="Sarvate"/>
    <x v="0"/>
    <x v="0"/>
    <s v="VCA"/>
    <d v="1989-12-10T00:00:00"/>
    <x v="3"/>
    <x v="0"/>
    <x v="1"/>
    <x v="0"/>
    <x v="5"/>
    <n v="0"/>
    <n v="0"/>
    <n v="0"/>
    <n v="0"/>
    <s v="Do No Play"/>
    <x v="1"/>
    <x v="1"/>
    <x v="1"/>
    <x v="4"/>
    <x v="1"/>
    <x v="10"/>
  </r>
  <r>
    <s v="P186"/>
    <n v="25"/>
    <s v="UAL3"/>
    <s v="Sanjay"/>
    <s v="Yadav"/>
    <x v="0"/>
    <x v="0"/>
    <s v="TNCA"/>
    <d v="1995-05-10T00:00:00"/>
    <x v="12"/>
    <x v="1"/>
    <x v="1"/>
    <x v="1"/>
    <x v="5"/>
    <n v="0"/>
    <n v="0"/>
    <n v="0"/>
    <n v="1"/>
    <s v="KKR, SRH, MI"/>
    <x v="5"/>
    <x v="5"/>
    <x v="1"/>
    <x v="4"/>
    <x v="1"/>
    <x v="10"/>
  </r>
  <r>
    <s v="P187"/>
    <n v="18"/>
    <s v="UWK2"/>
    <s v="Sheldon"/>
    <s v="Jackson"/>
    <x v="0"/>
    <x v="0"/>
    <s v="SCA"/>
    <d v="1986-09-27T00:00:00"/>
    <x v="5"/>
    <x v="0"/>
    <x v="3"/>
    <x v="0"/>
    <x v="2"/>
    <n v="0"/>
    <n v="0"/>
    <n v="0"/>
    <n v="9"/>
    <s v="KKR"/>
    <x v="2"/>
    <x v="6"/>
    <x v="1"/>
    <x v="4"/>
    <x v="1"/>
    <x v="10"/>
  </r>
  <r>
    <s v="P188"/>
    <n v="43"/>
    <s v="UAL10"/>
    <s v="Sagar"/>
    <s v="Solanki"/>
    <x v="0"/>
    <x v="0"/>
    <s v="MPCA"/>
    <d v="2000-01-01T00:00:00"/>
    <x v="4"/>
    <x v="1"/>
    <x v="1"/>
    <x v="1"/>
    <x v="9"/>
    <n v="0"/>
    <n v="0"/>
    <n v="0"/>
    <n v="0"/>
    <s v="Do No Play"/>
    <x v="1"/>
    <x v="1"/>
    <x v="1"/>
    <x v="4"/>
    <x v="1"/>
    <x v="10"/>
  </r>
  <r>
    <s v="P189"/>
    <n v="43"/>
    <s v="UAL10"/>
    <s v="Prenelan"/>
    <s v="Subrayen"/>
    <x v="1"/>
    <x v="2"/>
    <s v="F"/>
    <d v="1993-09-23T00:00:00"/>
    <x v="14"/>
    <x v="1"/>
    <x v="1"/>
    <x v="0"/>
    <x v="0"/>
    <n v="0"/>
    <n v="0"/>
    <n v="0"/>
    <n v="0"/>
    <s v="Do No Play"/>
    <x v="1"/>
    <x v="1"/>
    <x v="1"/>
    <x v="4"/>
    <x v="1"/>
    <x v="10"/>
  </r>
  <r>
    <s v="P190"/>
    <n v="43"/>
    <s v="UAL10"/>
    <s v="Bhagath"/>
    <s v="Varma"/>
    <x v="0"/>
    <x v="0"/>
    <s v="HYCA"/>
    <d v="1998-09-21T00:00:00"/>
    <x v="1"/>
    <x v="1"/>
    <x v="1"/>
    <x v="0"/>
    <x v="0"/>
    <n v="0"/>
    <n v="0"/>
    <n v="0"/>
    <n v="0"/>
    <s v="CSK"/>
    <x v="8"/>
    <x v="1"/>
    <x v="1"/>
    <x v="4"/>
    <x v="0"/>
    <x v="11"/>
  </r>
  <r>
    <s v="P191"/>
    <n v="7"/>
    <s v="UAL1"/>
    <s v="Vivrant"/>
    <s v="Sharma"/>
    <x v="0"/>
    <x v="0"/>
    <s v="JKCA"/>
    <d v="1999-10-30T00:00:00"/>
    <x v="4"/>
    <x v="1"/>
    <x v="1"/>
    <x v="1"/>
    <x v="6"/>
    <n v="0"/>
    <n v="0"/>
    <n v="0"/>
    <n v="0"/>
    <s v="Do No Play"/>
    <x v="1"/>
    <x v="1"/>
    <x v="1"/>
    <x v="4"/>
    <x v="0"/>
    <x v="13"/>
  </r>
  <r>
    <s v="P192"/>
    <n v="7"/>
    <s v="UAL1"/>
    <s v="Sanvir"/>
    <s v="Singh"/>
    <x v="0"/>
    <x v="0"/>
    <s v="PCA"/>
    <d v="1996-10-12T00:00:00"/>
    <x v="9"/>
    <x v="1"/>
    <x v="1"/>
    <x v="0"/>
    <x v="4"/>
    <n v="0"/>
    <n v="0"/>
    <n v="0"/>
    <n v="0"/>
    <s v="Do No Play"/>
    <x v="1"/>
    <x v="1"/>
    <x v="1"/>
    <x v="4"/>
    <x v="0"/>
    <x v="11"/>
  </r>
  <r>
    <s v="P193"/>
    <n v="7"/>
    <s v="UAL1"/>
    <s v="Shashank"/>
    <s v="Singh"/>
    <x v="0"/>
    <x v="0"/>
    <s v="CSCSCA"/>
    <d v="1991-11-21T00:00:00"/>
    <x v="6"/>
    <x v="0"/>
    <x v="1"/>
    <x v="0"/>
    <x v="1"/>
    <n v="0"/>
    <n v="0"/>
    <n v="0"/>
    <n v="10"/>
    <s v="DD, RR, SRH"/>
    <x v="3"/>
    <x v="9"/>
    <x v="1"/>
    <x v="4"/>
    <x v="1"/>
    <x v="10"/>
  </r>
  <r>
    <s v="P194"/>
    <n v="7"/>
    <s v="UAL1"/>
    <s v="Samarth"/>
    <s v="Vyas"/>
    <x v="0"/>
    <x v="0"/>
    <s v="SCA"/>
    <d v="1995-11-28T00:00:00"/>
    <x v="12"/>
    <x v="1"/>
    <x v="1"/>
    <x v="0"/>
    <x v="6"/>
    <n v="0"/>
    <n v="0"/>
    <n v="0"/>
    <n v="0"/>
    <s v="Do No Play"/>
    <x v="1"/>
    <x v="1"/>
    <x v="1"/>
    <x v="4"/>
    <x v="0"/>
    <x v="11"/>
  </r>
  <r>
    <s v="P195"/>
    <n v="8"/>
    <s v="UWK1"/>
    <s v="K.S."/>
    <s v="Bharat"/>
    <x v="0"/>
    <x v="0"/>
    <s v="ACA"/>
    <d v="1993-10-03T00:00:00"/>
    <x v="14"/>
    <x v="1"/>
    <x v="3"/>
    <x v="0"/>
    <x v="2"/>
    <n v="0"/>
    <n v="0"/>
    <n v="0"/>
    <n v="10"/>
    <s v="RCB, DC"/>
    <x v="6"/>
    <x v="4"/>
    <x v="1"/>
    <x v="4"/>
    <x v="1"/>
    <x v="10"/>
  </r>
  <r>
    <s v="P196"/>
    <n v="8"/>
    <s v="UWK1"/>
    <s v="Mohammed"/>
    <s v="Azharuddeen"/>
    <x v="0"/>
    <x v="0"/>
    <s v="KCA"/>
    <d v="1994-03-22T00:00:00"/>
    <x v="14"/>
    <x v="1"/>
    <x v="3"/>
    <x v="0"/>
    <x v="2"/>
    <n v="0"/>
    <n v="0"/>
    <n v="0"/>
    <n v="0"/>
    <s v="RCB"/>
    <x v="1"/>
    <x v="1"/>
    <x v="1"/>
    <x v="4"/>
    <x v="1"/>
    <x v="10"/>
  </r>
  <r>
    <s v="P197"/>
    <n v="26"/>
    <s v="UWK3"/>
    <s v="Ajitesh"/>
    <s v="Guruswamy"/>
    <x v="0"/>
    <x v="0"/>
    <s v="TNCA"/>
    <d v="2002-09-26T00:00:00"/>
    <x v="7"/>
    <x v="1"/>
    <x v="3"/>
    <x v="0"/>
    <x v="2"/>
    <n v="0"/>
    <n v="0"/>
    <n v="0"/>
    <n v="0"/>
    <s v="Do No Play"/>
    <x v="1"/>
    <x v="1"/>
    <x v="1"/>
    <x v="4"/>
    <x v="1"/>
    <x v="10"/>
  </r>
  <r>
    <s v="P198"/>
    <n v="18"/>
    <s v="UWK2"/>
    <s v="Aryan"/>
    <s v="Juyal"/>
    <x v="0"/>
    <x v="0"/>
    <s v="UPCA"/>
    <d v="2001-11-11T00:00:00"/>
    <x v="13"/>
    <x v="1"/>
    <x v="3"/>
    <x v="0"/>
    <x v="0"/>
    <n v="0"/>
    <n v="0"/>
    <n v="0"/>
    <n v="0"/>
    <s v="MI"/>
    <x v="5"/>
    <x v="1"/>
    <x v="1"/>
    <x v="4"/>
    <x v="1"/>
    <x v="10"/>
  </r>
  <r>
    <s v="P199"/>
    <n v="8"/>
    <s v="UWK1"/>
    <s v="Abhimanyu"/>
    <s v="Easwaran"/>
    <x v="0"/>
    <x v="0"/>
    <s v="CAB"/>
    <d v="1995-09-06T00:00:00"/>
    <x v="12"/>
    <x v="1"/>
    <x v="3"/>
    <x v="0"/>
    <x v="6"/>
    <n v="0"/>
    <n v="0"/>
    <n v="0"/>
    <n v="0"/>
    <s v="Do No Play"/>
    <x v="1"/>
    <x v="1"/>
    <x v="1"/>
    <x v="4"/>
    <x v="1"/>
    <x v="10"/>
  </r>
  <r>
    <s v="P200"/>
    <n v="8"/>
    <s v="UWK1"/>
    <s v="N."/>
    <s v="Jagadeesan"/>
    <x v="0"/>
    <x v="0"/>
    <s v="TNCA"/>
    <d v="1995-12-24T00:00:00"/>
    <x v="12"/>
    <x v="1"/>
    <x v="3"/>
    <x v="0"/>
    <x v="2"/>
    <n v="0"/>
    <n v="0"/>
    <n v="0"/>
    <n v="7"/>
    <s v="CSK"/>
    <x v="8"/>
    <x v="4"/>
    <x v="1"/>
    <x v="4"/>
    <x v="1"/>
    <x v="10"/>
  </r>
  <r>
    <s v="P201"/>
    <n v="8"/>
    <s v="UWK1"/>
    <s v="Sumit"/>
    <s v="Kumar"/>
    <x v="0"/>
    <x v="0"/>
    <s v="HCA"/>
    <d v="1995-12-12T00:00:00"/>
    <x v="12"/>
    <x v="1"/>
    <x v="3"/>
    <x v="0"/>
    <x v="7"/>
    <n v="0"/>
    <n v="0"/>
    <n v="0"/>
    <n v="0"/>
    <s v="Do No Play"/>
    <x v="1"/>
    <x v="1"/>
    <x v="1"/>
    <x v="4"/>
    <x v="1"/>
    <x v="10"/>
  </r>
  <r>
    <s v="P202"/>
    <n v="8"/>
    <s v="UWK1"/>
    <s v="Upendra Singh"/>
    <s v="Yadav"/>
    <x v="0"/>
    <x v="0"/>
    <s v="RSPB"/>
    <d v="1996-10-08T00:00:00"/>
    <x v="9"/>
    <x v="1"/>
    <x v="3"/>
    <x v="0"/>
    <x v="2"/>
    <n v="0"/>
    <n v="0"/>
    <n v="0"/>
    <n v="0"/>
    <s v="Do No Play"/>
    <x v="1"/>
    <x v="1"/>
    <x v="1"/>
    <x v="4"/>
    <x v="1"/>
    <x v="10"/>
  </r>
  <r>
    <s v="P203"/>
    <n v="9"/>
    <s v="UFA1"/>
    <s v="Vaibhav"/>
    <s v="Arora"/>
    <x v="0"/>
    <x v="0"/>
    <s v="HPCA"/>
    <d v="1997-12-14T00:00:00"/>
    <x v="8"/>
    <x v="1"/>
    <x v="2"/>
    <x v="0"/>
    <x v="7"/>
    <n v="0"/>
    <n v="0"/>
    <n v="0"/>
    <n v="5"/>
    <s v="KKR, PBKS"/>
    <x v="0"/>
    <x v="6"/>
    <x v="1"/>
    <x v="4"/>
    <x v="0"/>
    <x v="14"/>
  </r>
  <r>
    <s v="P204"/>
    <n v="9"/>
    <s v="UFA1"/>
    <s v="K.M."/>
    <s v="Asif"/>
    <x v="0"/>
    <x v="0"/>
    <s v="KCA"/>
    <d v="1993-07-24T00:00:00"/>
    <x v="14"/>
    <x v="1"/>
    <x v="2"/>
    <x v="0"/>
    <x v="4"/>
    <n v="0"/>
    <n v="0"/>
    <n v="0"/>
    <n v="3"/>
    <s v="CSK"/>
    <x v="8"/>
    <x v="1"/>
    <x v="1"/>
    <x v="7"/>
    <x v="1"/>
    <x v="10"/>
  </r>
  <r>
    <s v="P205"/>
    <n v="9"/>
    <s v="UFA1"/>
    <s v="Mukesh"/>
    <s v="Kumar"/>
    <x v="0"/>
    <x v="0"/>
    <s v="CAB"/>
    <d v="1993-10-12T00:00:00"/>
    <x v="14"/>
    <x v="1"/>
    <x v="2"/>
    <x v="0"/>
    <x v="7"/>
    <n v="0"/>
    <n v="0"/>
    <n v="0"/>
    <n v="0"/>
    <s v="Do No Play"/>
    <x v="1"/>
    <x v="1"/>
    <x v="1"/>
    <x v="4"/>
    <x v="0"/>
    <x v="15"/>
  </r>
  <r>
    <s v="P206"/>
    <n v="9"/>
    <s v="UFA1"/>
    <s v="Shivam"/>
    <s v="Mavi"/>
    <x v="0"/>
    <x v="0"/>
    <s v="UPCA"/>
    <d v="1998-11-26T00:00:00"/>
    <x v="1"/>
    <x v="1"/>
    <x v="2"/>
    <x v="0"/>
    <x v="4"/>
    <n v="0"/>
    <n v="0"/>
    <n v="0"/>
    <n v="32"/>
    <s v="KKR"/>
    <x v="2"/>
    <x v="7"/>
    <x v="1"/>
    <x v="5"/>
    <x v="0"/>
    <x v="16"/>
  </r>
  <r>
    <s v="P207"/>
    <n v="9"/>
    <s v="UFA1"/>
    <s v="Lance"/>
    <s v="Morris"/>
    <x v="1"/>
    <x v="4"/>
    <s v="F"/>
    <d v="1998-03-28T00:00:00"/>
    <x v="8"/>
    <x v="1"/>
    <x v="2"/>
    <x v="0"/>
    <x v="4"/>
    <n v="0"/>
    <n v="0"/>
    <n v="0"/>
    <n v="0"/>
    <s v="Do No Play"/>
    <x v="1"/>
    <x v="1"/>
    <x v="1"/>
    <x v="7"/>
    <x v="1"/>
    <x v="10"/>
  </r>
  <r>
    <s v="P208"/>
    <n v="26"/>
    <s v="UWK3"/>
    <s v="Yash"/>
    <s v="Kothari"/>
    <x v="0"/>
    <x v="0"/>
    <s v="RCA"/>
    <d v="1995-10-06T00:00:00"/>
    <x v="12"/>
    <x v="1"/>
    <x v="3"/>
    <x v="0"/>
    <x v="5"/>
    <n v="0"/>
    <n v="0"/>
    <n v="0"/>
    <n v="0"/>
    <s v="Do No Play"/>
    <x v="1"/>
    <x v="1"/>
    <x v="1"/>
    <x v="4"/>
    <x v="1"/>
    <x v="10"/>
  </r>
  <r>
    <s v="P209"/>
    <n v="18"/>
    <s v="UWK2"/>
    <s v="Urvil"/>
    <s v="Patel"/>
    <x v="0"/>
    <x v="0"/>
    <s v="GUCA"/>
    <d v="1998-10-17T00:00:00"/>
    <x v="1"/>
    <x v="1"/>
    <x v="3"/>
    <x v="0"/>
    <x v="2"/>
    <n v="0"/>
    <n v="0"/>
    <n v="0"/>
    <n v="0"/>
    <s v="Do No Play"/>
    <x v="1"/>
    <x v="1"/>
    <x v="1"/>
    <x v="4"/>
    <x v="0"/>
    <x v="11"/>
  </r>
  <r>
    <s v="P210"/>
    <n v="9"/>
    <s v="UFA1"/>
    <s v="Yash"/>
    <s v="Thakur"/>
    <x v="0"/>
    <x v="0"/>
    <s v="VCA"/>
    <d v="1998-12-28T00:00:00"/>
    <x v="1"/>
    <x v="1"/>
    <x v="2"/>
    <x v="0"/>
    <x v="7"/>
    <n v="0"/>
    <n v="0"/>
    <n v="0"/>
    <n v="0"/>
    <s v="Do No Play"/>
    <x v="1"/>
    <x v="1"/>
    <x v="1"/>
    <x v="4"/>
    <x v="0"/>
    <x v="17"/>
  </r>
  <r>
    <s v="P211"/>
    <n v="9"/>
    <s v="UFA1"/>
    <s v="Mujtaba"/>
    <s v="Yousuf"/>
    <x v="0"/>
    <x v="0"/>
    <s v="JKCA"/>
    <d v="2002-06-07T00:00:00"/>
    <x v="7"/>
    <x v="1"/>
    <x v="2"/>
    <x v="1"/>
    <x v="3"/>
    <n v="0"/>
    <n v="0"/>
    <n v="0"/>
    <n v="0"/>
    <s v="Do No Play"/>
    <x v="1"/>
    <x v="1"/>
    <x v="1"/>
    <x v="4"/>
    <x v="1"/>
    <x v="10"/>
  </r>
  <r>
    <s v="P212"/>
    <n v="10"/>
    <s v="USP1"/>
    <s v="Murugan"/>
    <s v="Ashwin"/>
    <x v="0"/>
    <x v="0"/>
    <s v="TNCA"/>
    <d v="1990-09-08T00:00:00"/>
    <x v="0"/>
    <x v="0"/>
    <x v="2"/>
    <x v="0"/>
    <x v="6"/>
    <n v="0"/>
    <n v="0"/>
    <n v="0"/>
    <n v="42"/>
    <s v="RPS, DD,RCB,PBKS, MI"/>
    <x v="5"/>
    <x v="10"/>
    <x v="1"/>
    <x v="4"/>
    <x v="0"/>
    <x v="11"/>
  </r>
  <r>
    <s v="P213"/>
    <n v="10"/>
    <s v="USP1"/>
    <s v="Chintal"/>
    <s v="Gandhi"/>
    <x v="0"/>
    <x v="0"/>
    <s v="BCA"/>
    <d v="1994-08-25T00:00:00"/>
    <x v="16"/>
    <x v="1"/>
    <x v="2"/>
    <x v="1"/>
    <x v="6"/>
    <n v="0"/>
    <n v="0"/>
    <n v="0"/>
    <n v="0"/>
    <s v="Do No Play"/>
    <x v="1"/>
    <x v="1"/>
    <x v="1"/>
    <x v="4"/>
    <x v="1"/>
    <x v="10"/>
  </r>
  <r>
    <s v="P214"/>
    <n v="10"/>
    <s v="USP1"/>
    <s v="Shreyas"/>
    <s v="Gopal"/>
    <x v="0"/>
    <x v="0"/>
    <s v="KSCA"/>
    <d v="1993-09-04T00:00:00"/>
    <x v="14"/>
    <x v="1"/>
    <x v="2"/>
    <x v="0"/>
    <x v="6"/>
    <n v="0"/>
    <n v="0"/>
    <n v="0"/>
    <n v="49"/>
    <s v="MI,RR,SRH"/>
    <x v="3"/>
    <x v="5"/>
    <x v="1"/>
    <x v="4"/>
    <x v="1"/>
    <x v="10"/>
  </r>
  <r>
    <s v="P215"/>
    <n v="10"/>
    <s v="USP1"/>
    <s v="S"/>
    <s v="Midhun"/>
    <x v="0"/>
    <x v="0"/>
    <s v="KCA"/>
    <d v="1994-10-07T00:00:00"/>
    <x v="16"/>
    <x v="1"/>
    <x v="2"/>
    <x v="0"/>
    <x v="6"/>
    <n v="0"/>
    <n v="0"/>
    <n v="0"/>
    <n v="1"/>
    <s v="RR"/>
    <x v="1"/>
    <x v="1"/>
    <x v="1"/>
    <x v="4"/>
    <x v="1"/>
    <x v="10"/>
  </r>
  <r>
    <s v="P216"/>
    <n v="10"/>
    <s v="USP1"/>
    <s v="Himanshu"/>
    <s v="Sharma"/>
    <x v="0"/>
    <x v="0"/>
    <s v="RCA"/>
    <d v="1998-06-06T00:00:00"/>
    <x v="1"/>
    <x v="1"/>
    <x v="2"/>
    <x v="0"/>
    <x v="6"/>
    <n v="0"/>
    <n v="0"/>
    <n v="0"/>
    <n v="0"/>
    <s v="Do No Play"/>
    <x v="1"/>
    <x v="1"/>
    <x v="1"/>
    <x v="4"/>
    <x v="0"/>
    <x v="11"/>
  </r>
  <r>
    <s v="P217"/>
    <n v="11"/>
    <s v="BA2"/>
    <s v="Travis"/>
    <s v="Head"/>
    <x v="1"/>
    <x v="4"/>
    <s v="F"/>
    <d v="1993-12-29T00:00:00"/>
    <x v="14"/>
    <x v="1"/>
    <x v="0"/>
    <x v="1"/>
    <x v="0"/>
    <n v="28"/>
    <n v="51"/>
    <n v="17"/>
    <n v="10"/>
    <s v="RCB"/>
    <x v="1"/>
    <x v="1"/>
    <x v="0"/>
    <x v="3"/>
    <x v="1"/>
    <x v="10"/>
  </r>
  <r>
    <s v="P218"/>
    <n v="11"/>
    <s v="BA2"/>
    <s v="Will"/>
    <s v="Jacks"/>
    <x v="1"/>
    <x v="1"/>
    <s v="F"/>
    <d v="1998-11-21T00:00:00"/>
    <x v="1"/>
    <x v="1"/>
    <x v="0"/>
    <x v="0"/>
    <x v="0"/>
    <n v="0"/>
    <n v="0"/>
    <n v="2"/>
    <n v="0"/>
    <s v="Do No Play"/>
    <x v="1"/>
    <x v="1"/>
    <x v="0"/>
    <x v="1"/>
    <x v="0"/>
    <x v="18"/>
  </r>
  <r>
    <s v="P219"/>
    <n v="4"/>
    <s v="FA1"/>
    <s v="Chris"/>
    <s v="Jordan"/>
    <x v="1"/>
    <x v="1"/>
    <s v="F"/>
    <d v="1988-10-04T00:00:00"/>
    <x v="2"/>
    <x v="0"/>
    <x v="2"/>
    <x v="0"/>
    <x v="7"/>
    <n v="8"/>
    <n v="35"/>
    <n v="84"/>
    <n v="28"/>
    <s v="RCB, SRH, PBKS, CSK"/>
    <x v="8"/>
    <x v="11"/>
    <x v="0"/>
    <x v="3"/>
    <x v="1"/>
    <x v="10"/>
  </r>
  <r>
    <s v="P220"/>
    <n v="18"/>
    <s v="UWK2"/>
    <s v="Kirant"/>
    <s v="Shinde"/>
    <x v="0"/>
    <x v="0"/>
    <s v="ACA"/>
    <d v="1997-09-19T00:00:00"/>
    <x v="8"/>
    <x v="1"/>
    <x v="3"/>
    <x v="1"/>
    <x v="0"/>
    <n v="0"/>
    <n v="0"/>
    <n v="0"/>
    <n v="0"/>
    <s v="Do No Play"/>
    <x v="1"/>
    <x v="1"/>
    <x v="1"/>
    <x v="4"/>
    <x v="1"/>
    <x v="10"/>
  </r>
  <r>
    <s v="P221"/>
    <n v="11"/>
    <s v="BA2"/>
    <s v="Dawid"/>
    <s v="Malan"/>
    <x v="1"/>
    <x v="1"/>
    <s v="F"/>
    <d v="1987-09-03T00:00:00"/>
    <x v="15"/>
    <x v="0"/>
    <x v="0"/>
    <x v="1"/>
    <x v="6"/>
    <n v="22"/>
    <n v="12"/>
    <n v="55"/>
    <n v="1"/>
    <s v="PBKS"/>
    <x v="1"/>
    <x v="1"/>
    <x v="0"/>
    <x v="1"/>
    <x v="1"/>
    <x v="10"/>
  </r>
  <r>
    <s v="P222"/>
    <n v="11"/>
    <s v="BA2"/>
    <s v="Manish"/>
    <s v="Pandey"/>
    <x v="0"/>
    <x v="0"/>
    <s v="KSCA"/>
    <d v="1989-09-10T00:00:00"/>
    <x v="3"/>
    <x v="0"/>
    <x v="0"/>
    <x v="0"/>
    <x v="2"/>
    <n v="0"/>
    <n v="29"/>
    <n v="39"/>
    <n v="160"/>
    <s v="MI, RCB,PWI, KKR, SRH, LSG"/>
    <x v="4"/>
    <x v="7"/>
    <x v="0"/>
    <x v="0"/>
    <x v="0"/>
    <x v="19"/>
  </r>
  <r>
    <s v="P223"/>
    <n v="11"/>
    <s v="BA2"/>
    <s v="Sherfane"/>
    <s v="Rutherford"/>
    <x v="1"/>
    <x v="6"/>
    <s v="F"/>
    <d v="1998-08-15T00:00:00"/>
    <x v="1"/>
    <x v="1"/>
    <x v="0"/>
    <x v="1"/>
    <x v="2"/>
    <n v="0"/>
    <n v="0"/>
    <n v="6"/>
    <n v="10"/>
    <s v="DC, MI, RR, RCB"/>
    <x v="9"/>
    <x v="8"/>
    <x v="0"/>
    <x v="1"/>
    <x v="1"/>
    <x v="10"/>
  </r>
  <r>
    <s v="P224"/>
    <n v="11"/>
    <s v="BA2"/>
    <s v="Mandeep"/>
    <s v="Singh"/>
    <x v="0"/>
    <x v="0"/>
    <s v="PCA"/>
    <d v="1991-12-18T00:00:00"/>
    <x v="6"/>
    <x v="0"/>
    <x v="0"/>
    <x v="0"/>
    <x v="2"/>
    <n v="0"/>
    <n v="0"/>
    <n v="3"/>
    <n v="108"/>
    <s v="KKR, RCB, PBKS, DC"/>
    <x v="6"/>
    <x v="8"/>
    <x v="0"/>
    <x v="2"/>
    <x v="0"/>
    <x v="2"/>
  </r>
  <r>
    <s v="P225"/>
    <n v="11"/>
    <s v="BA2"/>
    <s v="Paul"/>
    <s v="Stirling"/>
    <x v="1"/>
    <x v="9"/>
    <s v="F"/>
    <d v="1990-09-03T00:00:00"/>
    <x v="0"/>
    <x v="0"/>
    <x v="0"/>
    <x v="0"/>
    <x v="0"/>
    <n v="3"/>
    <n v="139"/>
    <n v="121"/>
    <n v="0"/>
    <s v="Do No Play"/>
    <x v="1"/>
    <x v="1"/>
    <x v="0"/>
    <x v="2"/>
    <x v="1"/>
    <x v="10"/>
  </r>
  <r>
    <s v="P226"/>
    <n v="11"/>
    <s v="BA2"/>
    <s v="Rassie"/>
    <s v="Van Der Dussen"/>
    <x v="1"/>
    <x v="2"/>
    <s v="F"/>
    <d v="1989-02-07T00:00:00"/>
    <x v="2"/>
    <x v="0"/>
    <x v="0"/>
    <x v="0"/>
    <x v="0"/>
    <n v="17"/>
    <n v="38"/>
    <n v="41"/>
    <n v="3"/>
    <s v="RR"/>
    <x v="7"/>
    <x v="8"/>
    <x v="0"/>
    <x v="3"/>
    <x v="1"/>
    <x v="10"/>
  </r>
  <r>
    <s v="P227"/>
    <n v="12"/>
    <s v="AL2"/>
    <s v="Daryl"/>
    <s v="Mitchell"/>
    <x v="1"/>
    <x v="3"/>
    <s v="F"/>
    <d v="1991-05-20T00:00:00"/>
    <x v="6"/>
    <x v="0"/>
    <x v="1"/>
    <x v="0"/>
    <x v="1"/>
    <n v="12"/>
    <n v="11"/>
    <n v="41"/>
    <n v="2"/>
    <s v="RR"/>
    <x v="7"/>
    <x v="4"/>
    <x v="0"/>
    <x v="0"/>
    <x v="1"/>
    <x v="10"/>
  </r>
  <r>
    <s v="P228"/>
    <n v="12"/>
    <s v="AL2"/>
    <s v="Mohammad"/>
    <s v="Nabi"/>
    <x v="1"/>
    <x v="7"/>
    <s v="F"/>
    <d v="1985-01-01T00:00:00"/>
    <x v="17"/>
    <x v="0"/>
    <x v="1"/>
    <x v="0"/>
    <x v="0"/>
    <n v="3"/>
    <n v="135"/>
    <n v="104"/>
    <n v="17"/>
    <s v="SRH, KKR"/>
    <x v="2"/>
    <x v="1"/>
    <x v="0"/>
    <x v="0"/>
    <x v="1"/>
    <x v="10"/>
  </r>
  <r>
    <s v="P229"/>
    <n v="12"/>
    <s v="AL2"/>
    <s v="Jimmy"/>
    <s v="Neesham"/>
    <x v="1"/>
    <x v="3"/>
    <s v="F"/>
    <d v="1990-09-17T00:00:00"/>
    <x v="0"/>
    <x v="0"/>
    <x v="1"/>
    <x v="1"/>
    <x v="7"/>
    <n v="12"/>
    <n v="71"/>
    <n v="60"/>
    <n v="14"/>
    <s v="DD, KXIP, MI, RR"/>
    <x v="7"/>
    <x v="4"/>
    <x v="0"/>
    <x v="3"/>
    <x v="1"/>
    <x v="10"/>
  </r>
  <r>
    <s v="P230"/>
    <n v="26"/>
    <s v="UWK3"/>
    <s v="Suresh"/>
    <s v="Kumar"/>
    <x v="0"/>
    <x v="0"/>
    <s v="TNCA"/>
    <d v="1990-11-28T00:00:00"/>
    <x v="0"/>
    <x v="0"/>
    <x v="3"/>
    <x v="0"/>
    <x v="2"/>
    <n v="0"/>
    <n v="0"/>
    <n v="0"/>
    <n v="0"/>
    <s v="Do No Play"/>
    <x v="1"/>
    <x v="1"/>
    <x v="1"/>
    <x v="4"/>
    <x v="1"/>
    <x v="10"/>
  </r>
  <r>
    <s v="P231"/>
    <n v="12"/>
    <s v="AL2"/>
    <s v="Wayne"/>
    <s v="Parnell"/>
    <x v="1"/>
    <x v="2"/>
    <s v="F"/>
    <d v="1989-07-30T00:00:00"/>
    <x v="3"/>
    <x v="0"/>
    <x v="1"/>
    <x v="1"/>
    <x v="8"/>
    <n v="6"/>
    <n v="69"/>
    <n v="53"/>
    <n v="26"/>
    <s v="PWI, DD"/>
    <x v="1"/>
    <x v="1"/>
    <x v="0"/>
    <x v="6"/>
    <x v="1"/>
    <x v="10"/>
  </r>
  <r>
    <s v="P232"/>
    <n v="18"/>
    <s v="UWK2"/>
    <s v="Luvnith"/>
    <s v="Sisodia"/>
    <x v="0"/>
    <x v="0"/>
    <s v="KSCA"/>
    <d v="2000-01-15T00:00:00"/>
    <x v="4"/>
    <x v="1"/>
    <x v="3"/>
    <x v="1"/>
    <x v="0"/>
    <n v="0"/>
    <n v="0"/>
    <n v="0"/>
    <n v="0"/>
    <s v="RCB"/>
    <x v="9"/>
    <x v="1"/>
    <x v="1"/>
    <x v="4"/>
    <x v="1"/>
    <x v="10"/>
  </r>
  <r>
    <s v="P233"/>
    <n v="12"/>
    <s v="AL2"/>
    <s v="Daniel"/>
    <s v="Sams"/>
    <x v="1"/>
    <x v="4"/>
    <s v="F"/>
    <d v="1992-10-27T00:00:00"/>
    <x v="10"/>
    <x v="0"/>
    <x v="1"/>
    <x v="0"/>
    <x v="8"/>
    <n v="0"/>
    <n v="0"/>
    <n v="10"/>
    <n v="16"/>
    <s v="DC, RCB, MI"/>
    <x v="5"/>
    <x v="12"/>
    <x v="0"/>
    <x v="6"/>
    <x v="0"/>
    <x v="20"/>
  </r>
  <r>
    <s v="P234"/>
    <n v="12"/>
    <s v="AL2"/>
    <s v="Dasun"/>
    <s v="Shanaka"/>
    <x v="1"/>
    <x v="10"/>
    <s v="F"/>
    <d v="1991-09-09T00:00:00"/>
    <x v="6"/>
    <x v="0"/>
    <x v="1"/>
    <x v="0"/>
    <x v="1"/>
    <n v="6"/>
    <n v="42"/>
    <n v="82"/>
    <n v="0"/>
    <s v="Do No Play"/>
    <x v="1"/>
    <x v="1"/>
    <x v="0"/>
    <x v="2"/>
    <x v="1"/>
    <x v="10"/>
  </r>
  <r>
    <s v="P235"/>
    <n v="12"/>
    <s v="AL2"/>
    <s v="Romario"/>
    <s v="Shepherd"/>
    <x v="1"/>
    <x v="6"/>
    <s v="F"/>
    <d v="1994-11-26T00:00:00"/>
    <x v="16"/>
    <x v="1"/>
    <x v="1"/>
    <x v="0"/>
    <x v="4"/>
    <n v="0"/>
    <n v="18"/>
    <n v="23"/>
    <n v="3"/>
    <s v="SRH"/>
    <x v="3"/>
    <x v="8"/>
    <x v="0"/>
    <x v="2"/>
    <x v="0"/>
    <x v="2"/>
  </r>
  <r>
    <s v="P236"/>
    <n v="13"/>
    <s v="FA2"/>
    <s v="Taskin"/>
    <s v="Ahmed"/>
    <x v="1"/>
    <x v="5"/>
    <s v="F"/>
    <d v="1995-04-03T00:00:00"/>
    <x v="16"/>
    <x v="1"/>
    <x v="2"/>
    <x v="1"/>
    <x v="4"/>
    <n v="11"/>
    <n v="51"/>
    <n v="46"/>
    <n v="0"/>
    <s v="Do No Play"/>
    <x v="1"/>
    <x v="1"/>
    <x v="0"/>
    <x v="2"/>
    <x v="1"/>
    <x v="10"/>
  </r>
  <r>
    <s v="P237"/>
    <n v="13"/>
    <s v="FA2"/>
    <s v="Dushmanta"/>
    <s v="Chameera"/>
    <x v="1"/>
    <x v="10"/>
    <s v="F"/>
    <d v="1992-01-11T00:00:00"/>
    <x v="6"/>
    <x v="0"/>
    <x v="2"/>
    <x v="0"/>
    <x v="4"/>
    <n v="12"/>
    <n v="42"/>
    <n v="52"/>
    <n v="12"/>
    <s v="LSG"/>
    <x v="4"/>
    <x v="3"/>
    <x v="0"/>
    <x v="2"/>
    <x v="1"/>
    <x v="10"/>
  </r>
  <r>
    <s v="P238"/>
    <n v="13"/>
    <s v="FA2"/>
    <s v="Kyle"/>
    <s v="Jamieson"/>
    <x v="1"/>
    <x v="3"/>
    <s v="F"/>
    <d v="1994-12-30T00:00:00"/>
    <x v="16"/>
    <x v="1"/>
    <x v="2"/>
    <x v="0"/>
    <x v="4"/>
    <n v="16"/>
    <n v="8"/>
    <n v="8"/>
    <n v="9"/>
    <s v="RCB"/>
    <x v="1"/>
    <x v="1"/>
    <x v="0"/>
    <x v="0"/>
    <x v="0"/>
    <x v="3"/>
  </r>
  <r>
    <s v="P239"/>
    <n v="13"/>
    <s v="FA2"/>
    <s v="Riley"/>
    <s v="Meredith"/>
    <x v="1"/>
    <x v="4"/>
    <s v="F"/>
    <d v="1996-06-21T00:00:00"/>
    <x v="9"/>
    <x v="1"/>
    <x v="2"/>
    <x v="0"/>
    <x v="4"/>
    <n v="0"/>
    <n v="1"/>
    <n v="5"/>
    <n v="13"/>
    <s v="PBKS, MI"/>
    <x v="5"/>
    <x v="10"/>
    <x v="0"/>
    <x v="1"/>
    <x v="1"/>
    <x v="10"/>
  </r>
  <r>
    <s v="P240"/>
    <n v="13"/>
    <s v="FA2"/>
    <s v="Blessing"/>
    <s v="Muzarabani"/>
    <x v="1"/>
    <x v="8"/>
    <s v="F"/>
    <d v="1996-10-02T00:00:00"/>
    <x v="9"/>
    <x v="1"/>
    <x v="2"/>
    <x v="0"/>
    <x v="4"/>
    <n v="6"/>
    <n v="33"/>
    <n v="34"/>
    <n v="0"/>
    <s v="Do No Play"/>
    <x v="1"/>
    <x v="1"/>
    <x v="0"/>
    <x v="2"/>
    <x v="1"/>
    <x v="10"/>
  </r>
  <r>
    <s v="P241"/>
    <n v="16"/>
    <s v="UBA2"/>
    <s v="Pukhraj"/>
    <s v="Mann"/>
    <x v="0"/>
    <x v="0"/>
    <s v="PCA"/>
    <d v="2001-06-07T00:00:00"/>
    <x v="13"/>
    <x v="1"/>
    <x v="0"/>
    <x v="1"/>
    <x v="5"/>
    <n v="0"/>
    <n v="0"/>
    <n v="0"/>
    <n v="0"/>
    <s v="Do No Play"/>
    <x v="1"/>
    <x v="1"/>
    <x v="1"/>
    <x v="4"/>
    <x v="1"/>
    <x v="10"/>
  </r>
  <r>
    <s v="P242"/>
    <n v="13"/>
    <s v="FA2"/>
    <s v="Sandeep"/>
    <s v="Sharma"/>
    <x v="0"/>
    <x v="0"/>
    <s v="UTCA"/>
    <d v="1993-05-18T00:00:00"/>
    <x v="14"/>
    <x v="1"/>
    <x v="2"/>
    <x v="0"/>
    <x v="7"/>
    <n v="0"/>
    <n v="0"/>
    <n v="2"/>
    <n v="104"/>
    <s v="SRH, PBKS"/>
    <x v="0"/>
    <x v="6"/>
    <x v="0"/>
    <x v="2"/>
    <x v="1"/>
    <x v="10"/>
  </r>
  <r>
    <s v="P243"/>
    <n v="14"/>
    <s v="WK2"/>
    <s v="Johnson"/>
    <s v="Charles"/>
    <x v="1"/>
    <x v="6"/>
    <s v="F"/>
    <d v="1989-01-14T00:00:00"/>
    <x v="2"/>
    <x v="0"/>
    <x v="3"/>
    <x v="0"/>
    <x v="2"/>
    <n v="0"/>
    <n v="48"/>
    <n v="38"/>
    <n v="0"/>
    <s v="Do No Play"/>
    <x v="1"/>
    <x v="1"/>
    <x v="0"/>
    <x v="2"/>
    <x v="1"/>
    <x v="10"/>
  </r>
  <r>
    <s v="P244"/>
    <n v="18"/>
    <s v="UWK2"/>
    <s v="Vishnu"/>
    <s v="Solanki"/>
    <x v="0"/>
    <x v="0"/>
    <s v="BCA"/>
    <d v="1992-10-15T00:00:00"/>
    <x v="10"/>
    <x v="0"/>
    <x v="3"/>
    <x v="0"/>
    <x v="2"/>
    <n v="0"/>
    <n v="0"/>
    <n v="0"/>
    <n v="0"/>
    <s v="Do No Play"/>
    <x v="1"/>
    <x v="1"/>
    <x v="1"/>
    <x v="4"/>
    <x v="1"/>
    <x v="10"/>
  </r>
  <r>
    <s v="P245"/>
    <n v="14"/>
    <s v="WK2"/>
    <s v="Andre"/>
    <s v="Fletcher"/>
    <x v="1"/>
    <x v="6"/>
    <s v="F"/>
    <d v="1987-11-28T00:00:00"/>
    <x v="15"/>
    <x v="0"/>
    <x v="3"/>
    <x v="0"/>
    <x v="6"/>
    <n v="0"/>
    <n v="25"/>
    <n v="54"/>
    <n v="0"/>
    <s v="Do No Play"/>
    <x v="1"/>
    <x v="1"/>
    <x v="0"/>
    <x v="2"/>
    <x v="1"/>
    <x v="10"/>
  </r>
  <r>
    <s v="P246"/>
    <n v="14"/>
    <s v="WK2"/>
    <s v="Shai"/>
    <s v="Hope"/>
    <x v="1"/>
    <x v="6"/>
    <s v="F"/>
    <d v="1993-11-10T00:00:00"/>
    <x v="14"/>
    <x v="1"/>
    <x v="3"/>
    <x v="0"/>
    <x v="2"/>
    <n v="38"/>
    <n v="104"/>
    <n v="19"/>
    <n v="0"/>
    <s v="Do No Play"/>
    <x v="1"/>
    <x v="1"/>
    <x v="0"/>
    <x v="0"/>
    <x v="1"/>
    <x v="10"/>
  </r>
  <r>
    <s v="P247"/>
    <n v="14"/>
    <s v="WK2"/>
    <s v="Tom"/>
    <s v="Latham"/>
    <x v="1"/>
    <x v="3"/>
    <s v="F"/>
    <d v="1992-04-02T00:00:00"/>
    <x v="6"/>
    <x v="0"/>
    <x v="3"/>
    <x v="1"/>
    <x v="2"/>
    <n v="68"/>
    <n v="116"/>
    <n v="18"/>
    <n v="0"/>
    <s v="Do No Play"/>
    <x v="1"/>
    <x v="1"/>
    <x v="0"/>
    <x v="0"/>
    <x v="1"/>
    <x v="10"/>
  </r>
  <r>
    <s v="P248"/>
    <n v="14"/>
    <s v="WK2"/>
    <s v="Ben"/>
    <s v="Mcdermott"/>
    <x v="1"/>
    <x v="4"/>
    <s v="F"/>
    <d v="1994-12-12T00:00:00"/>
    <x v="16"/>
    <x v="1"/>
    <x v="3"/>
    <x v="0"/>
    <x v="2"/>
    <n v="0"/>
    <n v="5"/>
    <n v="23"/>
    <n v="0"/>
    <s v="Do No Play"/>
    <x v="1"/>
    <x v="1"/>
    <x v="0"/>
    <x v="2"/>
    <x v="1"/>
    <x v="10"/>
  </r>
  <r>
    <s v="P249"/>
    <n v="14"/>
    <s v="WK2"/>
    <s v="Joshua"/>
    <s v="Philippe"/>
    <x v="1"/>
    <x v="4"/>
    <s v="F"/>
    <d v="1997-06-01T00:00:00"/>
    <x v="8"/>
    <x v="1"/>
    <x v="3"/>
    <x v="0"/>
    <x v="2"/>
    <n v="0"/>
    <n v="3"/>
    <n v="10"/>
    <n v="5"/>
    <s v="RCB"/>
    <x v="1"/>
    <x v="1"/>
    <x v="0"/>
    <x v="6"/>
    <x v="1"/>
    <x v="10"/>
  </r>
  <r>
    <s v="P250"/>
    <n v="14"/>
    <s v="WK2"/>
    <s v="Lorcan"/>
    <s v="Tucker"/>
    <x v="1"/>
    <x v="9"/>
    <s v="F"/>
    <d v="1996-09-10T00:00:00"/>
    <x v="9"/>
    <x v="1"/>
    <x v="3"/>
    <x v="0"/>
    <x v="2"/>
    <n v="0"/>
    <n v="29"/>
    <n v="49"/>
    <n v="0"/>
    <s v="Do No Play"/>
    <x v="1"/>
    <x v="1"/>
    <x v="0"/>
    <x v="2"/>
    <x v="1"/>
    <x v="10"/>
  </r>
  <r>
    <s v="P251"/>
    <n v="15"/>
    <s v="SP2"/>
    <s v="Piyush"/>
    <s v="Chawla"/>
    <x v="0"/>
    <x v="0"/>
    <s v="GUCA"/>
    <d v="1988-12-24T00:00:00"/>
    <x v="2"/>
    <x v="0"/>
    <x v="2"/>
    <x v="1"/>
    <x v="6"/>
    <n v="3"/>
    <n v="25"/>
    <n v="7"/>
    <n v="165"/>
    <s v="KXIP, KKR, CSK, MI"/>
    <x v="1"/>
    <x v="1"/>
    <x v="0"/>
    <x v="2"/>
    <x v="0"/>
    <x v="2"/>
  </r>
  <r>
    <s v="P252"/>
    <n v="26"/>
    <s v="UWK3"/>
    <s v="Anmol"/>
    <s v="Malhotra"/>
    <x v="0"/>
    <x v="0"/>
    <s v="PCA"/>
    <d v="1995-11-29T00:00:00"/>
    <x v="12"/>
    <x v="1"/>
    <x v="3"/>
    <x v="0"/>
    <x v="0"/>
    <n v="0"/>
    <n v="0"/>
    <n v="0"/>
    <n v="0"/>
    <s v="Do No Play"/>
    <x v="1"/>
    <x v="1"/>
    <x v="1"/>
    <x v="4"/>
    <x v="1"/>
    <x v="10"/>
  </r>
  <r>
    <s v="P253"/>
    <n v="15"/>
    <s v="SP2"/>
    <s v="Amit"/>
    <s v="Mishra"/>
    <x v="0"/>
    <x v="0"/>
    <s v="HCA"/>
    <d v="1982-11-24T00:00:00"/>
    <x v="18"/>
    <x v="2"/>
    <x v="2"/>
    <x v="0"/>
    <x v="6"/>
    <n v="22"/>
    <n v="36"/>
    <n v="10"/>
    <n v="154"/>
    <s v="DCH, SRH, DC"/>
    <x v="1"/>
    <x v="1"/>
    <x v="0"/>
    <x v="2"/>
    <x v="0"/>
    <x v="2"/>
  </r>
  <r>
    <s v="P254"/>
    <n v="15"/>
    <s v="SP2"/>
    <s v="Shahbaz"/>
    <s v="Nadeem"/>
    <x v="0"/>
    <x v="0"/>
    <s v="JSCA"/>
    <d v="1989-08-12T00:00:00"/>
    <x v="3"/>
    <x v="0"/>
    <x v="2"/>
    <x v="0"/>
    <x v="5"/>
    <n v="2"/>
    <n v="0"/>
    <n v="0"/>
    <n v="72"/>
    <s v="SRH, DD, RCB, LSG"/>
    <x v="4"/>
    <x v="1"/>
    <x v="0"/>
    <x v="2"/>
    <x v="1"/>
    <x v="10"/>
  </r>
  <r>
    <s v="P255"/>
    <n v="15"/>
    <s v="SP2"/>
    <s v="Ish"/>
    <s v="Sodhi"/>
    <x v="1"/>
    <x v="3"/>
    <s v="F"/>
    <d v="1992-10-31T00:00:00"/>
    <x v="10"/>
    <x v="0"/>
    <x v="2"/>
    <x v="0"/>
    <x v="6"/>
    <n v="17"/>
    <n v="37"/>
    <n v="88"/>
    <n v="8"/>
    <s v="RR"/>
    <x v="1"/>
    <x v="1"/>
    <x v="0"/>
    <x v="6"/>
    <x v="1"/>
    <x v="10"/>
  </r>
  <r>
    <s v="P256"/>
    <n v="18"/>
    <s v="UWK2"/>
    <s v="Vishnu"/>
    <s v="Vinod"/>
    <x v="0"/>
    <x v="0"/>
    <s v="KCA"/>
    <d v="1993-12-02T00:00:00"/>
    <x v="14"/>
    <x v="1"/>
    <x v="3"/>
    <x v="0"/>
    <x v="2"/>
    <n v="0"/>
    <n v="0"/>
    <n v="0"/>
    <n v="3"/>
    <s v="RCB, DC, SRH"/>
    <x v="3"/>
    <x v="1"/>
    <x v="1"/>
    <x v="4"/>
    <x v="0"/>
    <x v="11"/>
  </r>
  <r>
    <s v="P257"/>
    <n v="16"/>
    <s v="UBA2"/>
    <s v="Sachin"/>
    <s v="Baby"/>
    <x v="0"/>
    <x v="0"/>
    <s v="KCA"/>
    <d v="1988-12-18T00:00:00"/>
    <x v="2"/>
    <x v="0"/>
    <x v="0"/>
    <x v="1"/>
    <x v="0"/>
    <n v="0"/>
    <n v="0"/>
    <n v="0"/>
    <n v="19"/>
    <s v="RR, SRH, RCB"/>
    <x v="1"/>
    <x v="1"/>
    <x v="1"/>
    <x v="4"/>
    <x v="1"/>
    <x v="10"/>
  </r>
  <r>
    <s v="P258"/>
    <n v="16"/>
    <s v="UBA2"/>
    <s v="Harpreet"/>
    <s v="Bhatia"/>
    <x v="0"/>
    <x v="0"/>
    <s v="CSCSCA"/>
    <d v="1991-08-11T00:00:00"/>
    <x v="6"/>
    <x v="0"/>
    <x v="0"/>
    <x v="1"/>
    <x v="1"/>
    <n v="0"/>
    <n v="0"/>
    <n v="0"/>
    <n v="4"/>
    <s v="KKR, PWI, RCB"/>
    <x v="1"/>
    <x v="1"/>
    <x v="1"/>
    <x v="4"/>
    <x v="0"/>
    <x v="21"/>
  </r>
  <r>
    <s v="P259"/>
    <n v="19"/>
    <s v="UFA2"/>
    <s v="Aniket"/>
    <s v="Choudhary"/>
    <x v="0"/>
    <x v="0"/>
    <s v="RCA"/>
    <d v="1990-01-28T00:00:00"/>
    <x v="3"/>
    <x v="0"/>
    <x v="2"/>
    <x v="0"/>
    <x v="3"/>
    <n v="0"/>
    <n v="0"/>
    <n v="0"/>
    <n v="5"/>
    <s v="RCB"/>
    <x v="1"/>
    <x v="1"/>
    <x v="1"/>
    <x v="7"/>
    <x v="1"/>
    <x v="10"/>
  </r>
  <r>
    <s v="P260"/>
    <n v="19"/>
    <s v="UFA2"/>
    <s v="Vidwath"/>
    <s v="Kaverappa"/>
    <x v="0"/>
    <x v="0"/>
    <s v="KSCA"/>
    <d v="1999-02-25T00:00:00"/>
    <x v="1"/>
    <x v="1"/>
    <x v="2"/>
    <x v="0"/>
    <x v="7"/>
    <n v="0"/>
    <n v="0"/>
    <n v="0"/>
    <n v="0"/>
    <s v="Do No Play"/>
    <x v="1"/>
    <x v="1"/>
    <x v="1"/>
    <x v="4"/>
    <x v="0"/>
    <x v="11"/>
  </r>
  <r>
    <s v="P261"/>
    <n v="2"/>
    <s v="AL1"/>
    <s v="Ben"/>
    <s v="Stokes"/>
    <x v="1"/>
    <x v="1"/>
    <s v="F"/>
    <d v="1991-06-04T00:00:00"/>
    <x v="6"/>
    <x v="0"/>
    <x v="1"/>
    <x v="1"/>
    <x v="7"/>
    <n v="86"/>
    <n v="105"/>
    <n v="43"/>
    <n v="43"/>
    <s v="RPSG, RR"/>
    <x v="1"/>
    <x v="1"/>
    <x v="0"/>
    <x v="3"/>
    <x v="0"/>
    <x v="22"/>
  </r>
  <r>
    <s v="P262"/>
    <n v="19"/>
    <s v="UFA2"/>
    <s v="Rajan"/>
    <s v="Kumar"/>
    <x v="0"/>
    <x v="0"/>
    <s v="CAU"/>
    <d v="1996-07-08T00:00:00"/>
    <x v="9"/>
    <x v="1"/>
    <x v="2"/>
    <x v="1"/>
    <x v="8"/>
    <n v="0"/>
    <n v="0"/>
    <n v="0"/>
    <n v="0"/>
    <s v="Do No Play"/>
    <x v="1"/>
    <x v="1"/>
    <x v="1"/>
    <x v="4"/>
    <x v="0"/>
    <x v="23"/>
  </r>
  <r>
    <s v="P263"/>
    <n v="26"/>
    <s v="UWK3"/>
    <s v="Robin"/>
    <s v="Minz"/>
    <x v="0"/>
    <x v="0"/>
    <s v="JSCA"/>
    <d v="2002-09-13T00:00:00"/>
    <x v="7"/>
    <x v="1"/>
    <x v="3"/>
    <x v="1"/>
    <x v="0"/>
    <n v="0"/>
    <n v="0"/>
    <n v="0"/>
    <n v="0"/>
    <s v="Do No Play"/>
    <x v="1"/>
    <x v="1"/>
    <x v="1"/>
    <x v="4"/>
    <x v="1"/>
    <x v="10"/>
  </r>
  <r>
    <s v="P264"/>
    <n v="19"/>
    <s v="UFA2"/>
    <s v="Sushant"/>
    <s v="Mishra"/>
    <x v="0"/>
    <x v="0"/>
    <s v="JSCA"/>
    <d v="2000-12-23T00:00:00"/>
    <x v="11"/>
    <x v="1"/>
    <x v="2"/>
    <x v="1"/>
    <x v="8"/>
    <n v="0"/>
    <n v="0"/>
    <n v="0"/>
    <n v="0"/>
    <s v="SRH"/>
    <x v="3"/>
    <x v="1"/>
    <x v="1"/>
    <x v="4"/>
    <x v="1"/>
    <x v="10"/>
  </r>
  <r>
    <s v="P265"/>
    <n v="19"/>
    <s v="UFA2"/>
    <s v="Arzan"/>
    <s v="Nagwaswalla"/>
    <x v="0"/>
    <x v="0"/>
    <s v="GUCA"/>
    <d v="1997-10-17T00:00:00"/>
    <x v="8"/>
    <x v="1"/>
    <x v="2"/>
    <x v="0"/>
    <x v="3"/>
    <n v="0"/>
    <n v="0"/>
    <n v="0"/>
    <n v="0"/>
    <s v="Do No Play"/>
    <x v="1"/>
    <x v="1"/>
    <x v="1"/>
    <x v="4"/>
    <x v="1"/>
    <x v="10"/>
  </r>
  <r>
    <s v="P266"/>
    <n v="19"/>
    <s v="UFA2"/>
    <s v="Ishan"/>
    <s v="Porel"/>
    <x v="0"/>
    <x v="0"/>
    <s v="CAB"/>
    <d v="1998-09-05T00:00:00"/>
    <x v="1"/>
    <x v="1"/>
    <x v="2"/>
    <x v="0"/>
    <x v="7"/>
    <n v="0"/>
    <n v="0"/>
    <n v="0"/>
    <n v="1"/>
    <s v="PBKS"/>
    <x v="0"/>
    <x v="1"/>
    <x v="1"/>
    <x v="4"/>
    <x v="1"/>
    <x v="10"/>
  </r>
  <r>
    <s v="P267"/>
    <n v="19"/>
    <s v="UFA2"/>
    <s v="Akash"/>
    <s v="Singh"/>
    <x v="0"/>
    <x v="0"/>
    <s v="NCA"/>
    <d v="2002-04-26T00:00:00"/>
    <x v="7"/>
    <x v="1"/>
    <x v="2"/>
    <x v="0"/>
    <x v="8"/>
    <n v="0"/>
    <n v="0"/>
    <n v="0"/>
    <n v="0"/>
    <s v="Do No Play"/>
    <x v="1"/>
    <x v="1"/>
    <x v="1"/>
    <x v="4"/>
    <x v="1"/>
    <x v="10"/>
  </r>
  <r>
    <s v="P268"/>
    <n v="19"/>
    <s v="UFA2"/>
    <s v="Basil"/>
    <s v="Thampi"/>
    <x v="0"/>
    <x v="0"/>
    <s v="KCA"/>
    <d v="1993-09-11T00:00:00"/>
    <x v="14"/>
    <x v="1"/>
    <x v="2"/>
    <x v="0"/>
    <x v="4"/>
    <n v="0"/>
    <n v="0"/>
    <n v="0"/>
    <n v="25"/>
    <s v="GL, SRH, MI"/>
    <x v="5"/>
    <x v="6"/>
    <x v="1"/>
    <x v="4"/>
    <x v="1"/>
    <x v="10"/>
  </r>
  <r>
    <s v="P269"/>
    <n v="19"/>
    <s v="UFA2"/>
    <s v="Vyshak"/>
    <s v="Vijay Kumar"/>
    <x v="0"/>
    <x v="0"/>
    <s v="KSCA"/>
    <d v="1997-01-31T00:00:00"/>
    <x v="9"/>
    <x v="1"/>
    <x v="2"/>
    <x v="0"/>
    <x v="4"/>
    <n v="0"/>
    <n v="0"/>
    <n v="0"/>
    <n v="0"/>
    <s v="Do No Play"/>
    <x v="1"/>
    <x v="1"/>
    <x v="1"/>
    <x v="4"/>
    <x v="1"/>
    <x v="10"/>
  </r>
  <r>
    <s v="P270"/>
    <n v="20"/>
    <s v="USP2"/>
    <s v="S.Ajith"/>
    <s v="Ram"/>
    <x v="0"/>
    <x v="0"/>
    <s v="TNCA"/>
    <d v="1998-09-05T00:00:00"/>
    <x v="1"/>
    <x v="1"/>
    <x v="2"/>
    <x v="1"/>
    <x v="5"/>
    <n v="0"/>
    <n v="0"/>
    <n v="0"/>
    <n v="0"/>
    <s v="Do No Play"/>
    <x v="1"/>
    <x v="1"/>
    <x v="1"/>
    <x v="4"/>
    <x v="1"/>
    <x v="10"/>
  </r>
  <r>
    <s v="P271"/>
    <n v="3"/>
    <s v="WK1"/>
    <s v="Tom"/>
    <s v="Banton"/>
    <x v="1"/>
    <x v="1"/>
    <s v="F"/>
    <d v="1998-11-11T00:00:00"/>
    <x v="1"/>
    <x v="1"/>
    <x v="3"/>
    <x v="0"/>
    <x v="0"/>
    <n v="0"/>
    <n v="6"/>
    <n v="14"/>
    <n v="2"/>
    <s v="KKR"/>
    <x v="1"/>
    <x v="1"/>
    <x v="0"/>
    <x v="3"/>
    <x v="1"/>
    <x v="10"/>
  </r>
  <r>
    <s v="P272"/>
    <n v="20"/>
    <s v="USP2"/>
    <s v="Satyajeet"/>
    <s v="Bachhav"/>
    <x v="0"/>
    <x v="0"/>
    <s v="MACA"/>
    <d v="1992-11-28T00:00:00"/>
    <x v="10"/>
    <x v="0"/>
    <x v="2"/>
    <x v="1"/>
    <x v="5"/>
    <n v="0"/>
    <n v="0"/>
    <n v="0"/>
    <n v="0"/>
    <s v="Do No Play"/>
    <x v="1"/>
    <x v="1"/>
    <x v="1"/>
    <x v="4"/>
    <x v="1"/>
    <x v="10"/>
  </r>
  <r>
    <s v="P273"/>
    <n v="20"/>
    <s v="USP2"/>
    <s v="Tejas"/>
    <s v="Baroka"/>
    <x v="0"/>
    <x v="0"/>
    <s v="DDCA"/>
    <d v="1996-02-01T00:00:00"/>
    <x v="12"/>
    <x v="1"/>
    <x v="2"/>
    <x v="0"/>
    <x v="6"/>
    <n v="0"/>
    <n v="0"/>
    <n v="0"/>
    <n v="1"/>
    <s v="GL, RR"/>
    <x v="7"/>
    <x v="1"/>
    <x v="1"/>
    <x v="4"/>
    <x v="1"/>
    <x v="10"/>
  </r>
  <r>
    <s v="P274"/>
    <n v="26"/>
    <s v="UWK3"/>
    <s v="Agniv"/>
    <s v="Pan"/>
    <x v="0"/>
    <x v="0"/>
    <s v="CAB"/>
    <d v="1997-01-01T00:00:00"/>
    <x v="9"/>
    <x v="1"/>
    <x v="3"/>
    <x v="1"/>
    <x v="2"/>
    <n v="0"/>
    <n v="0"/>
    <n v="0"/>
    <n v="0"/>
    <s v="Do No Play"/>
    <x v="1"/>
    <x v="1"/>
    <x v="1"/>
    <x v="4"/>
    <x v="1"/>
    <x v="10"/>
  </r>
  <r>
    <s v="P275"/>
    <n v="20"/>
    <s v="USP2"/>
    <s v="Yuvraj"/>
    <s v="Chudasama"/>
    <x v="0"/>
    <x v="0"/>
    <s v="SCA"/>
    <d v="1995-11-23T00:00:00"/>
    <x v="12"/>
    <x v="1"/>
    <x v="2"/>
    <x v="1"/>
    <x v="6"/>
    <n v="0"/>
    <n v="0"/>
    <n v="0"/>
    <n v="0"/>
    <s v="Do No Play"/>
    <x v="1"/>
    <x v="1"/>
    <x v="1"/>
    <x v="4"/>
    <x v="1"/>
    <x v="10"/>
  </r>
  <r>
    <s v="P276"/>
    <n v="20"/>
    <s v="USP2"/>
    <s v="Peter"/>
    <s v="Hatzoglou"/>
    <x v="1"/>
    <x v="4"/>
    <s v="F"/>
    <d v="1998-11-27T00:00:00"/>
    <x v="1"/>
    <x v="1"/>
    <x v="2"/>
    <x v="0"/>
    <x v="6"/>
    <n v="0"/>
    <n v="0"/>
    <n v="0"/>
    <n v="0"/>
    <s v="Do No Play"/>
    <x v="1"/>
    <x v="1"/>
    <x v="1"/>
    <x v="4"/>
    <x v="1"/>
    <x v="10"/>
  </r>
  <r>
    <s v="P277"/>
    <n v="20"/>
    <s v="USP2"/>
    <s v="Shivam"/>
    <s v="Sharma"/>
    <x v="0"/>
    <x v="0"/>
    <s v="UPCA"/>
    <d v="1995-11-14T00:00:00"/>
    <x v="12"/>
    <x v="1"/>
    <x v="2"/>
    <x v="0"/>
    <x v="5"/>
    <n v="0"/>
    <n v="0"/>
    <n v="0"/>
    <n v="0"/>
    <s v="Do No Play"/>
    <x v="1"/>
    <x v="1"/>
    <x v="1"/>
    <x v="4"/>
    <x v="1"/>
    <x v="10"/>
  </r>
  <r>
    <s v="P278"/>
    <n v="21"/>
    <s v="BA3"/>
    <s v="Reeza"/>
    <s v="Hendricks"/>
    <x v="1"/>
    <x v="2"/>
    <s v="F"/>
    <d v="1989-08-14T00:00:00"/>
    <x v="3"/>
    <x v="0"/>
    <x v="0"/>
    <x v="0"/>
    <x v="2"/>
    <n v="0"/>
    <n v="26"/>
    <n v="48"/>
    <n v="0"/>
    <s v="Do No Play"/>
    <x v="1"/>
    <x v="1"/>
    <x v="0"/>
    <x v="2"/>
    <x v="1"/>
    <x v="10"/>
  </r>
  <r>
    <s v="P279"/>
    <n v="21"/>
    <s v="BA3"/>
    <s v="Christiaan"/>
    <s v="Jonker"/>
    <x v="1"/>
    <x v="2"/>
    <s v="F"/>
    <d v="1986-09-24T00:00:00"/>
    <x v="5"/>
    <x v="0"/>
    <x v="0"/>
    <x v="0"/>
    <x v="7"/>
    <n v="0"/>
    <n v="2"/>
    <n v="2"/>
    <n v="0"/>
    <s v="Do No Play"/>
    <x v="1"/>
    <x v="1"/>
    <x v="0"/>
    <x v="2"/>
    <x v="1"/>
    <x v="10"/>
  </r>
  <r>
    <s v="P280"/>
    <n v="21"/>
    <s v="BA3"/>
    <s v="Brandon"/>
    <s v="King"/>
    <x v="1"/>
    <x v="6"/>
    <s v="F"/>
    <d v="1994-12-16T00:00:00"/>
    <x v="16"/>
    <x v="1"/>
    <x v="0"/>
    <x v="0"/>
    <x v="0"/>
    <n v="0"/>
    <n v="20"/>
    <n v="32"/>
    <n v="0"/>
    <s v="Do No Play"/>
    <x v="1"/>
    <x v="1"/>
    <x v="0"/>
    <x v="2"/>
    <x v="1"/>
    <x v="10"/>
  </r>
  <r>
    <s v="P281"/>
    <n v="3"/>
    <s v="WK1"/>
    <s v="Litton"/>
    <s v="Das"/>
    <x v="1"/>
    <x v="5"/>
    <s v="F"/>
    <d v="1994-10-13T00:00:00"/>
    <x v="16"/>
    <x v="1"/>
    <x v="3"/>
    <x v="0"/>
    <x v="2"/>
    <n v="35"/>
    <n v="57"/>
    <n v="65"/>
    <n v="0"/>
    <s v="Do No Play"/>
    <x v="1"/>
    <x v="1"/>
    <x v="0"/>
    <x v="2"/>
    <x v="0"/>
    <x v="2"/>
  </r>
  <r>
    <s v="P282"/>
    <n v="21"/>
    <s v="BA3"/>
    <s v="Chris"/>
    <s v="Lynn"/>
    <x v="1"/>
    <x v="4"/>
    <s v="F"/>
    <d v="1990-04-10T00:00:00"/>
    <x v="0"/>
    <x v="0"/>
    <x v="0"/>
    <x v="0"/>
    <x v="2"/>
    <n v="0"/>
    <n v="4"/>
    <n v="18"/>
    <n v="42"/>
    <s v="DCH, KKR, MI"/>
    <x v="1"/>
    <x v="1"/>
    <x v="0"/>
    <x v="3"/>
    <x v="1"/>
    <x v="10"/>
  </r>
  <r>
    <s v="P283"/>
    <n v="21"/>
    <s v="BA3"/>
    <s v="Karun"/>
    <s v="Nair"/>
    <x v="0"/>
    <x v="0"/>
    <s v="KSCA"/>
    <d v="1991-12-06T00:00:00"/>
    <x v="6"/>
    <x v="0"/>
    <x v="0"/>
    <x v="0"/>
    <x v="0"/>
    <n v="6"/>
    <n v="2"/>
    <n v="0"/>
    <n v="76"/>
    <s v="RCB, DD, KXIP, KKR, RR"/>
    <x v="7"/>
    <x v="8"/>
    <x v="0"/>
    <x v="2"/>
    <x v="0"/>
    <x v="10"/>
  </r>
  <r>
    <s v="P284"/>
    <n v="21"/>
    <s v="BA3"/>
    <s v="Pathum"/>
    <s v="Nissaanka"/>
    <x v="1"/>
    <x v="10"/>
    <s v="F"/>
    <d v="1998-05-18T00:00:00"/>
    <x v="1"/>
    <x v="1"/>
    <x v="0"/>
    <x v="0"/>
    <x v="2"/>
    <n v="9"/>
    <n v="17"/>
    <n v="36"/>
    <n v="0"/>
    <s v="Do No Play"/>
    <x v="1"/>
    <x v="1"/>
    <x v="0"/>
    <x v="2"/>
    <x v="1"/>
    <x v="10"/>
  </r>
  <r>
    <s v="P285"/>
    <n v="26"/>
    <s v="UWK3"/>
    <s v="Priyesh"/>
    <s v="Patel"/>
    <x v="0"/>
    <x v="0"/>
    <s v="GUCA"/>
    <d v="2001-10-16T00:00:00"/>
    <x v="13"/>
    <x v="1"/>
    <x v="3"/>
    <x v="0"/>
    <x v="6"/>
    <n v="0"/>
    <n v="0"/>
    <n v="0"/>
    <n v="0"/>
    <s v="Do No Play"/>
    <x v="1"/>
    <x v="1"/>
    <x v="1"/>
    <x v="4"/>
    <x v="1"/>
    <x v="10"/>
  </r>
  <r>
    <s v="P286"/>
    <n v="21"/>
    <s v="BA3"/>
    <s v="Jason"/>
    <s v="Roy"/>
    <x v="1"/>
    <x v="1"/>
    <s v="F"/>
    <d v="1990-07-21T00:00:00"/>
    <x v="0"/>
    <x v="0"/>
    <x v="0"/>
    <x v="0"/>
    <x v="2"/>
    <n v="5"/>
    <n v="110"/>
    <n v="64"/>
    <n v="13"/>
    <s v="GL, DC, SRH, GT"/>
    <x v="10"/>
    <x v="1"/>
    <x v="0"/>
    <x v="1"/>
    <x v="1"/>
    <x v="10"/>
  </r>
  <r>
    <s v="P287"/>
    <n v="21"/>
    <s v="BA3"/>
    <s v="Gurkeerat"/>
    <s v="Singh"/>
    <x v="0"/>
    <x v="0"/>
    <s v="PCA"/>
    <d v="1990-06-29T00:00:00"/>
    <x v="0"/>
    <x v="0"/>
    <x v="0"/>
    <x v="0"/>
    <x v="0"/>
    <n v="0"/>
    <n v="3"/>
    <n v="0"/>
    <n v="41"/>
    <s v="KXIP, DD, RCB, KKR, GT"/>
    <x v="10"/>
    <x v="1"/>
    <x v="0"/>
    <x v="2"/>
    <x v="1"/>
    <x v="10"/>
  </r>
  <r>
    <s v="P288"/>
    <n v="21"/>
    <s v="BA3"/>
    <s v="Harry"/>
    <s v="Tector"/>
    <x v="1"/>
    <x v="9"/>
    <s v="F"/>
    <d v="1999-12-06T00:00:00"/>
    <x v="4"/>
    <x v="1"/>
    <x v="0"/>
    <x v="0"/>
    <x v="0"/>
    <n v="0"/>
    <n v="23"/>
    <n v="51"/>
    <n v="0"/>
    <s v="Do No Play"/>
    <x v="1"/>
    <x v="1"/>
    <x v="0"/>
    <x v="2"/>
    <x v="1"/>
    <x v="10"/>
  </r>
  <r>
    <s v="P289"/>
    <n v="21"/>
    <s v="BA3"/>
    <s v="Najibullah"/>
    <s v="Zadran"/>
    <x v="1"/>
    <x v="7"/>
    <s v="F"/>
    <d v="1993-02-18T00:00:00"/>
    <x v="10"/>
    <x v="0"/>
    <x v="0"/>
    <x v="1"/>
    <x v="0"/>
    <n v="0"/>
    <n v="82"/>
    <n v="86"/>
    <n v="0"/>
    <s v="Do No Play"/>
    <x v="1"/>
    <x v="1"/>
    <x v="0"/>
    <x v="2"/>
    <x v="1"/>
    <x v="10"/>
  </r>
  <r>
    <s v="P290"/>
    <n v="22"/>
    <s v="AL3"/>
    <s v="Sean"/>
    <s v="Abbott"/>
    <x v="1"/>
    <x v="4"/>
    <s v="F"/>
    <d v="1992-02-29T00:00:00"/>
    <x v="6"/>
    <x v="0"/>
    <x v="1"/>
    <x v="0"/>
    <x v="4"/>
    <n v="0"/>
    <n v="7"/>
    <n v="9"/>
    <n v="3"/>
    <s v="RCB, SRH"/>
    <x v="3"/>
    <x v="5"/>
    <x v="0"/>
    <x v="1"/>
    <x v="1"/>
    <x v="10"/>
  </r>
  <r>
    <s v="P291"/>
    <n v="22"/>
    <s v="AL3"/>
    <s v="Qais"/>
    <s v="Ahmad"/>
    <x v="1"/>
    <x v="7"/>
    <s v="F"/>
    <d v="2000-08-15T00:00:00"/>
    <x v="11"/>
    <x v="1"/>
    <x v="1"/>
    <x v="0"/>
    <x v="6"/>
    <n v="1"/>
    <n v="1"/>
    <n v="2"/>
    <n v="0"/>
    <s v="Do No Play"/>
    <x v="1"/>
    <x v="1"/>
    <x v="0"/>
    <x v="2"/>
    <x v="1"/>
    <x v="10"/>
  </r>
  <r>
    <s v="P292"/>
    <n v="22"/>
    <s v="AL3"/>
    <s v="Charith"/>
    <s v="Asalanka"/>
    <x v="1"/>
    <x v="10"/>
    <s v="F"/>
    <d v="1997-06-29T00:00:00"/>
    <x v="8"/>
    <x v="1"/>
    <x v="1"/>
    <x v="1"/>
    <x v="0"/>
    <n v="3"/>
    <n v="16"/>
    <n v="31"/>
    <n v="0"/>
    <s v="Do No Play"/>
    <x v="1"/>
    <x v="1"/>
    <x v="0"/>
    <x v="2"/>
    <x v="1"/>
    <x v="10"/>
  </r>
  <r>
    <s v="P293"/>
    <n v="3"/>
    <s v="WK1"/>
    <s v="Heinrich"/>
    <s v="Klaasen"/>
    <x v="1"/>
    <x v="2"/>
    <s v="F"/>
    <d v="1991-07-30T00:00:00"/>
    <x v="6"/>
    <x v="0"/>
    <x v="3"/>
    <x v="0"/>
    <x v="2"/>
    <n v="1"/>
    <n v="30"/>
    <n v="38"/>
    <n v="7"/>
    <s v="RCB, RR"/>
    <x v="1"/>
    <x v="1"/>
    <x v="0"/>
    <x v="0"/>
    <x v="0"/>
    <x v="24"/>
  </r>
  <r>
    <s v="P294"/>
    <n v="22"/>
    <s v="AL3"/>
    <s v="Michael"/>
    <s v="Bracewell"/>
    <x v="1"/>
    <x v="3"/>
    <s v="F"/>
    <d v="1991-02-14T00:00:00"/>
    <x v="0"/>
    <x v="0"/>
    <x v="1"/>
    <x v="1"/>
    <x v="0"/>
    <n v="2"/>
    <n v="12"/>
    <n v="13"/>
    <n v="0"/>
    <s v="Do No Play"/>
    <x v="1"/>
    <x v="1"/>
    <x v="0"/>
    <x v="0"/>
    <x v="1"/>
    <x v="10"/>
  </r>
  <r>
    <s v="P295"/>
    <n v="22"/>
    <s v="AL3"/>
    <s v="Dominic"/>
    <s v="Drakes"/>
    <x v="1"/>
    <x v="6"/>
    <s v="F"/>
    <d v="1998-02-06T00:00:00"/>
    <x v="8"/>
    <x v="1"/>
    <x v="1"/>
    <x v="1"/>
    <x v="8"/>
    <n v="0"/>
    <n v="0"/>
    <n v="10"/>
    <n v="0"/>
    <s v="GT"/>
    <x v="10"/>
    <x v="1"/>
    <x v="0"/>
    <x v="2"/>
    <x v="1"/>
    <x v="10"/>
  </r>
  <r>
    <s v="P296"/>
    <n v="26"/>
    <s v="UWK3"/>
    <s v="Mitesh"/>
    <s v="Patel"/>
    <x v="0"/>
    <x v="0"/>
    <s v="BCA"/>
    <d v="1997-05-15T00:00:00"/>
    <x v="8"/>
    <x v="1"/>
    <x v="3"/>
    <x v="0"/>
    <x v="2"/>
    <n v="0"/>
    <n v="0"/>
    <n v="0"/>
    <n v="0"/>
    <s v="Do No Play"/>
    <x v="1"/>
    <x v="1"/>
    <x v="1"/>
    <x v="4"/>
    <x v="1"/>
    <x v="10"/>
  </r>
  <r>
    <s v="P297"/>
    <n v="22"/>
    <s v="AL3"/>
    <s v="George"/>
    <s v="Garton"/>
    <x v="1"/>
    <x v="1"/>
    <s v="F"/>
    <d v="1997-04-15T00:00:00"/>
    <x v="8"/>
    <x v="1"/>
    <x v="1"/>
    <x v="1"/>
    <x v="8"/>
    <n v="0"/>
    <n v="0"/>
    <n v="1"/>
    <n v="5"/>
    <s v="RCB"/>
    <x v="1"/>
    <x v="1"/>
    <x v="0"/>
    <x v="2"/>
    <x v="1"/>
    <x v="10"/>
  </r>
  <r>
    <s v="P298"/>
    <n v="22"/>
    <s v="AL3"/>
    <s v="Chamika"/>
    <s v="Karunaratne"/>
    <x v="1"/>
    <x v="10"/>
    <s v="F"/>
    <d v="1996-05-29T00:00:00"/>
    <x v="9"/>
    <x v="1"/>
    <x v="1"/>
    <x v="0"/>
    <x v="7"/>
    <n v="1"/>
    <n v="18"/>
    <n v="38"/>
    <n v="0"/>
    <s v="KKR"/>
    <x v="2"/>
    <x v="1"/>
    <x v="0"/>
    <x v="2"/>
    <x v="1"/>
    <x v="10"/>
  </r>
  <r>
    <s v="P299"/>
    <n v="22"/>
    <s v="AL3"/>
    <s v="Jamie"/>
    <s v="Overton"/>
    <x v="1"/>
    <x v="1"/>
    <s v="F"/>
    <d v="1994-04-10T00:00:00"/>
    <x v="16"/>
    <x v="1"/>
    <x v="1"/>
    <x v="0"/>
    <x v="4"/>
    <n v="1"/>
    <n v="0"/>
    <n v="0"/>
    <n v="0"/>
    <s v="Do No Play"/>
    <x v="1"/>
    <x v="1"/>
    <x v="0"/>
    <x v="3"/>
    <x v="1"/>
    <x v="10"/>
  </r>
  <r>
    <s v="P300"/>
    <n v="22"/>
    <s v="AL3"/>
    <s v="Sandeep"/>
    <s v="Warrier"/>
    <x v="0"/>
    <x v="0"/>
    <s v="TNCA"/>
    <d v="1991-04-04T00:00:00"/>
    <x v="0"/>
    <x v="0"/>
    <x v="1"/>
    <x v="0"/>
    <x v="4"/>
    <n v="0"/>
    <n v="0"/>
    <n v="1"/>
    <n v="5"/>
    <s v="KKR"/>
    <x v="1"/>
    <x v="1"/>
    <x v="0"/>
    <x v="2"/>
    <x v="1"/>
    <x v="10"/>
  </r>
  <r>
    <s v="P301"/>
    <n v="23"/>
    <s v="FA3"/>
    <s v="Ben"/>
    <s v="Dwarshuis"/>
    <x v="1"/>
    <x v="4"/>
    <s v="F"/>
    <d v="1994-06-23T00:00:00"/>
    <x v="16"/>
    <x v="1"/>
    <x v="2"/>
    <x v="1"/>
    <x v="8"/>
    <n v="0"/>
    <n v="0"/>
    <n v="1"/>
    <n v="0"/>
    <s v="KXIP, DC"/>
    <x v="1"/>
    <x v="1"/>
    <x v="0"/>
    <x v="2"/>
    <x v="1"/>
    <x v="10"/>
  </r>
  <r>
    <s v="P302"/>
    <n v="23"/>
    <s v="FA3"/>
    <s v="Richard"/>
    <s v="Gleeson"/>
    <x v="1"/>
    <x v="1"/>
    <s v="F"/>
    <d v="1987-12-02T00:00:00"/>
    <x v="15"/>
    <x v="0"/>
    <x v="2"/>
    <x v="0"/>
    <x v="4"/>
    <n v="0"/>
    <n v="0"/>
    <n v="6"/>
    <n v="0"/>
    <s v="Do No Play"/>
    <x v="1"/>
    <x v="1"/>
    <x v="0"/>
    <x v="2"/>
    <x v="1"/>
    <x v="10"/>
  </r>
  <r>
    <s v="P303"/>
    <n v="23"/>
    <s v="FA3"/>
    <s v="Naveen Ul"/>
    <s v="Haq"/>
    <x v="1"/>
    <x v="7"/>
    <s v="F"/>
    <d v="1999-09-23T00:00:00"/>
    <x v="4"/>
    <x v="1"/>
    <x v="2"/>
    <x v="0"/>
    <x v="7"/>
    <n v="0"/>
    <n v="7"/>
    <n v="22"/>
    <n v="0"/>
    <s v="Do No Play"/>
    <x v="1"/>
    <x v="1"/>
    <x v="0"/>
    <x v="2"/>
    <x v="0"/>
    <x v="2"/>
  </r>
  <r>
    <s v="P304"/>
    <n v="23"/>
    <s v="FA3"/>
    <s v="Lahiru"/>
    <s v="Kumara"/>
    <x v="1"/>
    <x v="10"/>
    <s v="F"/>
    <d v="1997-02-13T00:00:00"/>
    <x v="9"/>
    <x v="1"/>
    <x v="2"/>
    <x v="1"/>
    <x v="4"/>
    <n v="24"/>
    <n v="13"/>
    <n v="25"/>
    <n v="0"/>
    <s v="Do No Play"/>
    <x v="1"/>
    <x v="1"/>
    <x v="0"/>
    <x v="2"/>
    <x v="1"/>
    <x v="10"/>
  </r>
  <r>
    <s v="P305"/>
    <n v="3"/>
    <s v="WK1"/>
    <s v="Kusal"/>
    <s v="Mendis"/>
    <x v="1"/>
    <x v="10"/>
    <s v="F"/>
    <d v="1995-02-02T00:00:00"/>
    <x v="16"/>
    <x v="1"/>
    <x v="3"/>
    <x v="0"/>
    <x v="2"/>
    <n v="54"/>
    <n v="87"/>
    <n v="49"/>
    <n v="0"/>
    <s v="Do No Play"/>
    <x v="1"/>
    <x v="1"/>
    <x v="0"/>
    <x v="2"/>
    <x v="1"/>
    <x v="10"/>
  </r>
  <r>
    <s v="P306"/>
    <n v="23"/>
    <s v="FA3"/>
    <s v="Joshua"/>
    <s v="Little"/>
    <x v="1"/>
    <x v="9"/>
    <s v="F"/>
    <d v="1999-11-01T00:00:00"/>
    <x v="4"/>
    <x v="1"/>
    <x v="2"/>
    <x v="0"/>
    <x v="8"/>
    <n v="0"/>
    <n v="22"/>
    <n v="53"/>
    <n v="0"/>
    <s v="Do No Play"/>
    <x v="1"/>
    <x v="1"/>
    <x v="0"/>
    <x v="2"/>
    <x v="0"/>
    <x v="25"/>
  </r>
  <r>
    <s v="P307"/>
    <n v="26"/>
    <s v="UWK3"/>
    <s v="Abishek"/>
    <s v="Porel"/>
    <x v="0"/>
    <x v="0"/>
    <s v="CAB"/>
    <d v="2002-10-17T00:00:00"/>
    <x v="7"/>
    <x v="1"/>
    <x v="3"/>
    <x v="1"/>
    <x v="2"/>
    <n v="0"/>
    <n v="0"/>
    <n v="0"/>
    <n v="0"/>
    <s v="Do No Play"/>
    <x v="1"/>
    <x v="1"/>
    <x v="1"/>
    <x v="4"/>
    <x v="1"/>
    <x v="10"/>
  </r>
  <r>
    <s v="P308"/>
    <n v="23"/>
    <s v="FA3"/>
    <s v="Dilshan"/>
    <s v="Madushanka"/>
    <x v="1"/>
    <x v="10"/>
    <s v="F"/>
    <d v="2000-09-18T00:00:00"/>
    <x v="11"/>
    <x v="1"/>
    <x v="2"/>
    <x v="1"/>
    <x v="8"/>
    <n v="0"/>
    <n v="0"/>
    <n v="6"/>
    <n v="0"/>
    <s v="Do No Play"/>
    <x v="1"/>
    <x v="1"/>
    <x v="0"/>
    <x v="2"/>
    <x v="1"/>
    <x v="10"/>
  </r>
  <r>
    <s v="P309"/>
    <n v="23"/>
    <s v="FA3"/>
    <s v="Mohit"/>
    <s v="Sharma"/>
    <x v="0"/>
    <x v="0"/>
    <s v="HCA"/>
    <d v="1988-09-18T00:00:00"/>
    <x v="2"/>
    <x v="0"/>
    <x v="2"/>
    <x v="0"/>
    <x v="7"/>
    <n v="0"/>
    <n v="26"/>
    <n v="8"/>
    <n v="86"/>
    <s v="KXIP,CSK,DC"/>
    <x v="1"/>
    <x v="1"/>
    <x v="0"/>
    <x v="2"/>
    <x v="0"/>
    <x v="2"/>
  </r>
  <r>
    <s v="P310"/>
    <n v="23"/>
    <s v="FA3"/>
    <s v="Billy"/>
    <s v="Stanlake"/>
    <x v="1"/>
    <x v="4"/>
    <s v="F"/>
    <d v="1994-11-04T00:00:00"/>
    <x v="16"/>
    <x v="1"/>
    <x v="2"/>
    <x v="0"/>
    <x v="4"/>
    <n v="0"/>
    <n v="7"/>
    <n v="19"/>
    <n v="6"/>
    <s v="RCB, SRH"/>
    <x v="1"/>
    <x v="1"/>
    <x v="0"/>
    <x v="2"/>
    <x v="1"/>
    <x v="10"/>
  </r>
  <r>
    <s v="P311"/>
    <n v="23"/>
    <s v="FA3"/>
    <s v="Andrew"/>
    <s v="Tye"/>
    <x v="1"/>
    <x v="4"/>
    <s v="F"/>
    <d v="1986-12-12T00:00:00"/>
    <x v="5"/>
    <x v="0"/>
    <x v="2"/>
    <x v="0"/>
    <x v="7"/>
    <n v="0"/>
    <n v="7"/>
    <n v="32"/>
    <n v="30"/>
    <s v="GL, KXIP, RR, LSG"/>
    <x v="4"/>
    <x v="8"/>
    <x v="0"/>
    <x v="0"/>
    <x v="1"/>
    <x v="10"/>
  </r>
  <r>
    <s v="P312"/>
    <n v="23"/>
    <s v="FA3"/>
    <s v="Luke"/>
    <s v="Wood"/>
    <x v="1"/>
    <x v="1"/>
    <s v="F"/>
    <d v="1995-08-02T00:00:00"/>
    <x v="12"/>
    <x v="1"/>
    <x v="2"/>
    <x v="1"/>
    <x v="8"/>
    <n v="0"/>
    <n v="1"/>
    <n v="2"/>
    <n v="0"/>
    <s v="Do No Play"/>
    <x v="1"/>
    <x v="1"/>
    <x v="0"/>
    <x v="0"/>
    <x v="1"/>
    <x v="10"/>
  </r>
  <r>
    <s v="P313"/>
    <n v="24"/>
    <s v="UBA3"/>
    <s v="Priyansh"/>
    <s v="Arya"/>
    <x v="0"/>
    <x v="0"/>
    <s v="DDCA"/>
    <d v="2001-09-18T00:00:00"/>
    <x v="13"/>
    <x v="1"/>
    <x v="0"/>
    <x v="1"/>
    <x v="0"/>
    <n v="0"/>
    <n v="0"/>
    <n v="0"/>
    <n v="0"/>
    <s v="Do No Play"/>
    <x v="1"/>
    <x v="1"/>
    <x v="1"/>
    <x v="4"/>
    <x v="1"/>
    <x v="10"/>
  </r>
  <r>
    <s v="P314"/>
    <n v="24"/>
    <s v="UBA3"/>
    <s v="Matthew"/>
    <s v="Breetzke"/>
    <x v="1"/>
    <x v="2"/>
    <s v="F"/>
    <d v="1998-11-03T00:00:00"/>
    <x v="1"/>
    <x v="1"/>
    <x v="0"/>
    <x v="0"/>
    <x v="2"/>
    <n v="0"/>
    <n v="0"/>
    <n v="0"/>
    <n v="0"/>
    <s v="Do No Play"/>
    <x v="1"/>
    <x v="1"/>
    <x v="1"/>
    <x v="4"/>
    <x v="1"/>
    <x v="10"/>
  </r>
  <r>
    <s v="P315"/>
    <n v="24"/>
    <s v="UBA3"/>
    <s v="Shivam"/>
    <s v="Chauhan"/>
    <x v="0"/>
    <x v="0"/>
    <s v="HCA"/>
    <d v="1997-10-14T00:00:00"/>
    <x v="8"/>
    <x v="1"/>
    <x v="0"/>
    <x v="0"/>
    <x v="7"/>
    <n v="0"/>
    <n v="0"/>
    <n v="0"/>
    <n v="0"/>
    <s v="Do No Play"/>
    <x v="1"/>
    <x v="1"/>
    <x v="1"/>
    <x v="4"/>
    <x v="0"/>
    <x v="10"/>
  </r>
  <r>
    <s v="P316"/>
    <n v="24"/>
    <s v="UBA3"/>
    <s v="Rahul"/>
    <s v="Gahlaut"/>
    <x v="0"/>
    <x v="0"/>
    <s v="SSCB"/>
    <d v="1995-09-18T00:00:00"/>
    <x v="12"/>
    <x v="1"/>
    <x v="0"/>
    <x v="1"/>
    <x v="0"/>
    <n v="0"/>
    <n v="0"/>
    <n v="0"/>
    <n v="0"/>
    <s v="Do No Play"/>
    <x v="1"/>
    <x v="1"/>
    <x v="1"/>
    <x v="4"/>
    <x v="0"/>
    <x v="10"/>
  </r>
  <r>
    <s v="P317"/>
    <n v="3"/>
    <s v="WK1"/>
    <s v="Nicholas"/>
    <s v="Pooran"/>
    <x v="1"/>
    <x v="6"/>
    <s v="F"/>
    <d v="1995-10-02T00:00:00"/>
    <x v="12"/>
    <x v="1"/>
    <x v="3"/>
    <x v="1"/>
    <x v="2"/>
    <n v="0"/>
    <n v="52"/>
    <n v="72"/>
    <n v="47"/>
    <s v="PBKS, SRH"/>
    <x v="3"/>
    <x v="13"/>
    <x v="0"/>
    <x v="3"/>
    <x v="0"/>
    <x v="26"/>
  </r>
  <r>
    <s v="P318"/>
    <n v="26"/>
    <s v="UWK3"/>
    <s v="Bharat"/>
    <s v="Sharma"/>
    <x v="0"/>
    <x v="0"/>
    <s v="CAP"/>
    <d v="1995-11-15T00:00:00"/>
    <x v="12"/>
    <x v="1"/>
    <x v="3"/>
    <x v="0"/>
    <x v="0"/>
    <n v="0"/>
    <n v="0"/>
    <n v="0"/>
    <n v="0"/>
    <s v="Do No Play"/>
    <x v="1"/>
    <x v="1"/>
    <x v="1"/>
    <x v="4"/>
    <x v="1"/>
    <x v="10"/>
  </r>
  <r>
    <s v="P319"/>
    <n v="24"/>
    <s v="UBA3"/>
    <s v="Sudip"/>
    <s v="Gharami"/>
    <x v="0"/>
    <x v="0"/>
    <s v="CAB"/>
    <d v="1999-03-21T00:00:00"/>
    <x v="1"/>
    <x v="1"/>
    <x v="0"/>
    <x v="0"/>
    <x v="2"/>
    <n v="0"/>
    <n v="0"/>
    <n v="0"/>
    <n v="0"/>
    <s v="Do No Play"/>
    <x v="1"/>
    <x v="1"/>
    <x v="1"/>
    <x v="4"/>
    <x v="1"/>
    <x v="10"/>
  </r>
  <r>
    <s v="P320"/>
    <n v="24"/>
    <s v="UBA3"/>
    <s v="C."/>
    <s v="Hari Nishaanth"/>
    <x v="0"/>
    <x v="0"/>
    <s v="TNCA"/>
    <d v="1996-08-16T00:00:00"/>
    <x v="9"/>
    <x v="1"/>
    <x v="0"/>
    <x v="1"/>
    <x v="0"/>
    <n v="0"/>
    <n v="0"/>
    <n v="0"/>
    <n v="0"/>
    <s v="CSK"/>
    <x v="8"/>
    <x v="1"/>
    <x v="1"/>
    <x v="4"/>
    <x v="1"/>
    <x v="10"/>
  </r>
  <r>
    <s v="P321"/>
    <n v="24"/>
    <s v="UBA3"/>
    <s v="Amandeep"/>
    <s v="Khare"/>
    <x v="0"/>
    <x v="0"/>
    <s v="CSCSCA"/>
    <d v="1997-08-05T00:00:00"/>
    <x v="8"/>
    <x v="1"/>
    <x v="0"/>
    <x v="0"/>
    <x v="0"/>
    <n v="0"/>
    <n v="0"/>
    <n v="0"/>
    <n v="0"/>
    <s v="Do No Play"/>
    <x v="1"/>
    <x v="1"/>
    <x v="1"/>
    <x v="4"/>
    <x v="1"/>
    <x v="10"/>
  </r>
  <r>
    <s v="P322"/>
    <n v="4"/>
    <s v="FA1"/>
    <s v="Adam"/>
    <s v="Milne"/>
    <x v="1"/>
    <x v="3"/>
    <s v="F"/>
    <d v="1992-04-13T00:00:00"/>
    <x v="10"/>
    <x v="0"/>
    <x v="2"/>
    <x v="0"/>
    <x v="4"/>
    <n v="0"/>
    <n v="41"/>
    <n v="35"/>
    <n v="10"/>
    <s v="MI, RCB, CSK"/>
    <x v="8"/>
    <x v="5"/>
    <x v="0"/>
    <x v="3"/>
    <x v="1"/>
    <x v="10"/>
  </r>
  <r>
    <s v="P323"/>
    <n v="26"/>
    <s v="UWK3"/>
    <s v="Vivek"/>
    <s v="Singh"/>
    <x v="0"/>
    <x v="0"/>
    <s v="RSPB"/>
    <d v="1993-11-01T00:00:00"/>
    <x v="14"/>
    <x v="1"/>
    <x v="3"/>
    <x v="1"/>
    <x v="2"/>
    <n v="0"/>
    <n v="0"/>
    <n v="0"/>
    <n v="0"/>
    <s v="Do No Play"/>
    <x v="1"/>
    <x v="1"/>
    <x v="1"/>
    <x v="4"/>
    <x v="1"/>
    <x v="10"/>
  </r>
  <r>
    <s v="P324"/>
    <n v="26"/>
    <s v="UWK3"/>
    <s v="Abhijeet"/>
    <s v="Tomar"/>
    <x v="0"/>
    <x v="0"/>
    <s v="RCA"/>
    <d v="1995-03-14T00:00:00"/>
    <x v="16"/>
    <x v="1"/>
    <x v="3"/>
    <x v="0"/>
    <x v="0"/>
    <n v="0"/>
    <n v="0"/>
    <n v="0"/>
    <n v="1"/>
    <s v="KKR"/>
    <x v="2"/>
    <x v="5"/>
    <x v="1"/>
    <x v="4"/>
    <x v="1"/>
    <x v="10"/>
  </r>
  <r>
    <s v="P325"/>
    <n v="27"/>
    <s v="UFA3"/>
    <s v="Basit"/>
    <s v="Bashir"/>
    <x v="0"/>
    <x v="0"/>
    <s v="JKCA"/>
    <d v="2003-02-05T00:00:00"/>
    <x v="7"/>
    <x v="1"/>
    <x v="2"/>
    <x v="1"/>
    <x v="3"/>
    <n v="0"/>
    <n v="0"/>
    <n v="0"/>
    <n v="0"/>
    <s v="Do No Play"/>
    <x v="1"/>
    <x v="1"/>
    <x v="1"/>
    <x v="4"/>
    <x v="1"/>
    <x v="10"/>
  </r>
  <r>
    <s v="P326"/>
    <n v="27"/>
    <s v="UFA3"/>
    <s v="Nandre"/>
    <s v="Burger"/>
    <x v="1"/>
    <x v="2"/>
    <s v="F"/>
    <d v="1995-08-11T00:00:00"/>
    <x v="12"/>
    <x v="1"/>
    <x v="2"/>
    <x v="1"/>
    <x v="8"/>
    <n v="0"/>
    <n v="0"/>
    <n v="0"/>
    <n v="0"/>
    <s v="Do No Play"/>
    <x v="1"/>
    <x v="1"/>
    <x v="1"/>
    <x v="4"/>
    <x v="1"/>
    <x v="10"/>
  </r>
  <r>
    <s v="P327"/>
    <n v="27"/>
    <s v="UFA3"/>
    <s v="Rasikh"/>
    <s v="Dar"/>
    <x v="0"/>
    <x v="0"/>
    <s v="JKCA"/>
    <d v="2000-04-05T00:00:00"/>
    <x v="4"/>
    <x v="1"/>
    <x v="2"/>
    <x v="0"/>
    <x v="7"/>
    <n v="0"/>
    <n v="0"/>
    <n v="0"/>
    <n v="3"/>
    <s v="MI, KKR"/>
    <x v="2"/>
    <x v="4"/>
    <x v="1"/>
    <x v="4"/>
    <x v="1"/>
    <x v="10"/>
  </r>
  <r>
    <s v="P328"/>
    <n v="27"/>
    <s v="UFA3"/>
    <s v="Waseem"/>
    <s v="Khanday"/>
    <x v="0"/>
    <x v="0"/>
    <s v="JKCA"/>
    <d v="2000-01-20T00:00:00"/>
    <x v="4"/>
    <x v="1"/>
    <x v="2"/>
    <x v="0"/>
    <x v="7"/>
    <n v="0"/>
    <n v="0"/>
    <n v="0"/>
    <n v="0"/>
    <s v="Do No Play"/>
    <x v="1"/>
    <x v="1"/>
    <x v="1"/>
    <x v="4"/>
    <x v="1"/>
    <x v="10"/>
  </r>
  <r>
    <s v="P329"/>
    <n v="27"/>
    <s v="UFA3"/>
    <s v="Ravi Kiran"/>
    <s v="Majeti"/>
    <x v="0"/>
    <x v="0"/>
    <s v="CSCSCA"/>
    <d v="1991-02-01T00:00:00"/>
    <x v="0"/>
    <x v="0"/>
    <x v="2"/>
    <x v="0"/>
    <x v="4"/>
    <n v="0"/>
    <n v="0"/>
    <n v="0"/>
    <n v="0"/>
    <s v="Do No Play"/>
    <x v="1"/>
    <x v="1"/>
    <x v="1"/>
    <x v="4"/>
    <x v="1"/>
    <x v="10"/>
  </r>
  <r>
    <s v="P330"/>
    <n v="27"/>
    <s v="UFA3"/>
    <s v="Lukman Hussain"/>
    <s v="Meriwala"/>
    <x v="0"/>
    <x v="0"/>
    <s v="BCA"/>
    <d v="1991-12-11T00:00:00"/>
    <x v="6"/>
    <x v="0"/>
    <x v="2"/>
    <x v="1"/>
    <x v="3"/>
    <n v="0"/>
    <n v="0"/>
    <n v="0"/>
    <n v="1"/>
    <s v="DC"/>
    <x v="1"/>
    <x v="1"/>
    <x v="1"/>
    <x v="4"/>
    <x v="1"/>
    <x v="10"/>
  </r>
  <r>
    <s v="P331"/>
    <n v="27"/>
    <s v="UFA3"/>
    <s v="Anuj"/>
    <s v="Raj"/>
    <x v="0"/>
    <x v="0"/>
    <s v="BICA"/>
    <d v="2000-11-01T00:00:00"/>
    <x v="11"/>
    <x v="1"/>
    <x v="2"/>
    <x v="0"/>
    <x v="8"/>
    <n v="0"/>
    <n v="0"/>
    <n v="0"/>
    <n v="0"/>
    <s v="Do No Play"/>
    <x v="1"/>
    <x v="1"/>
    <x v="1"/>
    <x v="4"/>
    <x v="1"/>
    <x v="10"/>
  </r>
  <r>
    <s v="P332"/>
    <n v="4"/>
    <s v="FA1"/>
    <s v="Jhye"/>
    <s v="Richardson"/>
    <x v="1"/>
    <x v="4"/>
    <s v="F"/>
    <d v="1996-09-20T00:00:00"/>
    <x v="9"/>
    <x v="1"/>
    <x v="2"/>
    <x v="0"/>
    <x v="4"/>
    <n v="3"/>
    <n v="15"/>
    <n v="18"/>
    <n v="3"/>
    <s v="PBKS"/>
    <x v="1"/>
    <x v="1"/>
    <x v="0"/>
    <x v="1"/>
    <x v="0"/>
    <x v="8"/>
  </r>
  <r>
    <s v="P333"/>
    <n v="16"/>
    <s v="UBA2"/>
    <s v="Himanshu"/>
    <s v="Rana"/>
    <x v="0"/>
    <x v="0"/>
    <s v="HCA"/>
    <d v="1998-10-01T00:00:00"/>
    <x v="1"/>
    <x v="1"/>
    <x v="0"/>
    <x v="0"/>
    <x v="1"/>
    <n v="0"/>
    <n v="0"/>
    <n v="0"/>
    <n v="0"/>
    <s v="Do No Play"/>
    <x v="1"/>
    <x v="1"/>
    <x v="1"/>
    <x v="4"/>
    <x v="1"/>
    <x v="10"/>
  </r>
  <r>
    <s v="P334"/>
    <n v="27"/>
    <s v="UFA3"/>
    <s v="Ankit Singh"/>
    <s v="Rajpoot"/>
    <x v="0"/>
    <x v="0"/>
    <s v="UPCA"/>
    <d v="1993-12-04T00:00:00"/>
    <x v="14"/>
    <x v="1"/>
    <x v="2"/>
    <x v="0"/>
    <x v="7"/>
    <n v="0"/>
    <n v="0"/>
    <n v="0"/>
    <n v="29"/>
    <s v="CSK, KKR, KXIP, RR, LSG"/>
    <x v="4"/>
    <x v="1"/>
    <x v="1"/>
    <x v="4"/>
    <x v="1"/>
    <x v="10"/>
  </r>
  <r>
    <s v="P335"/>
    <n v="27"/>
    <s v="UFA3"/>
    <s v="Avinash"/>
    <s v="Singh"/>
    <x v="0"/>
    <x v="0"/>
    <s v="JKCA"/>
    <d v="1998-07-05T00:00:00"/>
    <x v="1"/>
    <x v="1"/>
    <x v="2"/>
    <x v="0"/>
    <x v="4"/>
    <n v="0"/>
    <n v="0"/>
    <n v="0"/>
    <n v="0"/>
    <s v="Do No Play"/>
    <x v="1"/>
    <x v="1"/>
    <x v="1"/>
    <x v="4"/>
    <x v="0"/>
    <x v="14"/>
  </r>
  <r>
    <s v="P336"/>
    <n v="27"/>
    <s v="UFA3"/>
    <s v="Prince"/>
    <s v="Yadav"/>
    <x v="0"/>
    <x v="0"/>
    <s v="DDCA"/>
    <d v="2001-12-12T00:00:00"/>
    <x v="13"/>
    <x v="1"/>
    <x v="2"/>
    <x v="0"/>
    <x v="4"/>
    <n v="0"/>
    <n v="0"/>
    <n v="0"/>
    <n v="0"/>
    <s v="Do No Play"/>
    <x v="1"/>
    <x v="1"/>
    <x v="1"/>
    <x v="4"/>
    <x v="1"/>
    <x v="10"/>
  </r>
  <r>
    <s v="P337"/>
    <n v="27"/>
    <s v="UFA3"/>
    <s v="Prithviraj"/>
    <s v="Yarra"/>
    <x v="0"/>
    <x v="0"/>
    <s v="ACA"/>
    <d v="1998-02-20T00:00:00"/>
    <x v="8"/>
    <x v="1"/>
    <x v="2"/>
    <x v="1"/>
    <x v="8"/>
    <n v="0"/>
    <n v="0"/>
    <n v="0"/>
    <n v="2"/>
    <s v="KKR, SRH"/>
    <x v="1"/>
    <x v="1"/>
    <x v="1"/>
    <x v="4"/>
    <x v="1"/>
    <x v="10"/>
  </r>
  <r>
    <s v="P338"/>
    <n v="28"/>
    <s v="USP3"/>
    <s v="Mushtaq"/>
    <s v="Beg"/>
    <x v="0"/>
    <x v="0"/>
    <s v="OCA"/>
    <d v="1998-07-15T00:00:00"/>
    <x v="1"/>
    <x v="1"/>
    <x v="2"/>
    <x v="0"/>
    <x v="6"/>
    <n v="0"/>
    <n v="0"/>
    <n v="0"/>
    <n v="0"/>
    <s v="Do No Play"/>
    <x v="1"/>
    <x v="1"/>
    <x v="1"/>
    <x v="4"/>
    <x v="1"/>
    <x v="10"/>
  </r>
  <r>
    <s v="P339"/>
    <n v="28"/>
    <s v="USP3"/>
    <s v="Rocky"/>
    <s v="Bhasker"/>
    <x v="0"/>
    <x v="0"/>
    <s v="TNCA"/>
    <d v="1993-03-07T00:00:00"/>
    <x v="10"/>
    <x v="0"/>
    <x v="2"/>
    <x v="0"/>
    <x v="0"/>
    <n v="0"/>
    <n v="0"/>
    <n v="0"/>
    <n v="0"/>
    <s v="Do No Play"/>
    <x v="1"/>
    <x v="1"/>
    <x v="1"/>
    <x v="4"/>
    <x v="1"/>
    <x v="10"/>
  </r>
  <r>
    <s v="P340"/>
    <n v="28"/>
    <s v="USP3"/>
    <s v="Sanjith"/>
    <s v="Devaraj"/>
    <x v="0"/>
    <x v="0"/>
    <s v="KSCA"/>
    <d v="1997-09-16T00:00:00"/>
    <x v="8"/>
    <x v="1"/>
    <x v="2"/>
    <x v="0"/>
    <x v="6"/>
    <n v="0"/>
    <n v="0"/>
    <n v="0"/>
    <n v="0"/>
    <s v="Do No Play"/>
    <x v="1"/>
    <x v="1"/>
    <x v="1"/>
    <x v="4"/>
    <x v="1"/>
    <x v="10"/>
  </r>
  <r>
    <s v="P341"/>
    <n v="28"/>
    <s v="USP3"/>
    <s v="Raghav"/>
    <s v="Goyal"/>
    <x v="0"/>
    <x v="0"/>
    <s v="HCA"/>
    <d v="2001-06-20T00:00:00"/>
    <x v="13"/>
    <x v="1"/>
    <x v="2"/>
    <x v="1"/>
    <x v="5"/>
    <n v="0"/>
    <n v="0"/>
    <n v="0"/>
    <n v="0"/>
    <s v="Do No Play"/>
    <x v="1"/>
    <x v="1"/>
    <x v="1"/>
    <x v="4"/>
    <x v="0"/>
    <x v="11"/>
  </r>
  <r>
    <s v="P342"/>
    <n v="28"/>
    <s v="USP3"/>
    <s v="Lalit"/>
    <s v="Mohan"/>
    <x v="0"/>
    <x v="0"/>
    <s v="ACA"/>
    <d v="1990-03-19T00:00:00"/>
    <x v="3"/>
    <x v="0"/>
    <x v="2"/>
    <x v="1"/>
    <x v="5"/>
    <n v="0"/>
    <n v="0"/>
    <n v="0"/>
    <n v="0"/>
    <s v="Do No Play"/>
    <x v="1"/>
    <x v="1"/>
    <x v="1"/>
    <x v="4"/>
    <x v="1"/>
    <x v="10"/>
  </r>
  <r>
    <s v="P343"/>
    <n v="16"/>
    <s v="UBA2"/>
    <s v="Shoun"/>
    <s v="Roger"/>
    <x v="0"/>
    <x v="0"/>
    <s v="KCA"/>
    <d v="2002-10-16T00:00:00"/>
    <x v="7"/>
    <x v="1"/>
    <x v="0"/>
    <x v="0"/>
    <x v="0"/>
    <n v="0"/>
    <n v="0"/>
    <n v="0"/>
    <n v="0"/>
    <s v="Do No Play"/>
    <x v="1"/>
    <x v="1"/>
    <x v="1"/>
    <x v="4"/>
    <x v="1"/>
    <x v="10"/>
  </r>
  <r>
    <s v="P344"/>
    <n v="4"/>
    <s v="FA1"/>
    <s v="Ishant"/>
    <s v="Sharma"/>
    <x v="0"/>
    <x v="0"/>
    <s v="DDCA"/>
    <d v="1988-09-02T00:00:00"/>
    <x v="2"/>
    <x v="0"/>
    <x v="2"/>
    <x v="0"/>
    <x v="4"/>
    <n v="105"/>
    <n v="80"/>
    <n v="14"/>
    <n v="93"/>
    <s v="KKR, DCH, SRH, RPSG, KXIP, DC"/>
    <x v="1"/>
    <x v="1"/>
    <x v="0"/>
    <x v="2"/>
    <x v="0"/>
    <x v="2"/>
  </r>
  <r>
    <s v="P345"/>
    <n v="28"/>
    <s v="USP3"/>
    <s v="Bhuwan"/>
    <s v="Rohilla"/>
    <x v="0"/>
    <x v="0"/>
    <s v="HCA"/>
    <d v="2001-10-10T00:00:00"/>
    <x v="13"/>
    <x v="1"/>
    <x v="2"/>
    <x v="0"/>
    <x v="6"/>
    <n v="0"/>
    <n v="0"/>
    <n v="0"/>
    <n v="0"/>
    <s v="Do No Play"/>
    <x v="1"/>
    <x v="1"/>
    <x v="1"/>
    <x v="4"/>
    <x v="1"/>
    <x v="10"/>
  </r>
  <r>
    <s v="P346"/>
    <n v="28"/>
    <s v="USP3"/>
    <s v="Aman"/>
    <s v="Sharma"/>
    <x v="0"/>
    <x v="0"/>
    <s v="JKCA"/>
    <d v="1997-04-03T00:00:00"/>
    <x v="9"/>
    <x v="1"/>
    <x v="2"/>
    <x v="1"/>
    <x v="5"/>
    <n v="0"/>
    <n v="0"/>
    <n v="0"/>
    <n v="0"/>
    <s v="Do No Play"/>
    <x v="1"/>
    <x v="1"/>
    <x v="1"/>
    <x v="4"/>
    <x v="1"/>
    <x v="10"/>
  </r>
  <r>
    <s v="P347"/>
    <n v="28"/>
    <s v="USP3"/>
    <s v="Manav"/>
    <s v="Suthar"/>
    <x v="0"/>
    <x v="0"/>
    <s v="RCA"/>
    <d v="2002-08-03T00:00:00"/>
    <x v="7"/>
    <x v="1"/>
    <x v="2"/>
    <x v="1"/>
    <x v="5"/>
    <n v="0"/>
    <n v="0"/>
    <n v="0"/>
    <n v="0"/>
    <s v="Do No Play"/>
    <x v="1"/>
    <x v="1"/>
    <x v="1"/>
    <x v="4"/>
    <x v="1"/>
    <x v="10"/>
  </r>
  <r>
    <s v="P348"/>
    <n v="29"/>
    <s v="AL4"/>
    <s v="Tom"/>
    <s v="Curran"/>
    <x v="1"/>
    <x v="1"/>
    <s v="F"/>
    <d v="1995-03-12T00:00:00"/>
    <x v="16"/>
    <x v="1"/>
    <x v="1"/>
    <x v="0"/>
    <x v="7"/>
    <n v="2"/>
    <n v="28"/>
    <n v="30"/>
    <n v="13"/>
    <s v="KKR, RR, DC"/>
    <x v="1"/>
    <x v="1"/>
    <x v="0"/>
    <x v="6"/>
    <x v="1"/>
    <x v="10"/>
  </r>
  <r>
    <s v="P349"/>
    <n v="29"/>
    <s v="AL4"/>
    <s v="Moises"/>
    <s v="Henriques"/>
    <x v="1"/>
    <x v="4"/>
    <s v="F"/>
    <d v="1987-02-01T00:00:00"/>
    <x v="5"/>
    <x v="0"/>
    <x v="1"/>
    <x v="0"/>
    <x v="1"/>
    <n v="4"/>
    <n v="16"/>
    <n v="24"/>
    <n v="62"/>
    <s v="KKR, DD, RCB, SRH, PBKS"/>
    <x v="1"/>
    <x v="1"/>
    <x v="0"/>
    <x v="0"/>
    <x v="1"/>
    <x v="10"/>
  </r>
  <r>
    <s v="P350"/>
    <n v="29"/>
    <s v="AL4"/>
    <s v="Afif"/>
    <s v="Hossain"/>
    <x v="1"/>
    <x v="5"/>
    <s v="F"/>
    <d v="1999-09-22T00:00:00"/>
    <x v="4"/>
    <x v="1"/>
    <x v="1"/>
    <x v="1"/>
    <x v="0"/>
    <n v="0"/>
    <n v="19"/>
    <n v="60"/>
    <n v="0"/>
    <s v="Do No Play"/>
    <x v="1"/>
    <x v="1"/>
    <x v="0"/>
    <x v="2"/>
    <x v="0"/>
    <x v="10"/>
  </r>
  <r>
    <s v="P351"/>
    <n v="29"/>
    <s v="AL4"/>
    <s v="Scott"/>
    <s v="Kuggeleijn"/>
    <x v="1"/>
    <x v="3"/>
    <s v="F"/>
    <d v="1992-01-03T00:00:00"/>
    <x v="6"/>
    <x v="0"/>
    <x v="1"/>
    <x v="0"/>
    <x v="7"/>
    <n v="0"/>
    <n v="2"/>
    <n v="18"/>
    <n v="2"/>
    <s v="CSK, RCB"/>
    <x v="1"/>
    <x v="1"/>
    <x v="0"/>
    <x v="2"/>
    <x v="1"/>
    <x v="10"/>
  </r>
  <r>
    <s v="P352"/>
    <n v="29"/>
    <s v="AL4"/>
    <s v="Sisanda"/>
    <s v="Magala"/>
    <x v="1"/>
    <x v="2"/>
    <s v="F"/>
    <d v="1991-01-07T00:00:00"/>
    <x v="0"/>
    <x v="0"/>
    <x v="1"/>
    <x v="0"/>
    <x v="4"/>
    <n v="0"/>
    <n v="3"/>
    <n v="4"/>
    <n v="0"/>
    <s v="Do No Play"/>
    <x v="1"/>
    <x v="1"/>
    <x v="0"/>
    <x v="2"/>
    <x v="1"/>
    <x v="10"/>
  </r>
  <r>
    <s v="P353"/>
    <n v="29"/>
    <s v="AL4"/>
    <s v="Craig"/>
    <s v="Overton"/>
    <x v="1"/>
    <x v="1"/>
    <s v="F"/>
    <d v="1994-04-10T00:00:00"/>
    <x v="16"/>
    <x v="1"/>
    <x v="1"/>
    <x v="0"/>
    <x v="7"/>
    <n v="8"/>
    <n v="7"/>
    <n v="0"/>
    <n v="0"/>
    <s v="Do No Play"/>
    <x v="1"/>
    <x v="1"/>
    <x v="0"/>
    <x v="3"/>
    <x v="1"/>
    <x v="10"/>
  </r>
  <r>
    <s v="P354"/>
    <n v="16"/>
    <s v="UBA2"/>
    <s v="Virat"/>
    <s v="Singh"/>
    <x v="0"/>
    <x v="0"/>
    <s v="JSCA"/>
    <d v="1997-12-08T00:00:00"/>
    <x v="8"/>
    <x v="1"/>
    <x v="0"/>
    <x v="1"/>
    <x v="0"/>
    <n v="0"/>
    <n v="0"/>
    <n v="0"/>
    <n v="3"/>
    <s v="SRH"/>
    <x v="1"/>
    <x v="1"/>
    <x v="1"/>
    <x v="4"/>
    <x v="1"/>
    <x v="10"/>
  </r>
  <r>
    <s v="P355"/>
    <n v="29"/>
    <s v="AL4"/>
    <s v="Darcy"/>
    <s v="Short"/>
    <x v="1"/>
    <x v="4"/>
    <s v="F"/>
    <d v="1990-08-09T00:00:00"/>
    <x v="0"/>
    <x v="0"/>
    <x v="1"/>
    <x v="1"/>
    <x v="9"/>
    <n v="0"/>
    <n v="8"/>
    <n v="23"/>
    <n v="7"/>
    <s v="RR"/>
    <x v="1"/>
    <x v="1"/>
    <x v="0"/>
    <x v="6"/>
    <x v="1"/>
    <x v="10"/>
  </r>
  <r>
    <s v="P356"/>
    <n v="4"/>
    <s v="FA1"/>
    <s v="Reece"/>
    <s v="Topley"/>
    <x v="1"/>
    <x v="1"/>
    <s v="F"/>
    <d v="1994-02-21T00:00:00"/>
    <x v="14"/>
    <x v="1"/>
    <x v="2"/>
    <x v="0"/>
    <x v="8"/>
    <n v="0"/>
    <n v="20"/>
    <n v="22"/>
    <n v="0"/>
    <s v="Do No Play"/>
    <x v="1"/>
    <x v="1"/>
    <x v="0"/>
    <x v="6"/>
    <x v="0"/>
    <x v="27"/>
  </r>
  <r>
    <s v="P357"/>
    <n v="29"/>
    <s v="AL4"/>
    <s v="Dhananjaya"/>
    <s v="Silva"/>
    <x v="1"/>
    <x v="10"/>
    <s v="F"/>
    <d v="1991-09-06T00:00:00"/>
    <x v="6"/>
    <x v="0"/>
    <x v="1"/>
    <x v="0"/>
    <x v="0"/>
    <n v="45"/>
    <n v="60"/>
    <n v="33"/>
    <n v="0"/>
    <s v="Do No Play"/>
    <x v="1"/>
    <x v="1"/>
    <x v="0"/>
    <x v="2"/>
    <x v="1"/>
    <x v="10"/>
  </r>
  <r>
    <s v="P358"/>
    <n v="29"/>
    <s v="AL4"/>
    <s v="Dunith"/>
    <s v="Wellalage"/>
    <x v="1"/>
    <x v="10"/>
    <s v="F"/>
    <d v="2003-01-09T00:00:00"/>
    <x v="7"/>
    <x v="1"/>
    <x v="1"/>
    <x v="1"/>
    <x v="5"/>
    <n v="1"/>
    <n v="5"/>
    <n v="0"/>
    <n v="0"/>
    <s v="Do No Play"/>
    <x v="1"/>
    <x v="1"/>
    <x v="0"/>
    <x v="2"/>
    <x v="1"/>
    <x v="10"/>
  </r>
  <r>
    <s v="P359"/>
    <n v="30"/>
    <s v="FA4"/>
    <s v="Varun"/>
    <s v="Aaron"/>
    <x v="0"/>
    <x v="0"/>
    <s v="BCA"/>
    <d v="1989-10-29T00:00:00"/>
    <x v="3"/>
    <x v="0"/>
    <x v="2"/>
    <x v="0"/>
    <x v="4"/>
    <n v="9"/>
    <n v="9"/>
    <n v="0"/>
    <n v="52"/>
    <s v="DD, RCB, KXIP, RR, GT"/>
    <x v="10"/>
    <x v="4"/>
    <x v="0"/>
    <x v="2"/>
    <x v="1"/>
    <x v="10"/>
  </r>
  <r>
    <s v="P360"/>
    <n v="30"/>
    <s v="FA4"/>
    <s v="Sheldon"/>
    <s v="Cottrel"/>
    <x v="1"/>
    <x v="6"/>
    <s v="F"/>
    <d v="1989-08-19T00:00:00"/>
    <x v="3"/>
    <x v="0"/>
    <x v="2"/>
    <x v="0"/>
    <x v="3"/>
    <n v="2"/>
    <n v="38"/>
    <n v="42"/>
    <n v="6"/>
    <s v="KXIP"/>
    <x v="1"/>
    <x v="1"/>
    <x v="0"/>
    <x v="2"/>
    <x v="1"/>
    <x v="10"/>
  </r>
  <r>
    <s v="P361"/>
    <n v="30"/>
    <s v="FA4"/>
    <s v="Nathan"/>
    <s v="Coulter-Nile"/>
    <x v="1"/>
    <x v="4"/>
    <s v="F"/>
    <d v="1987-10-11T00:00:00"/>
    <x v="15"/>
    <x v="0"/>
    <x v="2"/>
    <x v="0"/>
    <x v="4"/>
    <n v="0"/>
    <n v="32"/>
    <n v="28"/>
    <n v="39"/>
    <s v="MI,DD, RCB, KKR, RR"/>
    <x v="7"/>
    <x v="5"/>
    <x v="0"/>
    <x v="1"/>
    <x v="1"/>
    <x v="10"/>
  </r>
  <r>
    <s v="P362"/>
    <n v="30"/>
    <s v="FA4"/>
    <s v="Daryn"/>
    <s v="Dupavillon"/>
    <x v="1"/>
    <x v="2"/>
    <s v="F"/>
    <d v="1994-07-15T00:00:00"/>
    <x v="16"/>
    <x v="1"/>
    <x v="2"/>
    <x v="0"/>
    <x v="4"/>
    <n v="0"/>
    <n v="2"/>
    <n v="0"/>
    <n v="0"/>
    <s v="Do No Play"/>
    <x v="1"/>
    <x v="1"/>
    <x v="0"/>
    <x v="2"/>
    <x v="1"/>
    <x v="10"/>
  </r>
  <r>
    <s v="P363"/>
    <n v="30"/>
    <s v="FA4"/>
    <s v="Matt"/>
    <s v="Henry"/>
    <x v="1"/>
    <x v="3"/>
    <s v="F"/>
    <d v="1991-12-14T00:00:00"/>
    <x v="6"/>
    <x v="0"/>
    <x v="2"/>
    <x v="0"/>
    <x v="7"/>
    <n v="17"/>
    <n v="64"/>
    <n v="6"/>
    <n v="2"/>
    <s v="KXIP"/>
    <x v="1"/>
    <x v="1"/>
    <x v="0"/>
    <x v="0"/>
    <x v="1"/>
    <x v="10"/>
  </r>
  <r>
    <s v="P364"/>
    <n v="30"/>
    <s v="FA4"/>
    <s v="Dhawal"/>
    <s v="Kulkarni"/>
    <x v="0"/>
    <x v="0"/>
    <s v="MCA"/>
    <d v="1988-12-10T00:00:00"/>
    <x v="2"/>
    <x v="0"/>
    <x v="2"/>
    <x v="0"/>
    <x v="7"/>
    <n v="0"/>
    <n v="12"/>
    <n v="2"/>
    <n v="92"/>
    <s v="MI,GL,RR"/>
    <x v="1"/>
    <x v="1"/>
    <x v="0"/>
    <x v="2"/>
    <x v="1"/>
    <x v="10"/>
  </r>
  <r>
    <s v="P365"/>
    <n v="16"/>
    <s v="UBA2"/>
    <s v="Will"/>
    <s v="Smeed"/>
    <x v="1"/>
    <x v="1"/>
    <s v="F"/>
    <d v="2001-10-26T00:00:00"/>
    <x v="13"/>
    <x v="1"/>
    <x v="0"/>
    <x v="0"/>
    <x v="0"/>
    <n v="0"/>
    <n v="0"/>
    <n v="0"/>
    <n v="0"/>
    <s v="Do No Play"/>
    <x v="1"/>
    <x v="1"/>
    <x v="1"/>
    <x v="5"/>
    <x v="1"/>
    <x v="10"/>
  </r>
  <r>
    <s v="P366"/>
    <n v="30"/>
    <s v="FA4"/>
    <s v="Tymal"/>
    <s v="Mills"/>
    <x v="1"/>
    <x v="1"/>
    <s v="F"/>
    <d v="1992-08-12T00:00:00"/>
    <x v="10"/>
    <x v="0"/>
    <x v="2"/>
    <x v="0"/>
    <x v="8"/>
    <n v="0"/>
    <n v="0"/>
    <n v="13"/>
    <n v="10"/>
    <s v="RCB, MI"/>
    <x v="5"/>
    <x v="6"/>
    <x v="0"/>
    <x v="3"/>
    <x v="1"/>
    <x v="10"/>
  </r>
  <r>
    <s v="P367"/>
    <n v="30"/>
    <s v="FA4"/>
    <s v="David"/>
    <s v="Payne"/>
    <x v="1"/>
    <x v="1"/>
    <s v="F"/>
    <d v="1991-02-15T00:00:00"/>
    <x v="0"/>
    <x v="0"/>
    <x v="2"/>
    <x v="0"/>
    <x v="8"/>
    <n v="0"/>
    <n v="1"/>
    <n v="0"/>
    <n v="0"/>
    <s v="Do No Play"/>
    <x v="1"/>
    <x v="1"/>
    <x v="0"/>
    <x v="6"/>
    <x v="1"/>
    <x v="10"/>
  </r>
  <r>
    <s v="P368"/>
    <n v="4"/>
    <s v="FA1"/>
    <s v="Jaydev"/>
    <s v="Unadkat"/>
    <x v="0"/>
    <x v="0"/>
    <s v="SCA"/>
    <d v="1991-10-18T00:00:00"/>
    <x v="6"/>
    <x v="0"/>
    <x v="2"/>
    <x v="0"/>
    <x v="3"/>
    <n v="1"/>
    <n v="7"/>
    <n v="10"/>
    <n v="91"/>
    <s v="KKR, RCB, DD, RPS, RR, MI"/>
    <x v="5"/>
    <x v="6"/>
    <x v="0"/>
    <x v="2"/>
    <x v="0"/>
    <x v="2"/>
  </r>
  <r>
    <s v="P369"/>
    <n v="30"/>
    <s v="FA4"/>
    <s v="Barinder"/>
    <s v="Sran"/>
    <x v="0"/>
    <x v="0"/>
    <s v="PCA"/>
    <d v="1992-12-10T00:00:00"/>
    <x v="10"/>
    <x v="0"/>
    <x v="2"/>
    <x v="1"/>
    <x v="3"/>
    <n v="0"/>
    <n v="6"/>
    <n v="2"/>
    <n v="24"/>
    <s v="RR, SRH, KXIP, MI"/>
    <x v="1"/>
    <x v="1"/>
    <x v="0"/>
    <x v="2"/>
    <x v="1"/>
    <x v="10"/>
  </r>
  <r>
    <s v="P370"/>
    <n v="30"/>
    <s v="FA4"/>
    <s v="Glenton"/>
    <s v="Stuurman"/>
    <x v="1"/>
    <x v="2"/>
    <s v="F"/>
    <d v="1992-08-10T00:00:00"/>
    <x v="10"/>
    <x v="0"/>
    <x v="2"/>
    <x v="0"/>
    <x v="4"/>
    <n v="1"/>
    <n v="0"/>
    <n v="1"/>
    <n v="0"/>
    <s v="Do No Play"/>
    <x v="1"/>
    <x v="1"/>
    <x v="0"/>
    <x v="2"/>
    <x v="1"/>
    <x v="10"/>
  </r>
  <r>
    <s v="P371"/>
    <n v="31"/>
    <s v="UBA4"/>
    <s v="Anirudh"/>
    <s v="Balachander"/>
    <x v="0"/>
    <x v="0"/>
    <s v="TNCA"/>
    <d v="1994-09-02T00:00:00"/>
    <x v="16"/>
    <x v="1"/>
    <x v="0"/>
    <x v="1"/>
    <x v="6"/>
    <n v="0"/>
    <n v="0"/>
    <n v="0"/>
    <n v="0"/>
    <s v="Do No Play"/>
    <x v="1"/>
    <x v="1"/>
    <x v="1"/>
    <x v="4"/>
    <x v="1"/>
    <x v="10"/>
  </r>
  <r>
    <s v="P372"/>
    <n v="31"/>
    <s v="UBA4"/>
    <s v="Gourav"/>
    <s v="Choudhary"/>
    <x v="0"/>
    <x v="0"/>
    <s v="PCA"/>
    <d v="1998-10-28T00:00:00"/>
    <x v="1"/>
    <x v="1"/>
    <x v="0"/>
    <x v="0"/>
    <x v="0"/>
    <n v="0"/>
    <n v="0"/>
    <n v="0"/>
    <n v="0"/>
    <s v="Do No Play"/>
    <x v="1"/>
    <x v="1"/>
    <x v="1"/>
    <x v="4"/>
    <x v="1"/>
    <x v="10"/>
  </r>
  <r>
    <s v="P373"/>
    <n v="31"/>
    <s v="UBA4"/>
    <s v="Saurav"/>
    <s v="Chuahan"/>
    <x v="0"/>
    <x v="0"/>
    <s v="GUCA"/>
    <d v="2000-05-27T00:00:00"/>
    <x v="11"/>
    <x v="1"/>
    <x v="0"/>
    <x v="1"/>
    <x v="0"/>
    <n v="0"/>
    <n v="0"/>
    <n v="0"/>
    <n v="0"/>
    <s v="Do No Play"/>
    <x v="1"/>
    <x v="1"/>
    <x v="1"/>
    <x v="4"/>
    <x v="1"/>
    <x v="10"/>
  </r>
  <r>
    <s v="P374"/>
    <n v="31"/>
    <s v="UBA4"/>
    <s v="Kumar"/>
    <s v="Deobrat"/>
    <x v="0"/>
    <x v="0"/>
    <s v="JSCA"/>
    <d v="1992-10-24T00:00:00"/>
    <x v="10"/>
    <x v="0"/>
    <x v="0"/>
    <x v="0"/>
    <x v="2"/>
    <n v="0"/>
    <n v="0"/>
    <n v="0"/>
    <n v="0"/>
    <s v="Do No Play"/>
    <x v="1"/>
    <x v="1"/>
    <x v="1"/>
    <x v="4"/>
    <x v="1"/>
    <x v="10"/>
  </r>
  <r>
    <s v="P375"/>
    <n v="31"/>
    <s v="UBA4"/>
    <s v="Chirag"/>
    <s v="Gandhi"/>
    <x v="0"/>
    <x v="0"/>
    <s v="GUCA"/>
    <d v="1990-06-18T00:00:00"/>
    <x v="0"/>
    <x v="0"/>
    <x v="0"/>
    <x v="0"/>
    <x v="6"/>
    <n v="0"/>
    <n v="0"/>
    <n v="0"/>
    <n v="0"/>
    <s v="Do No Play"/>
    <x v="1"/>
    <x v="1"/>
    <x v="1"/>
    <x v="4"/>
    <x v="1"/>
    <x v="10"/>
  </r>
  <r>
    <s v="P376"/>
    <n v="16"/>
    <s v="UBA2"/>
    <s v="Apoorv"/>
    <s v="Wankhade"/>
    <x v="0"/>
    <x v="0"/>
    <s v="VCA"/>
    <d v="1992-03-14T00:00:00"/>
    <x v="6"/>
    <x v="0"/>
    <x v="0"/>
    <x v="0"/>
    <x v="2"/>
    <n v="0"/>
    <n v="0"/>
    <n v="0"/>
    <n v="0"/>
    <s v="MI, KKR"/>
    <x v="1"/>
    <x v="1"/>
    <x v="1"/>
    <x v="7"/>
    <x v="1"/>
    <x v="10"/>
  </r>
  <r>
    <s v="P377"/>
    <n v="31"/>
    <s v="UBA4"/>
    <s v="Arman"/>
    <s v="Jaffer"/>
    <x v="0"/>
    <x v="0"/>
    <s v="MCA"/>
    <d v="1998-10-25T00:00:00"/>
    <x v="1"/>
    <x v="1"/>
    <x v="0"/>
    <x v="0"/>
    <x v="0"/>
    <n v="0"/>
    <n v="0"/>
    <n v="0"/>
    <n v="0"/>
    <s v="KXIP"/>
    <x v="1"/>
    <x v="1"/>
    <x v="1"/>
    <x v="4"/>
    <x v="1"/>
    <x v="10"/>
  </r>
  <r>
    <s v="P378"/>
    <n v="31"/>
    <s v="UBA4"/>
    <s v="Madhav"/>
    <s v="Kaushik"/>
    <x v="0"/>
    <x v="0"/>
    <s v="UPCA"/>
    <d v="1998-01-03T00:00:00"/>
    <x v="8"/>
    <x v="1"/>
    <x v="0"/>
    <x v="0"/>
    <x v="0"/>
    <n v="0"/>
    <n v="0"/>
    <n v="0"/>
    <n v="0"/>
    <s v="Do No Play"/>
    <x v="1"/>
    <x v="1"/>
    <x v="1"/>
    <x v="4"/>
    <x v="1"/>
    <x v="10"/>
  </r>
  <r>
    <s v="P379"/>
    <n v="31"/>
    <s v="UBA4"/>
    <s v="Priyank"/>
    <s v="Panchal"/>
    <x v="0"/>
    <x v="0"/>
    <s v="GUCA"/>
    <d v="1990-04-09T00:00:00"/>
    <x v="3"/>
    <x v="0"/>
    <x v="0"/>
    <x v="0"/>
    <x v="1"/>
    <n v="0"/>
    <n v="0"/>
    <n v="0"/>
    <n v="0"/>
    <s v="Do No Play"/>
    <x v="1"/>
    <x v="1"/>
    <x v="1"/>
    <x v="4"/>
    <x v="1"/>
    <x v="10"/>
  </r>
  <r>
    <s v="P380"/>
    <n v="5"/>
    <s v="SP1"/>
    <s v="Akeal"/>
    <s v="Hosein"/>
    <x v="1"/>
    <x v="6"/>
    <s v="F"/>
    <d v="1993-04-25T00:00:00"/>
    <x v="14"/>
    <x v="1"/>
    <x v="2"/>
    <x v="1"/>
    <x v="5"/>
    <n v="0"/>
    <n v="29"/>
    <n v="32"/>
    <n v="0"/>
    <s v="Do No Play"/>
    <x v="1"/>
    <x v="1"/>
    <x v="0"/>
    <x v="0"/>
    <x v="0"/>
    <x v="3"/>
  </r>
  <r>
    <s v="P381"/>
    <n v="31"/>
    <s v="UBA4"/>
    <s v="Rohan"/>
    <s v="Patil"/>
    <x v="0"/>
    <x v="0"/>
    <s v="KSCA"/>
    <d v="2001-08-18T00:00:00"/>
    <x v="13"/>
    <x v="1"/>
    <x v="0"/>
    <x v="1"/>
    <x v="2"/>
    <n v="0"/>
    <n v="0"/>
    <n v="0"/>
    <n v="0"/>
    <s v="Do No Play"/>
    <x v="1"/>
    <x v="1"/>
    <x v="1"/>
    <x v="4"/>
    <x v="1"/>
    <x v="10"/>
  </r>
  <r>
    <s v="P382"/>
    <n v="31"/>
    <s v="UBA4"/>
    <s v="Sanjay"/>
    <s v="Ramaswamy"/>
    <x v="0"/>
    <x v="0"/>
    <s v="VCA"/>
    <d v="1995-04-01T00:00:00"/>
    <x v="16"/>
    <x v="1"/>
    <x v="0"/>
    <x v="0"/>
    <x v="0"/>
    <n v="0"/>
    <n v="0"/>
    <n v="0"/>
    <n v="0"/>
    <s v="Do No Play"/>
    <x v="1"/>
    <x v="1"/>
    <x v="1"/>
    <x v="4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42EAB-F06C-4592-9C82-718D6C448B6D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8">
  <location ref="A37:B42" firstHeaderRow="1" firstDataRow="1" firstDataCol="1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pecialism" fld="11" subtotal="count" baseField="0" baseItem="0"/>
  </dataFields>
  <chartFormats count="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DEEE9-BAB0-40C7-AE5F-89AB254118E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>
  <location ref="A31:B34" firstHeaderRow="1" firstDataRow="1" firstDataCol="1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TEAM" fld="23" subtotal="count" baseField="0" baseItem="0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3B1C6-98DE-4D90-A8DB-4D7C8E104DDE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25:B28" firstHeaderRow="1" firstDataRow="1" firstDataCol="1"/>
  <pivotFields count="25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Category" fld="5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46DA8-CB45-4355-BD78-384A939D35B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18:B22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 Group" fld="1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19F15-2C6F-4E26-8625-2C320190408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6:B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C/U/A" fld="2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9A874-D8BA-425E-83F5-46C2AF5F2A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:A3" firstHeaderRow="1" firstDataRow="1" firstDataCol="0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lay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1AE62D-FF3E-4EAF-AEE8-A030CF0E4A3D}" autoFormatId="16" applyNumberFormats="0" applyBorderFormats="0" applyFontFormats="0" applyPatternFormats="0" applyAlignmentFormats="0" applyWidthHeightFormats="0">
  <queryTableRefresh nextId="26">
    <queryTableFields count="25">
      <queryTableField id="1" name="Player_ID" tableColumnId="1"/>
      <queryTableField id="2" name="Set No." tableColumnId="2"/>
      <queryTableField id="3" name="2023 Set" tableColumnId="3"/>
      <queryTableField id="4" name="First Name" tableColumnId="4"/>
      <queryTableField id="5" name="Surname" tableColumnId="5"/>
      <queryTableField id="6" name="Category" tableColumnId="6"/>
      <queryTableField id="7" name="Country" tableColumnId="7"/>
      <queryTableField id="8" name="Association" tableColumnId="8"/>
      <queryTableField id="9" name="DOB" tableColumnId="9"/>
      <queryTableField id="10" name="Age" tableColumnId="10"/>
      <queryTableField id="11" name="Age Group" tableColumnId="11"/>
      <queryTableField id="12" name="Specialism" tableColumnId="12"/>
      <queryTableField id="13" name="Batting_Style" tableColumnId="13"/>
      <queryTableField id="14" name="Bowling_Style" tableColumnId="14"/>
      <queryTableField id="15" name="Test caps" tableColumnId="15"/>
      <queryTableField id="16" name="ODI caps" tableColumnId="16"/>
      <queryTableField id="17" name="T20 caps" tableColumnId="17"/>
      <queryTableField id="18" name="IPL" tableColumnId="18"/>
      <queryTableField id="19" name="Previous IPLTeam(s)" tableColumnId="19"/>
      <queryTableField id="20" name="2022 Team" tableColumnId="20"/>
      <queryTableField id="21" name="2022 IPL" tableColumnId="21"/>
      <queryTableField id="22" name="C/U/A" tableColumnId="22"/>
      <queryTableField id="23" name="Reserve_Price" tableColumnId="23"/>
      <queryTableField id="24" name="TEAM" tableColumnId="24"/>
      <queryTableField id="25" name="Auction_Pric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1D569-6517-456A-ACB3-DB437EBB83D1}" name="Players" displayName="Players" ref="A1:Y383" tableType="queryTable" totalsRowShown="0">
  <autoFilter ref="A1:Y383" xr:uid="{A561D569-6517-456A-ACB3-DB437EBB83D1}"/>
  <tableColumns count="25">
    <tableColumn id="1" xr3:uid="{FAF832FF-A5F9-4D68-9420-6832521AFD6C}" uniqueName="1" name="Player_ID" queryTableFieldId="1" dataDxfId="15"/>
    <tableColumn id="2" xr3:uid="{FA2591EB-F824-4E89-8796-236AB0662A83}" uniqueName="2" name="Set No." queryTableFieldId="2"/>
    <tableColumn id="3" xr3:uid="{1FE65A52-6833-4B43-86C5-F1F7BB36DBDE}" uniqueName="3" name="2023 Set" queryTableFieldId="3" dataDxfId="14"/>
    <tableColumn id="4" xr3:uid="{AB854B78-4CFE-4489-9F19-5CE4B8C80CC0}" uniqueName="4" name="First Name" queryTableFieldId="4" dataDxfId="13"/>
    <tableColumn id="5" xr3:uid="{7A6E2249-1EE0-488D-A62B-307DC468F972}" uniqueName="5" name="Surname" queryTableFieldId="5" dataDxfId="12"/>
    <tableColumn id="6" xr3:uid="{387A1B7A-6BAF-425B-AEFD-ACDB69E0AABD}" uniqueName="6" name="Category" queryTableFieldId="6" dataDxfId="11"/>
    <tableColumn id="7" xr3:uid="{2F5760E5-DCD9-4FE7-B5B1-898435BDF0FB}" uniqueName="7" name="Country" queryTableFieldId="7" dataDxfId="10"/>
    <tableColumn id="8" xr3:uid="{B4648929-4934-41B3-B502-A6A0AFE82E5B}" uniqueName="8" name="Association" queryTableFieldId="8" dataDxfId="9"/>
    <tableColumn id="9" xr3:uid="{0C6BE9C0-972D-4D1A-A3A4-C47DF8A499A5}" uniqueName="9" name="DOB" queryTableFieldId="9" dataDxfId="8"/>
    <tableColumn id="10" xr3:uid="{71582CBC-D773-48E6-8661-FCB24130DF7A}" uniqueName="10" name="Age" queryTableFieldId="10"/>
    <tableColumn id="11" xr3:uid="{44CE64F4-CD59-4824-A6A7-BC2B311EE2A5}" uniqueName="11" name="Age Group" queryTableFieldId="11" dataDxfId="7"/>
    <tableColumn id="12" xr3:uid="{E236579D-7B6C-48F6-82E9-43AEC326A2B5}" uniqueName="12" name="Specialism" queryTableFieldId="12" dataDxfId="6"/>
    <tableColumn id="13" xr3:uid="{6A4BC5DA-CF0E-47A9-BE77-4ED0BF2C0766}" uniqueName="13" name="Batting_Style" queryTableFieldId="13" dataDxfId="5"/>
    <tableColumn id="14" xr3:uid="{C13E7A6A-248B-4B6B-BAEF-ECD8BB1E04E9}" uniqueName="14" name="Bowling_Style" queryTableFieldId="14" dataDxfId="4"/>
    <tableColumn id="15" xr3:uid="{C41B1FFE-65C7-4985-ADEB-FB1FD1427D04}" uniqueName="15" name="Test caps" queryTableFieldId="15"/>
    <tableColumn id="16" xr3:uid="{468B8CC4-72D4-47AB-8016-CF259012B471}" uniqueName="16" name="ODI caps" queryTableFieldId="16"/>
    <tableColumn id="17" xr3:uid="{8B5168A5-9567-46C2-A93B-B0B59A22B4BE}" uniqueName="17" name="T20 caps" queryTableFieldId="17"/>
    <tableColumn id="18" xr3:uid="{C37E1EB5-8A75-4756-8399-577177EA0F8E}" uniqueName="18" name="IPL" queryTableFieldId="18"/>
    <tableColumn id="19" xr3:uid="{30CEDCEA-2631-4B49-83CE-DF0BB16A4460}" uniqueName="19" name="Previous IPLTeam(s)" queryTableFieldId="19" dataDxfId="3"/>
    <tableColumn id="20" xr3:uid="{56D92008-796C-42DD-A5A6-09C0599E8D19}" uniqueName="20" name="2022 Team" queryTableFieldId="20" dataDxfId="2"/>
    <tableColumn id="21" xr3:uid="{214B5AEC-6FAD-45F4-B30E-559F1DB5D333}" uniqueName="21" name="2022 IPL" queryTableFieldId="21"/>
    <tableColumn id="22" xr3:uid="{061F58F3-9BA7-4830-AF32-FC2E510199FF}" uniqueName="22" name="C/U/A" queryTableFieldId="22" dataDxfId="1"/>
    <tableColumn id="23" xr3:uid="{A99618C2-0C32-46A1-8FC7-9AAB15C33685}" uniqueName="23" name="Reserve_Price" queryTableFieldId="23"/>
    <tableColumn id="24" xr3:uid="{3E64551F-CA7D-44EB-879C-B4FE7321AF3D}" uniqueName="24" name="TEAM" queryTableFieldId="24" dataDxfId="0"/>
    <tableColumn id="25" xr3:uid="{C6C8CAB3-23ED-472B-9443-59A6479A012B}" uniqueName="25" name="Auction_Price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5783-43D1-4AB5-9936-A344E6930393}">
  <dimension ref="A1:Y383"/>
  <sheetViews>
    <sheetView topLeftCell="I1" workbookViewId="0"/>
  </sheetViews>
  <sheetFormatPr defaultRowHeight="14.4" x14ac:dyDescent="0.3"/>
  <cols>
    <col min="1" max="1" width="11.21875" bestFit="1" customWidth="1"/>
    <col min="2" max="2" width="9.33203125" bestFit="1" customWidth="1"/>
    <col min="3" max="3" width="10.33203125" bestFit="1" customWidth="1"/>
    <col min="4" max="4" width="14.109375" bestFit="1" customWidth="1"/>
    <col min="5" max="5" width="13.88671875" bestFit="1" customWidth="1"/>
    <col min="6" max="6" width="10.77734375" bestFit="1" customWidth="1"/>
    <col min="7" max="7" width="11.5546875" bestFit="1" customWidth="1"/>
    <col min="8" max="8" width="12.77734375" bestFit="1" customWidth="1"/>
    <col min="9" max="9" width="8.109375" bestFit="1" customWidth="1"/>
    <col min="10" max="10" width="6.44140625" bestFit="1" customWidth="1"/>
    <col min="11" max="11" width="12.109375" bestFit="1" customWidth="1"/>
    <col min="12" max="12" width="13.6640625" bestFit="1" customWidth="1"/>
    <col min="13" max="13" width="14.33203125" bestFit="1" customWidth="1"/>
    <col min="14" max="14" width="24.109375" bestFit="1" customWidth="1"/>
    <col min="15" max="15" width="10.88671875" bestFit="1" customWidth="1"/>
    <col min="16" max="16" width="10.5546875" bestFit="1" customWidth="1"/>
    <col min="17" max="17" width="10.44140625" bestFit="1" customWidth="1"/>
    <col min="18" max="18" width="5.77734375" bestFit="1" customWidth="1"/>
    <col min="19" max="19" width="25.88671875" bestFit="1" customWidth="1"/>
    <col min="20" max="20" width="12.33203125" bestFit="1" customWidth="1"/>
    <col min="21" max="21" width="10.21875" bestFit="1" customWidth="1"/>
    <col min="22" max="22" width="9.21875" bestFit="1" customWidth="1"/>
    <col min="23" max="23" width="14.88671875" bestFit="1" customWidth="1"/>
    <col min="24" max="24" width="8.21875" bestFit="1" customWidth="1"/>
    <col min="25" max="25" width="14.8867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 t="s">
        <v>25</v>
      </c>
      <c r="B2">
        <v>1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2">
        <v>33285</v>
      </c>
      <c r="J2">
        <v>32</v>
      </c>
      <c r="K2" s="1" t="s">
        <v>32</v>
      </c>
      <c r="L2" s="1" t="s">
        <v>33</v>
      </c>
      <c r="M2" s="1" t="s">
        <v>34</v>
      </c>
      <c r="N2" s="1" t="s">
        <v>35</v>
      </c>
      <c r="O2">
        <v>21</v>
      </c>
      <c r="P2">
        <v>5</v>
      </c>
      <c r="Q2">
        <v>0</v>
      </c>
      <c r="R2">
        <v>113</v>
      </c>
      <c r="S2" s="1" t="s">
        <v>36</v>
      </c>
      <c r="T2" s="1" t="s">
        <v>37</v>
      </c>
      <c r="U2">
        <v>13</v>
      </c>
      <c r="V2" s="1" t="s">
        <v>38</v>
      </c>
      <c r="W2">
        <v>100</v>
      </c>
      <c r="X2" s="1" t="s">
        <v>39</v>
      </c>
      <c r="Y2">
        <v>825</v>
      </c>
    </row>
    <row r="3" spans="1:25" x14ac:dyDescent="0.3">
      <c r="A3" s="1" t="s">
        <v>40</v>
      </c>
      <c r="B3">
        <v>1</v>
      </c>
      <c r="C3" s="1" t="s">
        <v>26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2">
        <v>36213</v>
      </c>
      <c r="J3">
        <v>24</v>
      </c>
      <c r="K3" s="1" t="s">
        <v>46</v>
      </c>
      <c r="L3" s="1" t="s">
        <v>33</v>
      </c>
      <c r="M3" s="1" t="s">
        <v>34</v>
      </c>
      <c r="N3" s="1" t="s">
        <v>47</v>
      </c>
      <c r="O3">
        <v>1</v>
      </c>
      <c r="P3">
        <v>0</v>
      </c>
      <c r="Q3">
        <v>20</v>
      </c>
      <c r="R3">
        <v>0</v>
      </c>
      <c r="S3" s="1" t="s">
        <v>48</v>
      </c>
      <c r="T3" s="1" t="s">
        <v>48</v>
      </c>
      <c r="U3">
        <v>0</v>
      </c>
      <c r="V3" s="1" t="s">
        <v>38</v>
      </c>
      <c r="W3">
        <v>150</v>
      </c>
      <c r="X3" s="1" t="s">
        <v>39</v>
      </c>
      <c r="Y3">
        <v>1325</v>
      </c>
    </row>
    <row r="4" spans="1:25" x14ac:dyDescent="0.3">
      <c r="A4" s="1" t="s">
        <v>49</v>
      </c>
      <c r="B4">
        <v>1</v>
      </c>
      <c r="C4" s="1" t="s">
        <v>26</v>
      </c>
      <c r="D4" s="1" t="s">
        <v>50</v>
      </c>
      <c r="E4" s="1" t="s">
        <v>51</v>
      </c>
      <c r="F4" s="1" t="s">
        <v>29</v>
      </c>
      <c r="G4" s="1" t="s">
        <v>30</v>
      </c>
      <c r="H4" s="1" t="s">
        <v>52</v>
      </c>
      <c r="I4" s="2">
        <v>32300</v>
      </c>
      <c r="J4">
        <v>34</v>
      </c>
      <c r="K4" s="1" t="s">
        <v>32</v>
      </c>
      <c r="L4" s="1" t="s">
        <v>33</v>
      </c>
      <c r="M4" s="1" t="s">
        <v>34</v>
      </c>
      <c r="N4" s="1" t="s">
        <v>53</v>
      </c>
      <c r="O4">
        <v>82</v>
      </c>
      <c r="P4">
        <v>90</v>
      </c>
      <c r="Q4">
        <v>20</v>
      </c>
      <c r="R4">
        <v>158</v>
      </c>
      <c r="S4" s="1" t="s">
        <v>54</v>
      </c>
      <c r="T4" s="1" t="s">
        <v>55</v>
      </c>
      <c r="U4">
        <v>7</v>
      </c>
      <c r="V4" s="1" t="s">
        <v>38</v>
      </c>
      <c r="W4">
        <v>50</v>
      </c>
      <c r="X4" s="1" t="s">
        <v>39</v>
      </c>
      <c r="Y4">
        <v>50</v>
      </c>
    </row>
    <row r="5" spans="1:25" x14ac:dyDescent="0.3">
      <c r="A5" s="1" t="s">
        <v>56</v>
      </c>
      <c r="B5">
        <v>1</v>
      </c>
      <c r="C5" s="1" t="s">
        <v>26</v>
      </c>
      <c r="D5" s="1" t="s">
        <v>57</v>
      </c>
      <c r="E5" s="1" t="s">
        <v>58</v>
      </c>
      <c r="F5" s="1" t="s">
        <v>43</v>
      </c>
      <c r="G5" s="1" t="s">
        <v>44</v>
      </c>
      <c r="H5" s="1" t="s">
        <v>45</v>
      </c>
      <c r="I5" s="2">
        <v>33237</v>
      </c>
      <c r="J5">
        <v>32</v>
      </c>
      <c r="K5" s="1" t="s">
        <v>32</v>
      </c>
      <c r="L5" s="1" t="s">
        <v>33</v>
      </c>
      <c r="M5" s="1" t="s">
        <v>34</v>
      </c>
      <c r="N5" s="1" t="s">
        <v>35</v>
      </c>
      <c r="O5">
        <v>124</v>
      </c>
      <c r="P5">
        <v>158</v>
      </c>
      <c r="Q5">
        <v>32</v>
      </c>
      <c r="R5">
        <v>0</v>
      </c>
      <c r="S5" s="1" t="s">
        <v>48</v>
      </c>
      <c r="T5" s="1" t="s">
        <v>48</v>
      </c>
      <c r="U5">
        <v>0</v>
      </c>
      <c r="V5" s="1" t="s">
        <v>38</v>
      </c>
      <c r="W5">
        <v>100</v>
      </c>
      <c r="X5" s="1" t="s">
        <v>39</v>
      </c>
      <c r="Y5">
        <v>100</v>
      </c>
    </row>
    <row r="6" spans="1:25" x14ac:dyDescent="0.3">
      <c r="A6" s="1" t="s">
        <v>59</v>
      </c>
      <c r="B6">
        <v>1</v>
      </c>
      <c r="C6" s="1" t="s">
        <v>26</v>
      </c>
      <c r="D6" s="1" t="s">
        <v>60</v>
      </c>
      <c r="E6" s="1" t="s">
        <v>61</v>
      </c>
      <c r="F6" s="1" t="s">
        <v>43</v>
      </c>
      <c r="G6" s="1" t="s">
        <v>62</v>
      </c>
      <c r="H6" s="1" t="s">
        <v>45</v>
      </c>
      <c r="I6" s="2">
        <v>32790</v>
      </c>
      <c r="J6">
        <v>33</v>
      </c>
      <c r="K6" s="1" t="s">
        <v>32</v>
      </c>
      <c r="L6" s="1" t="s">
        <v>33</v>
      </c>
      <c r="M6" s="1" t="s">
        <v>63</v>
      </c>
      <c r="N6" s="1" t="s">
        <v>53</v>
      </c>
      <c r="O6">
        <v>0</v>
      </c>
      <c r="P6">
        <v>36</v>
      </c>
      <c r="Q6">
        <v>26</v>
      </c>
      <c r="R6">
        <v>5</v>
      </c>
      <c r="S6" s="1" t="s">
        <v>64</v>
      </c>
      <c r="T6" s="1" t="s">
        <v>48</v>
      </c>
      <c r="U6">
        <v>0</v>
      </c>
      <c r="V6" s="1" t="s">
        <v>38</v>
      </c>
      <c r="W6">
        <v>200</v>
      </c>
      <c r="X6" s="1" t="s">
        <v>39</v>
      </c>
      <c r="Y6">
        <v>460</v>
      </c>
    </row>
    <row r="7" spans="1:25" x14ac:dyDescent="0.3">
      <c r="A7" s="1" t="s">
        <v>65</v>
      </c>
      <c r="B7">
        <v>1</v>
      </c>
      <c r="C7" s="1" t="s">
        <v>26</v>
      </c>
      <c r="D7" s="1" t="s">
        <v>66</v>
      </c>
      <c r="E7" s="1" t="s">
        <v>67</v>
      </c>
      <c r="F7" s="1" t="s">
        <v>43</v>
      </c>
      <c r="G7" s="1" t="s">
        <v>68</v>
      </c>
      <c r="H7" s="1" t="s">
        <v>45</v>
      </c>
      <c r="I7" s="2">
        <v>33093</v>
      </c>
      <c r="J7">
        <v>32</v>
      </c>
      <c r="K7" s="1" t="s">
        <v>32</v>
      </c>
      <c r="L7" s="1" t="s">
        <v>33</v>
      </c>
      <c r="M7" s="1" t="s">
        <v>34</v>
      </c>
      <c r="N7" s="1" t="s">
        <v>53</v>
      </c>
      <c r="O7">
        <v>88</v>
      </c>
      <c r="P7">
        <v>155</v>
      </c>
      <c r="Q7">
        <v>87</v>
      </c>
      <c r="R7">
        <v>76</v>
      </c>
      <c r="S7" s="1" t="s">
        <v>69</v>
      </c>
      <c r="T7" s="1" t="s">
        <v>69</v>
      </c>
      <c r="U7">
        <v>13</v>
      </c>
      <c r="V7" s="1" t="s">
        <v>38</v>
      </c>
      <c r="W7">
        <v>200</v>
      </c>
      <c r="X7" s="1" t="s">
        <v>39</v>
      </c>
      <c r="Y7">
        <v>200</v>
      </c>
    </row>
    <row r="8" spans="1:25" x14ac:dyDescent="0.3">
      <c r="A8" s="1" t="s">
        <v>70</v>
      </c>
      <c r="B8">
        <v>2</v>
      </c>
      <c r="C8" s="1" t="s">
        <v>71</v>
      </c>
      <c r="D8" s="1" t="s">
        <v>72</v>
      </c>
      <c r="E8" s="1" t="s">
        <v>73</v>
      </c>
      <c r="F8" s="1" t="s">
        <v>43</v>
      </c>
      <c r="G8" s="1" t="s">
        <v>44</v>
      </c>
      <c r="H8" s="1" t="s">
        <v>45</v>
      </c>
      <c r="I8" s="2">
        <v>35949</v>
      </c>
      <c r="J8">
        <v>24</v>
      </c>
      <c r="K8" s="1" t="s">
        <v>46</v>
      </c>
      <c r="L8" s="1" t="s">
        <v>74</v>
      </c>
      <c r="M8" s="1" t="s">
        <v>63</v>
      </c>
      <c r="N8" s="1" t="s">
        <v>75</v>
      </c>
      <c r="O8">
        <v>24</v>
      </c>
      <c r="P8">
        <v>18</v>
      </c>
      <c r="Q8">
        <v>35</v>
      </c>
      <c r="R8">
        <v>32</v>
      </c>
      <c r="S8" s="1" t="s">
        <v>76</v>
      </c>
      <c r="T8" s="1" t="s">
        <v>48</v>
      </c>
      <c r="U8">
        <v>0</v>
      </c>
      <c r="V8" s="1" t="s">
        <v>38</v>
      </c>
      <c r="W8">
        <v>200</v>
      </c>
      <c r="X8" s="1" t="s">
        <v>39</v>
      </c>
      <c r="Y8">
        <v>1850</v>
      </c>
    </row>
    <row r="9" spans="1:25" x14ac:dyDescent="0.3">
      <c r="A9" s="1" t="s">
        <v>77</v>
      </c>
      <c r="B9">
        <v>2</v>
      </c>
      <c r="C9" s="1" t="s">
        <v>71</v>
      </c>
      <c r="D9" s="1" t="s">
        <v>78</v>
      </c>
      <c r="E9" s="1" t="s">
        <v>79</v>
      </c>
      <c r="F9" s="1" t="s">
        <v>43</v>
      </c>
      <c r="G9" s="1" t="s">
        <v>80</v>
      </c>
      <c r="H9" s="1" t="s">
        <v>45</v>
      </c>
      <c r="I9" s="2">
        <v>36314</v>
      </c>
      <c r="J9">
        <v>23</v>
      </c>
      <c r="K9" s="1" t="s">
        <v>46</v>
      </c>
      <c r="L9" s="1" t="s">
        <v>74</v>
      </c>
      <c r="M9" s="1" t="s">
        <v>34</v>
      </c>
      <c r="N9" s="1" t="s">
        <v>81</v>
      </c>
      <c r="O9">
        <v>14</v>
      </c>
      <c r="P9">
        <v>13</v>
      </c>
      <c r="Q9">
        <v>8</v>
      </c>
      <c r="R9">
        <v>0</v>
      </c>
      <c r="S9" s="1" t="s">
        <v>48</v>
      </c>
      <c r="T9" s="1" t="s">
        <v>48</v>
      </c>
      <c r="U9">
        <v>0</v>
      </c>
      <c r="V9" s="1" t="s">
        <v>38</v>
      </c>
      <c r="W9">
        <v>200</v>
      </c>
      <c r="X9" s="1" t="s">
        <v>39</v>
      </c>
      <c r="Y9">
        <v>1750</v>
      </c>
    </row>
    <row r="10" spans="1:25" x14ac:dyDescent="0.3">
      <c r="A10" s="1" t="s">
        <v>82</v>
      </c>
      <c r="B10">
        <v>2</v>
      </c>
      <c r="C10" s="1" t="s">
        <v>71</v>
      </c>
      <c r="D10" s="1" t="s">
        <v>83</v>
      </c>
      <c r="E10" s="1" t="s">
        <v>84</v>
      </c>
      <c r="F10" s="1" t="s">
        <v>43</v>
      </c>
      <c r="G10" s="1" t="s">
        <v>85</v>
      </c>
      <c r="H10" s="1" t="s">
        <v>45</v>
      </c>
      <c r="I10" s="2">
        <v>31860</v>
      </c>
      <c r="J10">
        <v>36</v>
      </c>
      <c r="K10" s="1" t="s">
        <v>32</v>
      </c>
      <c r="L10" s="1" t="s">
        <v>74</v>
      </c>
      <c r="M10" s="1" t="s">
        <v>63</v>
      </c>
      <c r="N10" s="1" t="s">
        <v>86</v>
      </c>
      <c r="O10">
        <v>63</v>
      </c>
      <c r="P10">
        <v>221</v>
      </c>
      <c r="Q10">
        <v>109</v>
      </c>
      <c r="R10">
        <v>71</v>
      </c>
      <c r="S10" s="1" t="s">
        <v>87</v>
      </c>
      <c r="T10" s="1" t="s">
        <v>48</v>
      </c>
      <c r="U10">
        <v>0</v>
      </c>
      <c r="V10" s="1" t="s">
        <v>38</v>
      </c>
      <c r="W10">
        <v>150</v>
      </c>
      <c r="X10" s="1" t="s">
        <v>39</v>
      </c>
      <c r="Y10">
        <v>150</v>
      </c>
    </row>
    <row r="11" spans="1:25" x14ac:dyDescent="0.3">
      <c r="A11" s="1" t="s">
        <v>88</v>
      </c>
      <c r="B11">
        <v>2</v>
      </c>
      <c r="C11" s="1" t="s">
        <v>71</v>
      </c>
      <c r="D11" s="1" t="s">
        <v>89</v>
      </c>
      <c r="E11" s="1" t="s">
        <v>90</v>
      </c>
      <c r="F11" s="1" t="s">
        <v>43</v>
      </c>
      <c r="G11" s="1" t="s">
        <v>91</v>
      </c>
      <c r="H11" s="1" t="s">
        <v>45</v>
      </c>
      <c r="I11" s="2">
        <v>33547</v>
      </c>
      <c r="J11">
        <v>31</v>
      </c>
      <c r="K11" s="1" t="s">
        <v>32</v>
      </c>
      <c r="L11" s="1" t="s">
        <v>74</v>
      </c>
      <c r="M11" s="1" t="s">
        <v>34</v>
      </c>
      <c r="N11" s="1" t="s">
        <v>81</v>
      </c>
      <c r="O11">
        <v>56</v>
      </c>
      <c r="P11">
        <v>131</v>
      </c>
      <c r="Q11">
        <v>49</v>
      </c>
      <c r="R11">
        <v>38</v>
      </c>
      <c r="S11" s="1" t="s">
        <v>92</v>
      </c>
      <c r="T11" s="1" t="s">
        <v>93</v>
      </c>
      <c r="U11">
        <v>12</v>
      </c>
      <c r="V11" s="1" t="s">
        <v>38</v>
      </c>
      <c r="W11">
        <v>200</v>
      </c>
      <c r="X11" s="1" t="s">
        <v>39</v>
      </c>
      <c r="Y11">
        <v>575</v>
      </c>
    </row>
    <row r="12" spans="1:25" x14ac:dyDescent="0.3">
      <c r="A12" s="1" t="s">
        <v>94</v>
      </c>
      <c r="B12">
        <v>32</v>
      </c>
      <c r="C12" s="1" t="s">
        <v>95</v>
      </c>
      <c r="D12" s="1" t="s">
        <v>96</v>
      </c>
      <c r="E12" s="1" t="s">
        <v>97</v>
      </c>
      <c r="F12" s="1" t="s">
        <v>29</v>
      </c>
      <c r="G12" s="1" t="s">
        <v>30</v>
      </c>
      <c r="H12" s="1" t="s">
        <v>98</v>
      </c>
      <c r="I12" s="2">
        <v>37554</v>
      </c>
      <c r="J12">
        <v>20</v>
      </c>
      <c r="K12" s="1" t="s">
        <v>46</v>
      </c>
      <c r="L12" s="1" t="s">
        <v>74</v>
      </c>
      <c r="M12" s="1" t="s">
        <v>34</v>
      </c>
      <c r="N12" s="1" t="s">
        <v>99</v>
      </c>
      <c r="O12">
        <v>0</v>
      </c>
      <c r="P12">
        <v>0</v>
      </c>
      <c r="Q12">
        <v>0</v>
      </c>
      <c r="R12">
        <v>1</v>
      </c>
      <c r="S12" s="1" t="s">
        <v>64</v>
      </c>
      <c r="T12" s="1" t="s">
        <v>48</v>
      </c>
      <c r="U12">
        <v>0</v>
      </c>
      <c r="V12" s="1" t="s">
        <v>100</v>
      </c>
      <c r="W12">
        <v>20</v>
      </c>
      <c r="X12" s="1" t="s">
        <v>101</v>
      </c>
      <c r="Y12">
        <v>0</v>
      </c>
    </row>
    <row r="13" spans="1:25" x14ac:dyDescent="0.3">
      <c r="A13" s="1" t="s">
        <v>102</v>
      </c>
      <c r="B13">
        <v>17</v>
      </c>
      <c r="C13" s="1" t="s">
        <v>103</v>
      </c>
      <c r="D13" s="1" t="s">
        <v>104</v>
      </c>
      <c r="E13" s="1" t="s">
        <v>105</v>
      </c>
      <c r="F13" s="1" t="s">
        <v>29</v>
      </c>
      <c r="G13" s="1" t="s">
        <v>30</v>
      </c>
      <c r="H13" s="1" t="s">
        <v>31</v>
      </c>
      <c r="I13" s="2">
        <v>36073</v>
      </c>
      <c r="J13">
        <v>24</v>
      </c>
      <c r="K13" s="1" t="s">
        <v>46</v>
      </c>
      <c r="L13" s="1" t="s">
        <v>74</v>
      </c>
      <c r="M13" s="1" t="s">
        <v>63</v>
      </c>
      <c r="N13" s="1" t="s">
        <v>106</v>
      </c>
      <c r="O13">
        <v>0</v>
      </c>
      <c r="P13">
        <v>0</v>
      </c>
      <c r="Q13">
        <v>0</v>
      </c>
      <c r="R13">
        <v>0</v>
      </c>
      <c r="S13" s="1" t="s">
        <v>48</v>
      </c>
      <c r="T13" s="1" t="s">
        <v>48</v>
      </c>
      <c r="U13">
        <v>0</v>
      </c>
      <c r="V13" s="1" t="s">
        <v>100</v>
      </c>
      <c r="W13">
        <v>20</v>
      </c>
      <c r="X13" s="1" t="s">
        <v>39</v>
      </c>
      <c r="Y13">
        <v>20</v>
      </c>
    </row>
    <row r="14" spans="1:25" x14ac:dyDescent="0.3">
      <c r="A14" s="1" t="s">
        <v>107</v>
      </c>
      <c r="B14">
        <v>32</v>
      </c>
      <c r="C14" s="1" t="s">
        <v>95</v>
      </c>
      <c r="D14" s="1" t="s">
        <v>108</v>
      </c>
      <c r="E14" s="1" t="s">
        <v>109</v>
      </c>
      <c r="F14" s="1" t="s">
        <v>29</v>
      </c>
      <c r="G14" s="1" t="s">
        <v>30</v>
      </c>
      <c r="H14" s="1" t="s">
        <v>110</v>
      </c>
      <c r="I14" s="2">
        <v>35693</v>
      </c>
      <c r="J14">
        <v>25</v>
      </c>
      <c r="K14" s="1" t="s">
        <v>46</v>
      </c>
      <c r="L14" s="1" t="s">
        <v>74</v>
      </c>
      <c r="M14" s="1" t="s">
        <v>34</v>
      </c>
      <c r="N14" s="1" t="s">
        <v>99</v>
      </c>
      <c r="O14">
        <v>0</v>
      </c>
      <c r="P14">
        <v>0</v>
      </c>
      <c r="Q14">
        <v>0</v>
      </c>
      <c r="R14">
        <v>0</v>
      </c>
      <c r="S14" s="1" t="s">
        <v>111</v>
      </c>
      <c r="T14" s="1" t="s">
        <v>111</v>
      </c>
      <c r="U14">
        <v>0</v>
      </c>
      <c r="V14" s="1" t="s">
        <v>100</v>
      </c>
      <c r="W14">
        <v>20</v>
      </c>
      <c r="X14" s="1" t="s">
        <v>101</v>
      </c>
      <c r="Y14">
        <v>0</v>
      </c>
    </row>
    <row r="15" spans="1:25" x14ac:dyDescent="0.3">
      <c r="A15" s="1" t="s">
        <v>112</v>
      </c>
      <c r="B15">
        <v>32</v>
      </c>
      <c r="C15" s="1" t="s">
        <v>95</v>
      </c>
      <c r="D15" s="1" t="s">
        <v>113</v>
      </c>
      <c r="E15" s="1" t="s">
        <v>114</v>
      </c>
      <c r="F15" s="1" t="s">
        <v>29</v>
      </c>
      <c r="G15" s="1" t="s">
        <v>30</v>
      </c>
      <c r="H15" s="1" t="s">
        <v>115</v>
      </c>
      <c r="I15" s="2">
        <v>35216</v>
      </c>
      <c r="J15">
        <v>26</v>
      </c>
      <c r="K15" s="1" t="s">
        <v>46</v>
      </c>
      <c r="L15" s="1" t="s">
        <v>74</v>
      </c>
      <c r="M15" s="1" t="s">
        <v>34</v>
      </c>
      <c r="N15" s="1" t="s">
        <v>35</v>
      </c>
      <c r="O15">
        <v>0</v>
      </c>
      <c r="P15">
        <v>0</v>
      </c>
      <c r="Q15">
        <v>0</v>
      </c>
      <c r="R15">
        <v>0</v>
      </c>
      <c r="S15" s="1" t="s">
        <v>48</v>
      </c>
      <c r="T15" s="1" t="s">
        <v>48</v>
      </c>
      <c r="U15">
        <v>0</v>
      </c>
      <c r="V15" s="1" t="s">
        <v>100</v>
      </c>
      <c r="W15">
        <v>20</v>
      </c>
      <c r="X15" s="1" t="s">
        <v>39</v>
      </c>
      <c r="Y15">
        <v>0</v>
      </c>
    </row>
    <row r="16" spans="1:25" x14ac:dyDescent="0.3">
      <c r="A16" s="1" t="s">
        <v>116</v>
      </c>
      <c r="B16">
        <v>32</v>
      </c>
      <c r="C16" s="1" t="s">
        <v>95</v>
      </c>
      <c r="D16" s="1" t="s">
        <v>117</v>
      </c>
      <c r="E16" s="1" t="s">
        <v>118</v>
      </c>
      <c r="F16" s="1" t="s">
        <v>29</v>
      </c>
      <c r="G16" s="1" t="s">
        <v>30</v>
      </c>
      <c r="H16" s="1" t="s">
        <v>98</v>
      </c>
      <c r="I16" s="2">
        <v>33875</v>
      </c>
      <c r="J16">
        <v>30</v>
      </c>
      <c r="K16" s="1" t="s">
        <v>32</v>
      </c>
      <c r="L16" s="1" t="s">
        <v>74</v>
      </c>
      <c r="M16" s="1" t="s">
        <v>34</v>
      </c>
      <c r="N16" s="1" t="s">
        <v>35</v>
      </c>
      <c r="O16">
        <v>0</v>
      </c>
      <c r="P16">
        <v>0</v>
      </c>
      <c r="Q16">
        <v>0</v>
      </c>
      <c r="R16">
        <v>0</v>
      </c>
      <c r="S16" s="1" t="s">
        <v>37</v>
      </c>
      <c r="T16" s="1" t="s">
        <v>37</v>
      </c>
      <c r="U16">
        <v>0</v>
      </c>
      <c r="V16" s="1" t="s">
        <v>100</v>
      </c>
      <c r="W16">
        <v>20</v>
      </c>
      <c r="X16" s="1" t="s">
        <v>101</v>
      </c>
      <c r="Y16">
        <v>0</v>
      </c>
    </row>
    <row r="17" spans="1:25" x14ac:dyDescent="0.3">
      <c r="A17" s="1" t="s">
        <v>119</v>
      </c>
      <c r="B17">
        <v>32</v>
      </c>
      <c r="C17" s="1" t="s">
        <v>95</v>
      </c>
      <c r="D17" s="1" t="s">
        <v>120</v>
      </c>
      <c r="E17" s="1" t="s">
        <v>121</v>
      </c>
      <c r="F17" s="1" t="s">
        <v>29</v>
      </c>
      <c r="G17" s="1" t="s">
        <v>30</v>
      </c>
      <c r="H17" s="1" t="s">
        <v>122</v>
      </c>
      <c r="I17" s="2">
        <v>33884</v>
      </c>
      <c r="J17">
        <v>30</v>
      </c>
      <c r="K17" s="1" t="s">
        <v>32</v>
      </c>
      <c r="L17" s="1" t="s">
        <v>74</v>
      </c>
      <c r="M17" s="1" t="s">
        <v>34</v>
      </c>
      <c r="N17" s="1" t="s">
        <v>99</v>
      </c>
      <c r="O17">
        <v>0</v>
      </c>
      <c r="P17">
        <v>0</v>
      </c>
      <c r="Q17">
        <v>0</v>
      </c>
      <c r="R17">
        <v>2</v>
      </c>
      <c r="S17" s="1" t="s">
        <v>123</v>
      </c>
      <c r="T17" s="1" t="s">
        <v>48</v>
      </c>
      <c r="U17">
        <v>0</v>
      </c>
      <c r="V17" s="1" t="s">
        <v>100</v>
      </c>
      <c r="W17">
        <v>20</v>
      </c>
      <c r="X17" s="1" t="s">
        <v>101</v>
      </c>
      <c r="Y17">
        <v>0</v>
      </c>
    </row>
    <row r="18" spans="1:25" x14ac:dyDescent="0.3">
      <c r="A18" s="1" t="s">
        <v>124</v>
      </c>
      <c r="B18">
        <v>5</v>
      </c>
      <c r="C18" s="1" t="s">
        <v>125</v>
      </c>
      <c r="D18" s="1" t="s">
        <v>27</v>
      </c>
      <c r="E18" s="1" t="s">
        <v>126</v>
      </c>
      <c r="F18" s="1" t="s">
        <v>29</v>
      </c>
      <c r="G18" s="1" t="s">
        <v>30</v>
      </c>
      <c r="H18" s="1" t="s">
        <v>127</v>
      </c>
      <c r="I18" s="2">
        <v>35745</v>
      </c>
      <c r="J18">
        <v>25</v>
      </c>
      <c r="K18" s="1" t="s">
        <v>46</v>
      </c>
      <c r="L18" s="1" t="s">
        <v>128</v>
      </c>
      <c r="M18" s="1" t="s">
        <v>34</v>
      </c>
      <c r="N18" s="1" t="s">
        <v>99</v>
      </c>
      <c r="O18">
        <v>0</v>
      </c>
      <c r="P18">
        <v>0</v>
      </c>
      <c r="Q18">
        <v>1</v>
      </c>
      <c r="R18">
        <v>20</v>
      </c>
      <c r="S18" s="1" t="s">
        <v>129</v>
      </c>
      <c r="T18" s="1" t="s">
        <v>111</v>
      </c>
      <c r="U18">
        <v>2</v>
      </c>
      <c r="V18" s="1" t="s">
        <v>38</v>
      </c>
      <c r="W18">
        <v>50</v>
      </c>
      <c r="X18" s="1" t="s">
        <v>39</v>
      </c>
      <c r="Y18">
        <v>50</v>
      </c>
    </row>
    <row r="19" spans="1:25" x14ac:dyDescent="0.3">
      <c r="A19" s="1" t="s">
        <v>130</v>
      </c>
      <c r="B19">
        <v>32</v>
      </c>
      <c r="C19" s="1" t="s">
        <v>95</v>
      </c>
      <c r="D19" s="1" t="s">
        <v>131</v>
      </c>
      <c r="E19" s="1" t="s">
        <v>132</v>
      </c>
      <c r="F19" s="1" t="s">
        <v>29</v>
      </c>
      <c r="G19" s="1" t="s">
        <v>30</v>
      </c>
      <c r="H19" s="1" t="s">
        <v>133</v>
      </c>
      <c r="I19" s="2">
        <v>37460</v>
      </c>
      <c r="J19">
        <v>20</v>
      </c>
      <c r="K19" s="1" t="s">
        <v>46</v>
      </c>
      <c r="L19" s="1" t="s">
        <v>74</v>
      </c>
      <c r="M19" s="1" t="s">
        <v>63</v>
      </c>
      <c r="N19" s="1" t="s">
        <v>86</v>
      </c>
      <c r="O19">
        <v>0</v>
      </c>
      <c r="P19">
        <v>0</v>
      </c>
      <c r="Q19">
        <v>0</v>
      </c>
      <c r="R19">
        <v>0</v>
      </c>
      <c r="S19" s="1" t="s">
        <v>48</v>
      </c>
      <c r="T19" s="1" t="s">
        <v>48</v>
      </c>
      <c r="U19">
        <v>0</v>
      </c>
      <c r="V19" s="1" t="s">
        <v>100</v>
      </c>
      <c r="W19">
        <v>20</v>
      </c>
      <c r="X19" s="1" t="s">
        <v>101</v>
      </c>
      <c r="Y19">
        <v>0</v>
      </c>
    </row>
    <row r="20" spans="1:25" x14ac:dyDescent="0.3">
      <c r="A20" s="1" t="s">
        <v>134</v>
      </c>
      <c r="B20">
        <v>32</v>
      </c>
      <c r="C20" s="1" t="s">
        <v>95</v>
      </c>
      <c r="D20" s="1" t="s">
        <v>135</v>
      </c>
      <c r="E20" s="1" t="s">
        <v>136</v>
      </c>
      <c r="F20" s="1" t="s">
        <v>29</v>
      </c>
      <c r="G20" s="1" t="s">
        <v>30</v>
      </c>
      <c r="H20" s="1" t="s">
        <v>52</v>
      </c>
      <c r="I20" s="2">
        <v>36084</v>
      </c>
      <c r="J20">
        <v>24</v>
      </c>
      <c r="K20" s="1" t="s">
        <v>46</v>
      </c>
      <c r="L20" s="1" t="s">
        <v>74</v>
      </c>
      <c r="M20" s="1" t="s">
        <v>34</v>
      </c>
      <c r="N20" s="1" t="s">
        <v>35</v>
      </c>
      <c r="O20">
        <v>0</v>
      </c>
      <c r="P20">
        <v>0</v>
      </c>
      <c r="Q20">
        <v>0</v>
      </c>
      <c r="R20">
        <v>0</v>
      </c>
      <c r="S20" s="1" t="s">
        <v>48</v>
      </c>
      <c r="T20" s="1" t="s">
        <v>48</v>
      </c>
      <c r="U20">
        <v>0</v>
      </c>
      <c r="V20" s="1" t="s">
        <v>100</v>
      </c>
      <c r="W20">
        <v>20</v>
      </c>
      <c r="X20" s="1" t="s">
        <v>101</v>
      </c>
      <c r="Y20">
        <v>0</v>
      </c>
    </row>
    <row r="21" spans="1:25" x14ac:dyDescent="0.3">
      <c r="A21" s="1" t="s">
        <v>137</v>
      </c>
      <c r="B21">
        <v>32</v>
      </c>
      <c r="C21" s="1" t="s">
        <v>95</v>
      </c>
      <c r="D21" s="1" t="s">
        <v>138</v>
      </c>
      <c r="E21" s="1" t="s">
        <v>139</v>
      </c>
      <c r="F21" s="1" t="s">
        <v>29</v>
      </c>
      <c r="G21" s="1" t="s">
        <v>30</v>
      </c>
      <c r="H21" s="1" t="s">
        <v>140</v>
      </c>
      <c r="I21" s="2">
        <v>36229</v>
      </c>
      <c r="J21">
        <v>24</v>
      </c>
      <c r="K21" s="1" t="s">
        <v>46</v>
      </c>
      <c r="L21" s="1" t="s">
        <v>74</v>
      </c>
      <c r="M21" s="1" t="s">
        <v>63</v>
      </c>
      <c r="N21" s="1" t="s">
        <v>86</v>
      </c>
      <c r="O21">
        <v>0</v>
      </c>
      <c r="P21">
        <v>0</v>
      </c>
      <c r="Q21">
        <v>0</v>
      </c>
      <c r="R21">
        <v>0</v>
      </c>
      <c r="S21" s="1" t="s">
        <v>48</v>
      </c>
      <c r="T21" s="1" t="s">
        <v>48</v>
      </c>
      <c r="U21">
        <v>0</v>
      </c>
      <c r="V21" s="1" t="s">
        <v>100</v>
      </c>
      <c r="W21">
        <v>20</v>
      </c>
      <c r="X21" s="1" t="s">
        <v>101</v>
      </c>
      <c r="Y21">
        <v>0</v>
      </c>
    </row>
    <row r="22" spans="1:25" x14ac:dyDescent="0.3">
      <c r="A22" s="1" t="s">
        <v>141</v>
      </c>
      <c r="B22">
        <v>24</v>
      </c>
      <c r="C22" s="1" t="s">
        <v>142</v>
      </c>
      <c r="D22" s="1" t="s">
        <v>143</v>
      </c>
      <c r="E22" s="1" t="s">
        <v>144</v>
      </c>
      <c r="F22" s="1" t="s">
        <v>29</v>
      </c>
      <c r="G22" s="1" t="s">
        <v>30</v>
      </c>
      <c r="H22" s="1" t="s">
        <v>140</v>
      </c>
      <c r="I22" s="2">
        <v>35312</v>
      </c>
      <c r="J22">
        <v>26</v>
      </c>
      <c r="K22" s="1" t="s">
        <v>46</v>
      </c>
      <c r="L22" s="1" t="s">
        <v>33</v>
      </c>
      <c r="M22" s="1" t="s">
        <v>34</v>
      </c>
      <c r="N22" s="1" t="s">
        <v>53</v>
      </c>
      <c r="O22">
        <v>0</v>
      </c>
      <c r="P22">
        <v>0</v>
      </c>
      <c r="Q22">
        <v>0</v>
      </c>
      <c r="R22">
        <v>0</v>
      </c>
      <c r="S22" s="1" t="s">
        <v>48</v>
      </c>
      <c r="T22" s="1" t="s">
        <v>48</v>
      </c>
      <c r="U22">
        <v>0</v>
      </c>
      <c r="V22" s="1" t="s">
        <v>100</v>
      </c>
      <c r="W22">
        <v>20</v>
      </c>
      <c r="X22" s="1" t="s">
        <v>101</v>
      </c>
      <c r="Y22">
        <v>0</v>
      </c>
    </row>
    <row r="23" spans="1:25" x14ac:dyDescent="0.3">
      <c r="A23" s="1" t="s">
        <v>145</v>
      </c>
      <c r="B23">
        <v>32</v>
      </c>
      <c r="C23" s="1" t="s">
        <v>95</v>
      </c>
      <c r="D23" s="1" t="s">
        <v>146</v>
      </c>
      <c r="E23" s="1" t="s">
        <v>147</v>
      </c>
      <c r="F23" s="1" t="s">
        <v>29</v>
      </c>
      <c r="G23" s="1" t="s">
        <v>30</v>
      </c>
      <c r="H23" s="1" t="s">
        <v>148</v>
      </c>
      <c r="I23" s="2">
        <v>35327</v>
      </c>
      <c r="J23">
        <v>26</v>
      </c>
      <c r="K23" s="1" t="s">
        <v>46</v>
      </c>
      <c r="L23" s="1" t="s">
        <v>74</v>
      </c>
      <c r="M23" s="1" t="s">
        <v>34</v>
      </c>
      <c r="N23" s="1" t="s">
        <v>99</v>
      </c>
      <c r="O23">
        <v>0</v>
      </c>
      <c r="P23">
        <v>0</v>
      </c>
      <c r="Q23">
        <v>0</v>
      </c>
      <c r="R23">
        <v>0</v>
      </c>
      <c r="S23" s="1" t="s">
        <v>48</v>
      </c>
      <c r="T23" s="1" t="s">
        <v>48</v>
      </c>
      <c r="U23">
        <v>0</v>
      </c>
      <c r="V23" s="1" t="s">
        <v>100</v>
      </c>
      <c r="W23">
        <v>20</v>
      </c>
      <c r="X23" s="1" t="s">
        <v>101</v>
      </c>
      <c r="Y23">
        <v>0</v>
      </c>
    </row>
    <row r="24" spans="1:25" x14ac:dyDescent="0.3">
      <c r="A24" s="1" t="s">
        <v>149</v>
      </c>
      <c r="B24">
        <v>32</v>
      </c>
      <c r="C24" s="1" t="s">
        <v>95</v>
      </c>
      <c r="D24" s="1" t="s">
        <v>150</v>
      </c>
      <c r="E24" s="1" t="s">
        <v>151</v>
      </c>
      <c r="F24" s="1" t="s">
        <v>43</v>
      </c>
      <c r="G24" s="1" t="s">
        <v>44</v>
      </c>
      <c r="H24" s="1" t="s">
        <v>45</v>
      </c>
      <c r="I24" s="2">
        <v>35347</v>
      </c>
      <c r="J24">
        <v>26</v>
      </c>
      <c r="K24" s="1" t="s">
        <v>46</v>
      </c>
      <c r="L24" s="1" t="s">
        <v>74</v>
      </c>
      <c r="M24" s="1" t="s">
        <v>63</v>
      </c>
      <c r="N24" s="1" t="s">
        <v>106</v>
      </c>
      <c r="O24">
        <v>0</v>
      </c>
      <c r="P24">
        <v>0</v>
      </c>
      <c r="Q24">
        <v>0</v>
      </c>
      <c r="R24">
        <v>0</v>
      </c>
      <c r="S24" s="1" t="s">
        <v>48</v>
      </c>
      <c r="T24" s="1" t="s">
        <v>48</v>
      </c>
      <c r="U24">
        <v>0</v>
      </c>
      <c r="V24" s="1" t="s">
        <v>100</v>
      </c>
      <c r="W24">
        <v>40</v>
      </c>
      <c r="X24" s="1" t="s">
        <v>101</v>
      </c>
      <c r="Y24">
        <v>0</v>
      </c>
    </row>
    <row r="25" spans="1:25" x14ac:dyDescent="0.3">
      <c r="A25" s="1" t="s">
        <v>152</v>
      </c>
      <c r="B25">
        <v>17</v>
      </c>
      <c r="C25" s="1" t="s">
        <v>103</v>
      </c>
      <c r="D25" s="1" t="s">
        <v>153</v>
      </c>
      <c r="E25" s="1" t="s">
        <v>154</v>
      </c>
      <c r="F25" s="1" t="s">
        <v>43</v>
      </c>
      <c r="G25" s="1" t="s">
        <v>62</v>
      </c>
      <c r="H25" s="1" t="s">
        <v>45</v>
      </c>
      <c r="I25" s="2">
        <v>36801</v>
      </c>
      <c r="J25">
        <v>22</v>
      </c>
      <c r="K25" s="1" t="s">
        <v>46</v>
      </c>
      <c r="L25" s="1" t="s">
        <v>74</v>
      </c>
      <c r="M25" s="1" t="s">
        <v>34</v>
      </c>
      <c r="N25" s="1" t="s">
        <v>81</v>
      </c>
      <c r="O25">
        <v>0</v>
      </c>
      <c r="P25">
        <v>0</v>
      </c>
      <c r="Q25">
        <v>0</v>
      </c>
      <c r="R25">
        <v>0</v>
      </c>
      <c r="S25" s="1" t="s">
        <v>48</v>
      </c>
      <c r="T25" s="1" t="s">
        <v>48</v>
      </c>
      <c r="U25">
        <v>0</v>
      </c>
      <c r="V25" s="1" t="s">
        <v>100</v>
      </c>
      <c r="W25">
        <v>20</v>
      </c>
      <c r="X25" s="1" t="s">
        <v>101</v>
      </c>
      <c r="Y25">
        <v>0</v>
      </c>
    </row>
    <row r="26" spans="1:25" x14ac:dyDescent="0.3">
      <c r="A26" s="1" t="s">
        <v>155</v>
      </c>
      <c r="B26">
        <v>32</v>
      </c>
      <c r="C26" s="1" t="s">
        <v>95</v>
      </c>
      <c r="D26" s="1" t="s">
        <v>156</v>
      </c>
      <c r="E26" s="1" t="s">
        <v>157</v>
      </c>
      <c r="F26" s="1" t="s">
        <v>29</v>
      </c>
      <c r="G26" s="1" t="s">
        <v>30</v>
      </c>
      <c r="H26" s="1" t="s">
        <v>158</v>
      </c>
      <c r="I26" s="2">
        <v>34959</v>
      </c>
      <c r="J26">
        <v>27</v>
      </c>
      <c r="K26" s="1" t="s">
        <v>46</v>
      </c>
      <c r="L26" s="1" t="s">
        <v>74</v>
      </c>
      <c r="M26" s="1" t="s">
        <v>63</v>
      </c>
      <c r="N26" s="1" t="s">
        <v>86</v>
      </c>
      <c r="O26">
        <v>0</v>
      </c>
      <c r="P26">
        <v>0</v>
      </c>
      <c r="Q26">
        <v>0</v>
      </c>
      <c r="R26">
        <v>0</v>
      </c>
      <c r="S26" s="1" t="s">
        <v>48</v>
      </c>
      <c r="T26" s="1" t="s">
        <v>48</v>
      </c>
      <c r="U26">
        <v>0</v>
      </c>
      <c r="V26" s="1" t="s">
        <v>100</v>
      </c>
      <c r="W26">
        <v>20</v>
      </c>
      <c r="X26" s="1" t="s">
        <v>39</v>
      </c>
      <c r="Y26">
        <v>0</v>
      </c>
    </row>
    <row r="27" spans="1:25" x14ac:dyDescent="0.3">
      <c r="A27" s="1" t="s">
        <v>159</v>
      </c>
      <c r="B27">
        <v>33</v>
      </c>
      <c r="C27" s="1" t="s">
        <v>160</v>
      </c>
      <c r="D27" s="1" t="s">
        <v>161</v>
      </c>
      <c r="E27" s="1" t="s">
        <v>162</v>
      </c>
      <c r="F27" s="1" t="s">
        <v>29</v>
      </c>
      <c r="G27" s="1" t="s">
        <v>30</v>
      </c>
      <c r="H27" s="1" t="s">
        <v>122</v>
      </c>
      <c r="I27" s="2">
        <v>35049</v>
      </c>
      <c r="J27">
        <v>27</v>
      </c>
      <c r="K27" s="1" t="s">
        <v>46</v>
      </c>
      <c r="L27" s="1" t="s">
        <v>163</v>
      </c>
      <c r="M27" s="1" t="s">
        <v>34</v>
      </c>
      <c r="N27" s="1" t="s">
        <v>99</v>
      </c>
      <c r="O27">
        <v>0</v>
      </c>
      <c r="P27">
        <v>0</v>
      </c>
      <c r="Q27">
        <v>0</v>
      </c>
      <c r="R27">
        <v>0</v>
      </c>
      <c r="S27" s="1" t="s">
        <v>164</v>
      </c>
      <c r="T27" s="1" t="s">
        <v>48</v>
      </c>
      <c r="U27">
        <v>0</v>
      </c>
      <c r="V27" s="1" t="s">
        <v>100</v>
      </c>
      <c r="W27">
        <v>20</v>
      </c>
      <c r="X27" s="1" t="s">
        <v>101</v>
      </c>
      <c r="Y27">
        <v>0</v>
      </c>
    </row>
    <row r="28" spans="1:25" x14ac:dyDescent="0.3">
      <c r="A28" s="1" t="s">
        <v>165</v>
      </c>
      <c r="B28">
        <v>33</v>
      </c>
      <c r="C28" s="1" t="s">
        <v>160</v>
      </c>
      <c r="D28" s="1" t="s">
        <v>166</v>
      </c>
      <c r="E28" s="1" t="s">
        <v>167</v>
      </c>
      <c r="F28" s="1" t="s">
        <v>43</v>
      </c>
      <c r="G28" s="1" t="s">
        <v>44</v>
      </c>
      <c r="H28" s="1" t="s">
        <v>45</v>
      </c>
      <c r="I28" s="2">
        <v>36279</v>
      </c>
      <c r="J28">
        <v>23</v>
      </c>
      <c r="K28" s="1" t="s">
        <v>46</v>
      </c>
      <c r="L28" s="1" t="s">
        <v>163</v>
      </c>
      <c r="M28" s="1" t="s">
        <v>34</v>
      </c>
      <c r="N28" s="1" t="s">
        <v>53</v>
      </c>
      <c r="O28">
        <v>0</v>
      </c>
      <c r="P28">
        <v>0</v>
      </c>
      <c r="Q28">
        <v>0</v>
      </c>
      <c r="R28">
        <v>0</v>
      </c>
      <c r="S28" s="1" t="s">
        <v>48</v>
      </c>
      <c r="T28" s="1" t="s">
        <v>48</v>
      </c>
      <c r="U28">
        <v>0</v>
      </c>
      <c r="V28" s="1" t="s">
        <v>100</v>
      </c>
      <c r="W28">
        <v>20</v>
      </c>
      <c r="X28" s="1" t="s">
        <v>101</v>
      </c>
      <c r="Y28">
        <v>0</v>
      </c>
    </row>
    <row r="29" spans="1:25" x14ac:dyDescent="0.3">
      <c r="A29" s="1" t="s">
        <v>168</v>
      </c>
      <c r="B29">
        <v>33</v>
      </c>
      <c r="C29" s="1" t="s">
        <v>160</v>
      </c>
      <c r="D29" s="1" t="s">
        <v>169</v>
      </c>
      <c r="E29" s="1" t="s">
        <v>170</v>
      </c>
      <c r="F29" s="1" t="s">
        <v>43</v>
      </c>
      <c r="G29" s="1" t="s">
        <v>62</v>
      </c>
      <c r="H29" s="1" t="s">
        <v>45</v>
      </c>
      <c r="I29" s="2">
        <v>37042</v>
      </c>
      <c r="J29">
        <v>21</v>
      </c>
      <c r="K29" s="1" t="s">
        <v>46</v>
      </c>
      <c r="L29" s="1" t="s">
        <v>163</v>
      </c>
      <c r="M29" s="1" t="s">
        <v>34</v>
      </c>
      <c r="N29" s="1" t="s">
        <v>35</v>
      </c>
      <c r="O29">
        <v>0</v>
      </c>
      <c r="P29">
        <v>0</v>
      </c>
      <c r="Q29">
        <v>0</v>
      </c>
      <c r="R29">
        <v>0</v>
      </c>
      <c r="S29" s="1" t="s">
        <v>48</v>
      </c>
      <c r="T29" s="1" t="s">
        <v>48</v>
      </c>
      <c r="U29">
        <v>0</v>
      </c>
      <c r="V29" s="1" t="s">
        <v>100</v>
      </c>
      <c r="W29">
        <v>20</v>
      </c>
      <c r="X29" s="1" t="s">
        <v>101</v>
      </c>
      <c r="Y29">
        <v>0</v>
      </c>
    </row>
    <row r="30" spans="1:25" x14ac:dyDescent="0.3">
      <c r="A30" s="1" t="s">
        <v>171</v>
      </c>
      <c r="B30">
        <v>33</v>
      </c>
      <c r="C30" s="1" t="s">
        <v>160</v>
      </c>
      <c r="D30" s="1" t="s">
        <v>172</v>
      </c>
      <c r="E30" s="1" t="s">
        <v>173</v>
      </c>
      <c r="F30" s="1" t="s">
        <v>29</v>
      </c>
      <c r="G30" s="1" t="s">
        <v>30</v>
      </c>
      <c r="H30" s="1" t="s">
        <v>174</v>
      </c>
      <c r="I30" s="2">
        <v>36418</v>
      </c>
      <c r="J30">
        <v>23</v>
      </c>
      <c r="K30" s="1" t="s">
        <v>46</v>
      </c>
      <c r="L30" s="1" t="s">
        <v>163</v>
      </c>
      <c r="M30" s="1" t="s">
        <v>63</v>
      </c>
      <c r="N30" s="1" t="s">
        <v>35</v>
      </c>
      <c r="O30">
        <v>0</v>
      </c>
      <c r="P30">
        <v>0</v>
      </c>
      <c r="Q30">
        <v>0</v>
      </c>
      <c r="R30">
        <v>0</v>
      </c>
      <c r="S30" s="1" t="s">
        <v>48</v>
      </c>
      <c r="T30" s="1" t="s">
        <v>48</v>
      </c>
      <c r="U30">
        <v>0</v>
      </c>
      <c r="V30" s="1" t="s">
        <v>100</v>
      </c>
      <c r="W30">
        <v>20</v>
      </c>
      <c r="X30" s="1" t="s">
        <v>101</v>
      </c>
      <c r="Y30">
        <v>0</v>
      </c>
    </row>
    <row r="31" spans="1:25" x14ac:dyDescent="0.3">
      <c r="A31" s="1" t="s">
        <v>175</v>
      </c>
      <c r="B31">
        <v>5</v>
      </c>
      <c r="C31" s="1" t="s">
        <v>125</v>
      </c>
      <c r="D31" s="1" t="s">
        <v>176</v>
      </c>
      <c r="E31" s="1" t="s">
        <v>177</v>
      </c>
      <c r="F31" s="1" t="s">
        <v>43</v>
      </c>
      <c r="G31" s="1" t="s">
        <v>178</v>
      </c>
      <c r="H31" s="1" t="s">
        <v>45</v>
      </c>
      <c r="I31" s="2">
        <v>36978</v>
      </c>
      <c r="J31">
        <v>22</v>
      </c>
      <c r="K31" s="1" t="s">
        <v>46</v>
      </c>
      <c r="L31" s="1" t="s">
        <v>128</v>
      </c>
      <c r="M31" s="1" t="s">
        <v>34</v>
      </c>
      <c r="N31" s="1" t="s">
        <v>35</v>
      </c>
      <c r="O31">
        <v>1</v>
      </c>
      <c r="P31">
        <v>54</v>
      </c>
      <c r="Q31">
        <v>36</v>
      </c>
      <c r="R31">
        <v>19</v>
      </c>
      <c r="S31" s="1" t="s">
        <v>179</v>
      </c>
      <c r="T31" s="1" t="s">
        <v>48</v>
      </c>
      <c r="U31">
        <v>0</v>
      </c>
      <c r="V31" s="1" t="s">
        <v>38</v>
      </c>
      <c r="W31">
        <v>100</v>
      </c>
      <c r="X31" s="1" t="s">
        <v>101</v>
      </c>
      <c r="Y31">
        <v>0</v>
      </c>
    </row>
    <row r="32" spans="1:25" x14ac:dyDescent="0.3">
      <c r="A32" s="1" t="s">
        <v>180</v>
      </c>
      <c r="B32">
        <v>33</v>
      </c>
      <c r="C32" s="1" t="s">
        <v>160</v>
      </c>
      <c r="D32" s="1" t="s">
        <v>181</v>
      </c>
      <c r="E32" s="1" t="s">
        <v>182</v>
      </c>
      <c r="F32" s="1" t="s">
        <v>29</v>
      </c>
      <c r="G32" s="1" t="s">
        <v>30</v>
      </c>
      <c r="H32" s="1" t="s">
        <v>183</v>
      </c>
      <c r="I32" s="2">
        <v>37089</v>
      </c>
      <c r="J32">
        <v>21</v>
      </c>
      <c r="K32" s="1" t="s">
        <v>46</v>
      </c>
      <c r="L32" s="1" t="s">
        <v>163</v>
      </c>
      <c r="M32" s="1" t="s">
        <v>34</v>
      </c>
      <c r="N32" s="1" t="s">
        <v>53</v>
      </c>
      <c r="O32">
        <v>0</v>
      </c>
      <c r="P32">
        <v>0</v>
      </c>
      <c r="Q32">
        <v>0</v>
      </c>
      <c r="R32">
        <v>0</v>
      </c>
      <c r="S32" s="1" t="s">
        <v>48</v>
      </c>
      <c r="T32" s="1" t="s">
        <v>48</v>
      </c>
      <c r="U32">
        <v>0</v>
      </c>
      <c r="V32" s="1" t="s">
        <v>100</v>
      </c>
      <c r="W32">
        <v>20</v>
      </c>
      <c r="X32" s="1" t="s">
        <v>101</v>
      </c>
      <c r="Y32">
        <v>0</v>
      </c>
    </row>
    <row r="33" spans="1:25" x14ac:dyDescent="0.3">
      <c r="A33" s="1" t="s">
        <v>184</v>
      </c>
      <c r="B33">
        <v>24</v>
      </c>
      <c r="C33" s="1" t="s">
        <v>142</v>
      </c>
      <c r="D33" s="1" t="s">
        <v>185</v>
      </c>
      <c r="E33" s="1" t="s">
        <v>186</v>
      </c>
      <c r="F33" s="1" t="s">
        <v>29</v>
      </c>
      <c r="G33" s="1" t="s">
        <v>30</v>
      </c>
      <c r="H33" s="1" t="s">
        <v>122</v>
      </c>
      <c r="I33" s="2">
        <v>34871</v>
      </c>
      <c r="J33">
        <v>27</v>
      </c>
      <c r="K33" s="1" t="s">
        <v>46</v>
      </c>
      <c r="L33" s="1" t="s">
        <v>33</v>
      </c>
      <c r="M33" s="1" t="s">
        <v>34</v>
      </c>
      <c r="N33" s="1" t="s">
        <v>35</v>
      </c>
      <c r="O33">
        <v>0</v>
      </c>
      <c r="P33">
        <v>0</v>
      </c>
      <c r="Q33">
        <v>0</v>
      </c>
      <c r="R33">
        <v>0</v>
      </c>
      <c r="S33" s="1" t="s">
        <v>48</v>
      </c>
      <c r="T33" s="1" t="s">
        <v>48</v>
      </c>
      <c r="U33">
        <v>0</v>
      </c>
      <c r="V33" s="1" t="s">
        <v>100</v>
      </c>
      <c r="W33">
        <v>20</v>
      </c>
      <c r="X33" s="1" t="s">
        <v>101</v>
      </c>
      <c r="Y33">
        <v>0</v>
      </c>
    </row>
    <row r="34" spans="1:25" x14ac:dyDescent="0.3">
      <c r="A34" s="1" t="s">
        <v>187</v>
      </c>
      <c r="B34">
        <v>33</v>
      </c>
      <c r="C34" s="1" t="s">
        <v>160</v>
      </c>
      <c r="D34" s="1" t="s">
        <v>188</v>
      </c>
      <c r="E34" s="1" t="s">
        <v>189</v>
      </c>
      <c r="F34" s="1" t="s">
        <v>29</v>
      </c>
      <c r="G34" s="1" t="s">
        <v>30</v>
      </c>
      <c r="H34" s="1" t="s">
        <v>190</v>
      </c>
      <c r="I34" s="2">
        <v>35410</v>
      </c>
      <c r="J34">
        <v>26</v>
      </c>
      <c r="K34" s="1" t="s">
        <v>46</v>
      </c>
      <c r="L34" s="1" t="s">
        <v>163</v>
      </c>
      <c r="M34" s="1" t="s">
        <v>34</v>
      </c>
      <c r="N34" s="1" t="s">
        <v>53</v>
      </c>
      <c r="O34">
        <v>0</v>
      </c>
      <c r="P34">
        <v>0</v>
      </c>
      <c r="Q34">
        <v>0</v>
      </c>
      <c r="R34">
        <v>0</v>
      </c>
      <c r="S34" s="1" t="s">
        <v>48</v>
      </c>
      <c r="T34" s="1" t="s">
        <v>48</v>
      </c>
      <c r="U34">
        <v>0</v>
      </c>
      <c r="V34" s="1" t="s">
        <v>100</v>
      </c>
      <c r="W34">
        <v>20</v>
      </c>
      <c r="X34" s="1" t="s">
        <v>101</v>
      </c>
      <c r="Y34">
        <v>0</v>
      </c>
    </row>
    <row r="35" spans="1:25" x14ac:dyDescent="0.3">
      <c r="A35" s="1" t="s">
        <v>191</v>
      </c>
      <c r="B35">
        <v>33</v>
      </c>
      <c r="C35" s="1" t="s">
        <v>160</v>
      </c>
      <c r="D35" s="1" t="s">
        <v>192</v>
      </c>
      <c r="E35" s="1" t="s">
        <v>193</v>
      </c>
      <c r="F35" s="1" t="s">
        <v>29</v>
      </c>
      <c r="G35" s="1" t="s">
        <v>30</v>
      </c>
      <c r="H35" s="1" t="s">
        <v>194</v>
      </c>
      <c r="I35" s="2">
        <v>34099</v>
      </c>
      <c r="J35">
        <v>29</v>
      </c>
      <c r="K35" s="1" t="s">
        <v>46</v>
      </c>
      <c r="L35" s="1" t="s">
        <v>163</v>
      </c>
      <c r="M35" s="1" t="s">
        <v>34</v>
      </c>
      <c r="N35" s="1" t="s">
        <v>53</v>
      </c>
      <c r="O35">
        <v>0</v>
      </c>
      <c r="P35">
        <v>0</v>
      </c>
      <c r="Q35">
        <v>0</v>
      </c>
      <c r="R35">
        <v>14</v>
      </c>
      <c r="S35" s="1" t="s">
        <v>195</v>
      </c>
      <c r="T35" s="1" t="s">
        <v>48</v>
      </c>
      <c r="U35">
        <v>0</v>
      </c>
      <c r="V35" s="1" t="s">
        <v>100</v>
      </c>
      <c r="W35">
        <v>20</v>
      </c>
      <c r="X35" s="1" t="s">
        <v>101</v>
      </c>
      <c r="Y35">
        <v>0</v>
      </c>
    </row>
    <row r="36" spans="1:25" x14ac:dyDescent="0.3">
      <c r="A36" s="1" t="s">
        <v>196</v>
      </c>
      <c r="B36">
        <v>33</v>
      </c>
      <c r="C36" s="1" t="s">
        <v>160</v>
      </c>
      <c r="D36" s="1" t="s">
        <v>197</v>
      </c>
      <c r="E36" s="1" t="s">
        <v>198</v>
      </c>
      <c r="F36" s="1" t="s">
        <v>29</v>
      </c>
      <c r="G36" s="1" t="s">
        <v>30</v>
      </c>
      <c r="H36" s="1" t="s">
        <v>158</v>
      </c>
      <c r="I36" s="2">
        <v>34239</v>
      </c>
      <c r="J36">
        <v>29</v>
      </c>
      <c r="K36" s="1" t="s">
        <v>46</v>
      </c>
      <c r="L36" s="1" t="s">
        <v>163</v>
      </c>
      <c r="M36" s="1" t="s">
        <v>34</v>
      </c>
      <c r="N36" s="1" t="s">
        <v>81</v>
      </c>
      <c r="O36">
        <v>0</v>
      </c>
      <c r="P36">
        <v>0</v>
      </c>
      <c r="Q36">
        <v>0</v>
      </c>
      <c r="R36">
        <v>0</v>
      </c>
      <c r="S36" s="1" t="s">
        <v>111</v>
      </c>
      <c r="T36" s="1" t="s">
        <v>48</v>
      </c>
      <c r="U36">
        <v>0</v>
      </c>
      <c r="V36" s="1" t="s">
        <v>100</v>
      </c>
      <c r="W36">
        <v>20</v>
      </c>
      <c r="X36" s="1" t="s">
        <v>101</v>
      </c>
      <c r="Y36">
        <v>0</v>
      </c>
    </row>
    <row r="37" spans="1:25" x14ac:dyDescent="0.3">
      <c r="A37" s="1" t="s">
        <v>199</v>
      </c>
      <c r="B37">
        <v>2</v>
      </c>
      <c r="C37" s="1" t="s">
        <v>71</v>
      </c>
      <c r="D37" s="1" t="s">
        <v>200</v>
      </c>
      <c r="E37" s="1" t="s">
        <v>201</v>
      </c>
      <c r="F37" s="1" t="s">
        <v>43</v>
      </c>
      <c r="G37" s="1" t="s">
        <v>202</v>
      </c>
      <c r="H37" s="1" t="s">
        <v>45</v>
      </c>
      <c r="I37" s="2">
        <v>31526</v>
      </c>
      <c r="J37">
        <v>36</v>
      </c>
      <c r="K37" s="1" t="s">
        <v>32</v>
      </c>
      <c r="L37" s="1" t="s">
        <v>74</v>
      </c>
      <c r="M37" s="1" t="s">
        <v>34</v>
      </c>
      <c r="N37" s="1" t="s">
        <v>35</v>
      </c>
      <c r="O37">
        <v>17</v>
      </c>
      <c r="P37">
        <v>123</v>
      </c>
      <c r="Q37">
        <v>66</v>
      </c>
      <c r="R37">
        <v>0</v>
      </c>
      <c r="S37" s="1" t="s">
        <v>48</v>
      </c>
      <c r="T37" s="1" t="s">
        <v>48</v>
      </c>
      <c r="U37">
        <v>0</v>
      </c>
      <c r="V37" s="1" t="s">
        <v>38</v>
      </c>
      <c r="W37">
        <v>50</v>
      </c>
      <c r="X37" s="1" t="s">
        <v>39</v>
      </c>
      <c r="Y37">
        <v>50</v>
      </c>
    </row>
    <row r="38" spans="1:25" x14ac:dyDescent="0.3">
      <c r="A38" s="1" t="s">
        <v>203</v>
      </c>
      <c r="B38">
        <v>33</v>
      </c>
      <c r="C38" s="1" t="s">
        <v>160</v>
      </c>
      <c r="D38" s="1" t="s">
        <v>204</v>
      </c>
      <c r="E38" s="1" t="s">
        <v>205</v>
      </c>
      <c r="F38" s="1" t="s">
        <v>29</v>
      </c>
      <c r="G38" s="1" t="s">
        <v>30</v>
      </c>
      <c r="H38" s="1" t="s">
        <v>206</v>
      </c>
      <c r="I38" s="2">
        <v>37538</v>
      </c>
      <c r="J38">
        <v>20</v>
      </c>
      <c r="K38" s="1" t="s">
        <v>46</v>
      </c>
      <c r="L38" s="1" t="s">
        <v>163</v>
      </c>
      <c r="M38" s="1" t="s">
        <v>63</v>
      </c>
      <c r="N38" s="1" t="s">
        <v>53</v>
      </c>
      <c r="O38">
        <v>0</v>
      </c>
      <c r="P38">
        <v>0</v>
      </c>
      <c r="Q38">
        <v>0</v>
      </c>
      <c r="R38">
        <v>0</v>
      </c>
      <c r="S38" s="1" t="s">
        <v>48</v>
      </c>
      <c r="T38" s="1" t="s">
        <v>48</v>
      </c>
      <c r="U38">
        <v>0</v>
      </c>
      <c r="V38" s="1" t="s">
        <v>100</v>
      </c>
      <c r="W38">
        <v>20</v>
      </c>
      <c r="X38" s="1" t="s">
        <v>39</v>
      </c>
      <c r="Y38">
        <v>20</v>
      </c>
    </row>
    <row r="39" spans="1:25" x14ac:dyDescent="0.3">
      <c r="A39" s="1" t="s">
        <v>207</v>
      </c>
      <c r="B39">
        <v>33</v>
      </c>
      <c r="C39" s="1" t="s">
        <v>160</v>
      </c>
      <c r="D39" s="1" t="s">
        <v>208</v>
      </c>
      <c r="E39" s="1" t="s">
        <v>209</v>
      </c>
      <c r="F39" s="1" t="s">
        <v>29</v>
      </c>
      <c r="G39" s="1" t="s">
        <v>30</v>
      </c>
      <c r="H39" s="1" t="s">
        <v>190</v>
      </c>
      <c r="I39" s="2">
        <v>35162</v>
      </c>
      <c r="J39">
        <v>27</v>
      </c>
      <c r="K39" s="1" t="s">
        <v>46</v>
      </c>
      <c r="L39" s="1" t="s">
        <v>163</v>
      </c>
      <c r="M39" s="1" t="s">
        <v>34</v>
      </c>
      <c r="N39" s="1" t="s">
        <v>53</v>
      </c>
      <c r="O39">
        <v>0</v>
      </c>
      <c r="P39">
        <v>0</v>
      </c>
      <c r="Q39">
        <v>0</v>
      </c>
      <c r="R39">
        <v>0</v>
      </c>
      <c r="S39" s="1" t="s">
        <v>48</v>
      </c>
      <c r="T39" s="1" t="s">
        <v>48</v>
      </c>
      <c r="U39">
        <v>0</v>
      </c>
      <c r="V39" s="1" t="s">
        <v>100</v>
      </c>
      <c r="W39">
        <v>20</v>
      </c>
      <c r="X39" s="1" t="s">
        <v>101</v>
      </c>
      <c r="Y39">
        <v>0</v>
      </c>
    </row>
    <row r="40" spans="1:25" x14ac:dyDescent="0.3">
      <c r="A40" s="1" t="s">
        <v>210</v>
      </c>
      <c r="B40">
        <v>33</v>
      </c>
      <c r="C40" s="1" t="s">
        <v>160</v>
      </c>
      <c r="D40" s="1" t="s">
        <v>211</v>
      </c>
      <c r="E40" s="1" t="s">
        <v>212</v>
      </c>
      <c r="F40" s="1" t="s">
        <v>29</v>
      </c>
      <c r="G40" s="1" t="s">
        <v>30</v>
      </c>
      <c r="H40" s="1" t="s">
        <v>213</v>
      </c>
      <c r="I40" s="2">
        <v>36484</v>
      </c>
      <c r="J40">
        <v>23</v>
      </c>
      <c r="K40" s="1" t="s">
        <v>46</v>
      </c>
      <c r="L40" s="1" t="s">
        <v>163</v>
      </c>
      <c r="M40" s="1" t="s">
        <v>34</v>
      </c>
      <c r="N40" s="1" t="s">
        <v>53</v>
      </c>
      <c r="O40">
        <v>0</v>
      </c>
      <c r="P40">
        <v>0</v>
      </c>
      <c r="Q40">
        <v>0</v>
      </c>
      <c r="R40">
        <v>0</v>
      </c>
      <c r="S40" s="1" t="s">
        <v>48</v>
      </c>
      <c r="T40" s="1" t="s">
        <v>48</v>
      </c>
      <c r="U40">
        <v>0</v>
      </c>
      <c r="V40" s="1" t="s">
        <v>100</v>
      </c>
      <c r="W40">
        <v>20</v>
      </c>
      <c r="X40" s="1" t="s">
        <v>101</v>
      </c>
      <c r="Y40">
        <v>0</v>
      </c>
    </row>
    <row r="41" spans="1:25" x14ac:dyDescent="0.3">
      <c r="A41" s="1" t="s">
        <v>214</v>
      </c>
      <c r="B41">
        <v>33</v>
      </c>
      <c r="C41" s="1" t="s">
        <v>160</v>
      </c>
      <c r="D41" s="1" t="s">
        <v>215</v>
      </c>
      <c r="E41" s="1" t="s">
        <v>216</v>
      </c>
      <c r="F41" s="1" t="s">
        <v>29</v>
      </c>
      <c r="G41" s="1" t="s">
        <v>30</v>
      </c>
      <c r="H41" s="1" t="s">
        <v>31</v>
      </c>
      <c r="I41" s="2">
        <v>35336</v>
      </c>
      <c r="J41">
        <v>26</v>
      </c>
      <c r="K41" s="1" t="s">
        <v>46</v>
      </c>
      <c r="L41" s="1" t="s">
        <v>163</v>
      </c>
      <c r="M41" s="1" t="s">
        <v>34</v>
      </c>
      <c r="N41" s="1" t="s">
        <v>53</v>
      </c>
      <c r="O41">
        <v>0</v>
      </c>
      <c r="P41">
        <v>0</v>
      </c>
      <c r="Q41">
        <v>0</v>
      </c>
      <c r="R41">
        <v>0</v>
      </c>
      <c r="S41" s="1" t="s">
        <v>48</v>
      </c>
      <c r="T41" s="1" t="s">
        <v>48</v>
      </c>
      <c r="U41">
        <v>0</v>
      </c>
      <c r="V41" s="1" t="s">
        <v>100</v>
      </c>
      <c r="W41">
        <v>20</v>
      </c>
      <c r="X41" s="1" t="s">
        <v>101</v>
      </c>
      <c r="Y41">
        <v>0</v>
      </c>
    </row>
    <row r="42" spans="1:25" x14ac:dyDescent="0.3">
      <c r="A42" s="1" t="s">
        <v>217</v>
      </c>
      <c r="B42">
        <v>33</v>
      </c>
      <c r="C42" s="1" t="s">
        <v>160</v>
      </c>
      <c r="D42" s="1" t="s">
        <v>218</v>
      </c>
      <c r="E42" s="1" t="s">
        <v>219</v>
      </c>
      <c r="F42" s="1" t="s">
        <v>29</v>
      </c>
      <c r="G42" s="1" t="s">
        <v>30</v>
      </c>
      <c r="H42" s="1" t="s">
        <v>194</v>
      </c>
      <c r="I42" s="2">
        <v>37489</v>
      </c>
      <c r="J42">
        <v>20</v>
      </c>
      <c r="K42" s="1" t="s">
        <v>46</v>
      </c>
      <c r="L42" s="1" t="s">
        <v>163</v>
      </c>
      <c r="M42" s="1" t="s">
        <v>34</v>
      </c>
      <c r="N42" s="1" t="s">
        <v>35</v>
      </c>
      <c r="O42">
        <v>0</v>
      </c>
      <c r="P42">
        <v>0</v>
      </c>
      <c r="Q42">
        <v>0</v>
      </c>
      <c r="R42">
        <v>0</v>
      </c>
      <c r="S42" s="1" t="s">
        <v>48</v>
      </c>
      <c r="T42" s="1" t="s">
        <v>48</v>
      </c>
      <c r="U42">
        <v>0</v>
      </c>
      <c r="V42" s="1" t="s">
        <v>100</v>
      </c>
      <c r="W42">
        <v>20</v>
      </c>
      <c r="X42" s="1" t="s">
        <v>101</v>
      </c>
      <c r="Y42">
        <v>0</v>
      </c>
    </row>
    <row r="43" spans="1:25" x14ac:dyDescent="0.3">
      <c r="A43" s="1" t="s">
        <v>220</v>
      </c>
      <c r="B43">
        <v>33</v>
      </c>
      <c r="C43" s="1" t="s">
        <v>160</v>
      </c>
      <c r="D43" s="1" t="s">
        <v>221</v>
      </c>
      <c r="E43" s="1" t="s">
        <v>222</v>
      </c>
      <c r="F43" s="1" t="s">
        <v>29</v>
      </c>
      <c r="G43" s="1" t="s">
        <v>30</v>
      </c>
      <c r="H43" s="1" t="s">
        <v>158</v>
      </c>
      <c r="I43" s="2">
        <v>35688</v>
      </c>
      <c r="J43">
        <v>25</v>
      </c>
      <c r="K43" s="1" t="s">
        <v>46</v>
      </c>
      <c r="L43" s="1" t="s">
        <v>163</v>
      </c>
      <c r="M43" s="1" t="s">
        <v>34</v>
      </c>
      <c r="N43" s="1" t="s">
        <v>35</v>
      </c>
      <c r="O43">
        <v>0</v>
      </c>
      <c r="P43">
        <v>0</v>
      </c>
      <c r="Q43">
        <v>0</v>
      </c>
      <c r="R43">
        <v>0</v>
      </c>
      <c r="S43" s="1" t="s">
        <v>48</v>
      </c>
      <c r="T43" s="1" t="s">
        <v>48</v>
      </c>
      <c r="U43">
        <v>0</v>
      </c>
      <c r="V43" s="1" t="s">
        <v>100</v>
      </c>
      <c r="W43">
        <v>20</v>
      </c>
      <c r="X43" s="1" t="s">
        <v>101</v>
      </c>
      <c r="Y43">
        <v>0</v>
      </c>
    </row>
    <row r="44" spans="1:25" x14ac:dyDescent="0.3">
      <c r="A44" s="1" t="s">
        <v>223</v>
      </c>
      <c r="B44">
        <v>24</v>
      </c>
      <c r="C44" s="1" t="s">
        <v>142</v>
      </c>
      <c r="D44" s="1" t="s">
        <v>224</v>
      </c>
      <c r="E44" s="1" t="s">
        <v>219</v>
      </c>
      <c r="F44" s="1" t="s">
        <v>29</v>
      </c>
      <c r="G44" s="1" t="s">
        <v>30</v>
      </c>
      <c r="H44" s="1" t="s">
        <v>225</v>
      </c>
      <c r="I44" s="2">
        <v>35053</v>
      </c>
      <c r="J44">
        <v>27</v>
      </c>
      <c r="K44" s="1" t="s">
        <v>46</v>
      </c>
      <c r="L44" s="1" t="s">
        <v>33</v>
      </c>
      <c r="M44" s="1" t="s">
        <v>34</v>
      </c>
      <c r="N44" s="1" t="s">
        <v>53</v>
      </c>
      <c r="O44">
        <v>0</v>
      </c>
      <c r="P44">
        <v>0</v>
      </c>
      <c r="Q44">
        <v>0</v>
      </c>
      <c r="R44">
        <v>0</v>
      </c>
      <c r="S44" s="1" t="s">
        <v>48</v>
      </c>
      <c r="T44" s="1" t="s">
        <v>48</v>
      </c>
      <c r="U44">
        <v>0</v>
      </c>
      <c r="V44" s="1" t="s">
        <v>100</v>
      </c>
      <c r="W44">
        <v>20</v>
      </c>
      <c r="X44" s="1" t="s">
        <v>101</v>
      </c>
      <c r="Y44">
        <v>0</v>
      </c>
    </row>
    <row r="45" spans="1:25" x14ac:dyDescent="0.3">
      <c r="A45" s="1" t="s">
        <v>226</v>
      </c>
      <c r="B45">
        <v>5</v>
      </c>
      <c r="C45" s="1" t="s">
        <v>125</v>
      </c>
      <c r="D45" s="1" t="s">
        <v>227</v>
      </c>
      <c r="E45" s="1" t="s">
        <v>228</v>
      </c>
      <c r="F45" s="1" t="s">
        <v>43</v>
      </c>
      <c r="G45" s="1" t="s">
        <v>44</v>
      </c>
      <c r="H45" s="1" t="s">
        <v>45</v>
      </c>
      <c r="I45" s="2">
        <v>32190</v>
      </c>
      <c r="J45">
        <v>35</v>
      </c>
      <c r="K45" s="1" t="s">
        <v>32</v>
      </c>
      <c r="L45" s="1" t="s">
        <v>128</v>
      </c>
      <c r="M45" s="1" t="s">
        <v>34</v>
      </c>
      <c r="N45" s="1" t="s">
        <v>99</v>
      </c>
      <c r="O45">
        <v>19</v>
      </c>
      <c r="P45">
        <v>119</v>
      </c>
      <c r="Q45">
        <v>92</v>
      </c>
      <c r="R45">
        <v>1</v>
      </c>
      <c r="S45" s="1" t="s">
        <v>37</v>
      </c>
      <c r="T45" s="1" t="s">
        <v>48</v>
      </c>
      <c r="U45">
        <v>0</v>
      </c>
      <c r="V45" s="1" t="s">
        <v>38</v>
      </c>
      <c r="W45">
        <v>200</v>
      </c>
      <c r="X45" s="1" t="s">
        <v>39</v>
      </c>
      <c r="Y45">
        <v>200</v>
      </c>
    </row>
    <row r="46" spans="1:25" x14ac:dyDescent="0.3">
      <c r="A46" s="1" t="s">
        <v>229</v>
      </c>
      <c r="B46">
        <v>34</v>
      </c>
      <c r="C46" s="1" t="s">
        <v>230</v>
      </c>
      <c r="D46" s="1" t="s">
        <v>231</v>
      </c>
      <c r="E46" s="1" t="s">
        <v>232</v>
      </c>
      <c r="F46" s="1" t="s">
        <v>29</v>
      </c>
      <c r="G46" s="1" t="s">
        <v>30</v>
      </c>
      <c r="H46" s="1" t="s">
        <v>52</v>
      </c>
      <c r="I46" s="2">
        <v>33926</v>
      </c>
      <c r="J46">
        <v>30</v>
      </c>
      <c r="K46" s="1" t="s">
        <v>32</v>
      </c>
      <c r="L46" s="1" t="s">
        <v>128</v>
      </c>
      <c r="M46" s="1" t="s">
        <v>34</v>
      </c>
      <c r="N46" s="1" t="s">
        <v>106</v>
      </c>
      <c r="O46">
        <v>0</v>
      </c>
      <c r="P46">
        <v>0</v>
      </c>
      <c r="Q46">
        <v>0</v>
      </c>
      <c r="R46">
        <v>0</v>
      </c>
      <c r="S46" s="1" t="s">
        <v>48</v>
      </c>
      <c r="T46" s="1" t="s">
        <v>48</v>
      </c>
      <c r="U46">
        <v>0</v>
      </c>
      <c r="V46" s="1" t="s">
        <v>100</v>
      </c>
      <c r="W46">
        <v>20</v>
      </c>
      <c r="X46" s="1" t="s">
        <v>101</v>
      </c>
      <c r="Y46">
        <v>0</v>
      </c>
    </row>
    <row r="47" spans="1:25" x14ac:dyDescent="0.3">
      <c r="A47" s="1" t="s">
        <v>233</v>
      </c>
      <c r="B47">
        <v>34</v>
      </c>
      <c r="C47" s="1" t="s">
        <v>230</v>
      </c>
      <c r="D47" s="1" t="s">
        <v>234</v>
      </c>
      <c r="E47" s="1" t="s">
        <v>235</v>
      </c>
      <c r="F47" s="1" t="s">
        <v>43</v>
      </c>
      <c r="G47" s="1" t="s">
        <v>62</v>
      </c>
      <c r="H47" s="1" t="s">
        <v>45</v>
      </c>
      <c r="I47" s="2">
        <v>34046</v>
      </c>
      <c r="J47">
        <v>30</v>
      </c>
      <c r="K47" s="1" t="s">
        <v>32</v>
      </c>
      <c r="L47" s="1" t="s">
        <v>128</v>
      </c>
      <c r="M47" s="1" t="s">
        <v>34</v>
      </c>
      <c r="N47" s="1" t="s">
        <v>106</v>
      </c>
      <c r="O47">
        <v>0</v>
      </c>
      <c r="P47">
        <v>0</v>
      </c>
      <c r="Q47">
        <v>0</v>
      </c>
      <c r="R47">
        <v>0</v>
      </c>
      <c r="S47" s="1" t="s">
        <v>48</v>
      </c>
      <c r="T47" s="1" t="s">
        <v>48</v>
      </c>
      <c r="U47">
        <v>0</v>
      </c>
      <c r="V47" s="1" t="s">
        <v>100</v>
      </c>
      <c r="W47">
        <v>20</v>
      </c>
      <c r="X47" s="1" t="s">
        <v>101</v>
      </c>
      <c r="Y47">
        <v>0</v>
      </c>
    </row>
    <row r="48" spans="1:25" x14ac:dyDescent="0.3">
      <c r="A48" s="1" t="s">
        <v>236</v>
      </c>
      <c r="B48">
        <v>34</v>
      </c>
      <c r="C48" s="1" t="s">
        <v>230</v>
      </c>
      <c r="D48" s="1" t="s">
        <v>237</v>
      </c>
      <c r="E48" s="1" t="s">
        <v>238</v>
      </c>
      <c r="F48" s="1" t="s">
        <v>29</v>
      </c>
      <c r="G48" s="1" t="s">
        <v>30</v>
      </c>
      <c r="H48" s="1" t="s">
        <v>127</v>
      </c>
      <c r="I48" s="2">
        <v>36671</v>
      </c>
      <c r="J48">
        <v>22</v>
      </c>
      <c r="K48" s="1" t="s">
        <v>46</v>
      </c>
      <c r="L48" s="1" t="s">
        <v>128</v>
      </c>
      <c r="M48" s="1" t="s">
        <v>63</v>
      </c>
      <c r="N48" s="1" t="s">
        <v>81</v>
      </c>
      <c r="O48">
        <v>0</v>
      </c>
      <c r="P48">
        <v>0</v>
      </c>
      <c r="Q48">
        <v>0</v>
      </c>
      <c r="R48">
        <v>0</v>
      </c>
      <c r="S48" s="1" t="s">
        <v>48</v>
      </c>
      <c r="T48" s="1" t="s">
        <v>48</v>
      </c>
      <c r="U48">
        <v>0</v>
      </c>
      <c r="V48" s="1" t="s">
        <v>100</v>
      </c>
      <c r="W48">
        <v>20</v>
      </c>
      <c r="X48" s="1" t="s">
        <v>101</v>
      </c>
      <c r="Y48">
        <v>0</v>
      </c>
    </row>
    <row r="49" spans="1:25" x14ac:dyDescent="0.3">
      <c r="A49" s="1" t="s">
        <v>239</v>
      </c>
      <c r="B49">
        <v>17</v>
      </c>
      <c r="C49" s="1" t="s">
        <v>103</v>
      </c>
      <c r="D49" s="1" t="s">
        <v>27</v>
      </c>
      <c r="E49" s="1" t="s">
        <v>240</v>
      </c>
      <c r="F49" s="1" t="s">
        <v>29</v>
      </c>
      <c r="G49" s="1" t="s">
        <v>30</v>
      </c>
      <c r="H49" s="1" t="s">
        <v>122</v>
      </c>
      <c r="I49" s="2">
        <v>35380</v>
      </c>
      <c r="J49">
        <v>26</v>
      </c>
      <c r="K49" s="1" t="s">
        <v>46</v>
      </c>
      <c r="L49" s="1" t="s">
        <v>74</v>
      </c>
      <c r="M49" s="1" t="s">
        <v>34</v>
      </c>
      <c r="N49" s="1" t="s">
        <v>86</v>
      </c>
      <c r="O49">
        <v>0</v>
      </c>
      <c r="P49">
        <v>0</v>
      </c>
      <c r="Q49">
        <v>0</v>
      </c>
      <c r="R49">
        <v>0</v>
      </c>
      <c r="S49" s="1" t="s">
        <v>241</v>
      </c>
      <c r="T49" s="1" t="s">
        <v>48</v>
      </c>
      <c r="U49">
        <v>0</v>
      </c>
      <c r="V49" s="1" t="s">
        <v>100</v>
      </c>
      <c r="W49">
        <v>20</v>
      </c>
      <c r="X49" s="1" t="s">
        <v>39</v>
      </c>
      <c r="Y49">
        <v>180</v>
      </c>
    </row>
    <row r="50" spans="1:25" x14ac:dyDescent="0.3">
      <c r="A50" s="1" t="s">
        <v>242</v>
      </c>
      <c r="B50">
        <v>34</v>
      </c>
      <c r="C50" s="1" t="s">
        <v>230</v>
      </c>
      <c r="D50" s="1" t="s">
        <v>243</v>
      </c>
      <c r="E50" s="1" t="s">
        <v>244</v>
      </c>
      <c r="F50" s="1" t="s">
        <v>29</v>
      </c>
      <c r="G50" s="1" t="s">
        <v>30</v>
      </c>
      <c r="H50" s="1" t="s">
        <v>190</v>
      </c>
      <c r="I50" s="2">
        <v>34132</v>
      </c>
      <c r="J50">
        <v>29</v>
      </c>
      <c r="K50" s="1" t="s">
        <v>46</v>
      </c>
      <c r="L50" s="1" t="s">
        <v>128</v>
      </c>
      <c r="M50" s="1" t="s">
        <v>34</v>
      </c>
      <c r="N50" s="1" t="s">
        <v>106</v>
      </c>
      <c r="O50">
        <v>0</v>
      </c>
      <c r="P50">
        <v>0</v>
      </c>
      <c r="Q50">
        <v>0</v>
      </c>
      <c r="R50">
        <v>0</v>
      </c>
      <c r="S50" s="1" t="s">
        <v>48</v>
      </c>
      <c r="T50" s="1" t="s">
        <v>48</v>
      </c>
      <c r="U50">
        <v>0</v>
      </c>
      <c r="V50" s="1" t="s">
        <v>100</v>
      </c>
      <c r="W50">
        <v>20</v>
      </c>
      <c r="X50" s="1" t="s">
        <v>101</v>
      </c>
      <c r="Y50">
        <v>0</v>
      </c>
    </row>
    <row r="51" spans="1:25" x14ac:dyDescent="0.3">
      <c r="A51" s="1" t="s">
        <v>245</v>
      </c>
      <c r="B51">
        <v>34</v>
      </c>
      <c r="C51" s="1" t="s">
        <v>230</v>
      </c>
      <c r="D51" s="1" t="s">
        <v>246</v>
      </c>
      <c r="E51" s="1" t="s">
        <v>247</v>
      </c>
      <c r="F51" s="1" t="s">
        <v>43</v>
      </c>
      <c r="G51" s="1" t="s">
        <v>44</v>
      </c>
      <c r="H51" s="1" t="s">
        <v>45</v>
      </c>
      <c r="I51" s="2">
        <v>34461</v>
      </c>
      <c r="J51">
        <v>28</v>
      </c>
      <c r="K51" s="1" t="s">
        <v>46</v>
      </c>
      <c r="L51" s="1" t="s">
        <v>128</v>
      </c>
      <c r="M51" s="1" t="s">
        <v>34</v>
      </c>
      <c r="N51" s="1" t="s">
        <v>81</v>
      </c>
      <c r="O51">
        <v>0</v>
      </c>
      <c r="P51">
        <v>0</v>
      </c>
      <c r="Q51">
        <v>0</v>
      </c>
      <c r="R51">
        <v>0</v>
      </c>
      <c r="S51" s="1" t="s">
        <v>48</v>
      </c>
      <c r="T51" s="1" t="s">
        <v>48</v>
      </c>
      <c r="U51">
        <v>0</v>
      </c>
      <c r="V51" s="1" t="s">
        <v>100</v>
      </c>
      <c r="W51">
        <v>40</v>
      </c>
      <c r="X51" s="1" t="s">
        <v>101</v>
      </c>
      <c r="Y51">
        <v>0</v>
      </c>
    </row>
    <row r="52" spans="1:25" x14ac:dyDescent="0.3">
      <c r="A52" s="1" t="s">
        <v>248</v>
      </c>
      <c r="B52">
        <v>34</v>
      </c>
      <c r="C52" s="1" t="s">
        <v>230</v>
      </c>
      <c r="D52" s="1" t="s">
        <v>249</v>
      </c>
      <c r="E52" s="1" t="s">
        <v>250</v>
      </c>
      <c r="F52" s="1" t="s">
        <v>29</v>
      </c>
      <c r="G52" s="1" t="s">
        <v>30</v>
      </c>
      <c r="H52" s="1" t="s">
        <v>122</v>
      </c>
      <c r="I52" s="2">
        <v>34962</v>
      </c>
      <c r="J52">
        <v>27</v>
      </c>
      <c r="K52" s="1" t="s">
        <v>46</v>
      </c>
      <c r="L52" s="1" t="s">
        <v>128</v>
      </c>
      <c r="M52" s="1" t="s">
        <v>34</v>
      </c>
      <c r="N52" s="1" t="s">
        <v>106</v>
      </c>
      <c r="O52">
        <v>0</v>
      </c>
      <c r="P52">
        <v>0</v>
      </c>
      <c r="Q52">
        <v>0</v>
      </c>
      <c r="R52">
        <v>0</v>
      </c>
      <c r="S52" s="1" t="s">
        <v>111</v>
      </c>
      <c r="T52" s="1" t="s">
        <v>48</v>
      </c>
      <c r="U52">
        <v>0</v>
      </c>
      <c r="V52" s="1" t="s">
        <v>100</v>
      </c>
      <c r="W52">
        <v>20</v>
      </c>
      <c r="X52" s="1" t="s">
        <v>101</v>
      </c>
      <c r="Y52">
        <v>0</v>
      </c>
    </row>
    <row r="53" spans="1:25" x14ac:dyDescent="0.3">
      <c r="A53" s="1" t="s">
        <v>251</v>
      </c>
      <c r="B53">
        <v>34</v>
      </c>
      <c r="C53" s="1" t="s">
        <v>230</v>
      </c>
      <c r="D53" s="1" t="s">
        <v>252</v>
      </c>
      <c r="E53" s="1" t="s">
        <v>253</v>
      </c>
      <c r="F53" s="1" t="s">
        <v>29</v>
      </c>
      <c r="G53" s="1" t="s">
        <v>30</v>
      </c>
      <c r="H53" s="1" t="s">
        <v>31</v>
      </c>
      <c r="I53" s="2">
        <v>36658</v>
      </c>
      <c r="J53">
        <v>22</v>
      </c>
      <c r="K53" s="1" t="s">
        <v>46</v>
      </c>
      <c r="L53" s="1" t="s">
        <v>128</v>
      </c>
      <c r="M53" s="1" t="s">
        <v>63</v>
      </c>
      <c r="N53" s="1" t="s">
        <v>106</v>
      </c>
      <c r="O53">
        <v>0</v>
      </c>
      <c r="P53">
        <v>0</v>
      </c>
      <c r="Q53">
        <v>0</v>
      </c>
      <c r="R53">
        <v>0</v>
      </c>
      <c r="S53" s="1" t="s">
        <v>48</v>
      </c>
      <c r="T53" s="1" t="s">
        <v>48</v>
      </c>
      <c r="U53">
        <v>0</v>
      </c>
      <c r="V53" s="1" t="s">
        <v>100</v>
      </c>
      <c r="W53">
        <v>20</v>
      </c>
      <c r="X53" s="1" t="s">
        <v>101</v>
      </c>
      <c r="Y53">
        <v>0</v>
      </c>
    </row>
    <row r="54" spans="1:25" x14ac:dyDescent="0.3">
      <c r="A54" s="1" t="s">
        <v>254</v>
      </c>
      <c r="B54">
        <v>34</v>
      </c>
      <c r="C54" s="1" t="s">
        <v>230</v>
      </c>
      <c r="D54" s="1" t="s">
        <v>255</v>
      </c>
      <c r="E54" s="1" t="s">
        <v>256</v>
      </c>
      <c r="F54" s="1" t="s">
        <v>29</v>
      </c>
      <c r="G54" s="1" t="s">
        <v>30</v>
      </c>
      <c r="H54" s="1" t="s">
        <v>98</v>
      </c>
      <c r="I54" s="2">
        <v>34644</v>
      </c>
      <c r="J54">
        <v>28</v>
      </c>
      <c r="K54" s="1" t="s">
        <v>46</v>
      </c>
      <c r="L54" s="1" t="s">
        <v>128</v>
      </c>
      <c r="M54" s="1" t="s">
        <v>34</v>
      </c>
      <c r="N54" s="1" t="s">
        <v>75</v>
      </c>
      <c r="O54">
        <v>0</v>
      </c>
      <c r="P54">
        <v>0</v>
      </c>
      <c r="Q54">
        <v>0</v>
      </c>
      <c r="R54">
        <v>0</v>
      </c>
      <c r="S54" s="1" t="s">
        <v>48</v>
      </c>
      <c r="T54" s="1" t="s">
        <v>48</v>
      </c>
      <c r="U54">
        <v>0</v>
      </c>
      <c r="V54" s="1" t="s">
        <v>100</v>
      </c>
      <c r="W54">
        <v>20</v>
      </c>
      <c r="X54" s="1" t="s">
        <v>101</v>
      </c>
      <c r="Y54">
        <v>0</v>
      </c>
    </row>
    <row r="55" spans="1:25" x14ac:dyDescent="0.3">
      <c r="A55" s="1" t="s">
        <v>257</v>
      </c>
      <c r="B55">
        <v>25</v>
      </c>
      <c r="C55" s="1" t="s">
        <v>258</v>
      </c>
      <c r="D55" s="1" t="s">
        <v>259</v>
      </c>
      <c r="E55" s="1" t="s">
        <v>260</v>
      </c>
      <c r="F55" s="1" t="s">
        <v>29</v>
      </c>
      <c r="G55" s="1" t="s">
        <v>30</v>
      </c>
      <c r="H55" s="1" t="s">
        <v>261</v>
      </c>
      <c r="I55" s="2">
        <v>35386</v>
      </c>
      <c r="J55">
        <v>26</v>
      </c>
      <c r="K55" s="1" t="s">
        <v>46</v>
      </c>
      <c r="L55" s="1" t="s">
        <v>74</v>
      </c>
      <c r="M55" s="1" t="s">
        <v>34</v>
      </c>
      <c r="N55" s="1" t="s">
        <v>99</v>
      </c>
      <c r="O55">
        <v>0</v>
      </c>
      <c r="P55">
        <v>0</v>
      </c>
      <c r="Q55">
        <v>0</v>
      </c>
      <c r="R55">
        <v>0</v>
      </c>
      <c r="S55" s="1" t="s">
        <v>48</v>
      </c>
      <c r="T55" s="1" t="s">
        <v>48</v>
      </c>
      <c r="U55">
        <v>0</v>
      </c>
      <c r="V55" s="1" t="s">
        <v>100</v>
      </c>
      <c r="W55">
        <v>20</v>
      </c>
      <c r="X55" s="1" t="s">
        <v>101</v>
      </c>
      <c r="Y55">
        <v>0</v>
      </c>
    </row>
    <row r="56" spans="1:25" x14ac:dyDescent="0.3">
      <c r="A56" s="1" t="s">
        <v>262</v>
      </c>
      <c r="B56">
        <v>34</v>
      </c>
      <c r="C56" s="1" t="s">
        <v>230</v>
      </c>
      <c r="D56" s="1" t="s">
        <v>263</v>
      </c>
      <c r="E56" s="1" t="s">
        <v>264</v>
      </c>
      <c r="F56" s="1" t="s">
        <v>29</v>
      </c>
      <c r="G56" s="1" t="s">
        <v>30</v>
      </c>
      <c r="H56" s="1" t="s">
        <v>110</v>
      </c>
      <c r="I56" s="2">
        <v>36441</v>
      </c>
      <c r="J56">
        <v>23</v>
      </c>
      <c r="K56" s="1" t="s">
        <v>46</v>
      </c>
      <c r="L56" s="1" t="s">
        <v>128</v>
      </c>
      <c r="M56" s="1" t="s">
        <v>63</v>
      </c>
      <c r="N56" s="1" t="s">
        <v>265</v>
      </c>
      <c r="O56">
        <v>0</v>
      </c>
      <c r="P56">
        <v>0</v>
      </c>
      <c r="Q56">
        <v>0</v>
      </c>
      <c r="R56">
        <v>0</v>
      </c>
      <c r="S56" s="1" t="s">
        <v>48</v>
      </c>
      <c r="T56" s="1" t="s">
        <v>48</v>
      </c>
      <c r="U56">
        <v>0</v>
      </c>
      <c r="V56" s="1" t="s">
        <v>100</v>
      </c>
      <c r="W56">
        <v>20</v>
      </c>
      <c r="X56" s="1" t="s">
        <v>101</v>
      </c>
      <c r="Y56">
        <v>0</v>
      </c>
    </row>
    <row r="57" spans="1:25" x14ac:dyDescent="0.3">
      <c r="A57" s="1" t="s">
        <v>266</v>
      </c>
      <c r="B57">
        <v>34</v>
      </c>
      <c r="C57" s="1" t="s">
        <v>230</v>
      </c>
      <c r="D57" s="1" t="s">
        <v>267</v>
      </c>
      <c r="E57" s="1" t="s">
        <v>268</v>
      </c>
      <c r="F57" s="1" t="s">
        <v>29</v>
      </c>
      <c r="G57" s="1" t="s">
        <v>30</v>
      </c>
      <c r="H57" s="1" t="s">
        <v>269</v>
      </c>
      <c r="I57" s="2">
        <v>35499</v>
      </c>
      <c r="J57">
        <v>26</v>
      </c>
      <c r="K57" s="1" t="s">
        <v>46</v>
      </c>
      <c r="L57" s="1" t="s">
        <v>128</v>
      </c>
      <c r="M57" s="1" t="s">
        <v>34</v>
      </c>
      <c r="N57" s="1" t="s">
        <v>81</v>
      </c>
      <c r="O57">
        <v>0</v>
      </c>
      <c r="P57">
        <v>0</v>
      </c>
      <c r="Q57">
        <v>0</v>
      </c>
      <c r="R57">
        <v>0</v>
      </c>
      <c r="S57" s="1" t="s">
        <v>48</v>
      </c>
      <c r="T57" s="1" t="s">
        <v>48</v>
      </c>
      <c r="U57">
        <v>0</v>
      </c>
      <c r="V57" s="1" t="s">
        <v>100</v>
      </c>
      <c r="W57">
        <v>20</v>
      </c>
      <c r="X57" s="1" t="s">
        <v>101</v>
      </c>
      <c r="Y57">
        <v>0</v>
      </c>
    </row>
    <row r="58" spans="1:25" x14ac:dyDescent="0.3">
      <c r="A58" s="1" t="s">
        <v>270</v>
      </c>
      <c r="B58">
        <v>5</v>
      </c>
      <c r="C58" s="1" t="s">
        <v>125</v>
      </c>
      <c r="D58" s="1" t="s">
        <v>271</v>
      </c>
      <c r="E58" s="1" t="s">
        <v>272</v>
      </c>
      <c r="F58" s="1" t="s">
        <v>43</v>
      </c>
      <c r="G58" s="1" t="s">
        <v>62</v>
      </c>
      <c r="H58" s="1" t="s">
        <v>45</v>
      </c>
      <c r="I58" s="2">
        <v>32922</v>
      </c>
      <c r="J58">
        <v>33</v>
      </c>
      <c r="K58" s="1" t="s">
        <v>32</v>
      </c>
      <c r="L58" s="1" t="s">
        <v>128</v>
      </c>
      <c r="M58" s="1" t="s">
        <v>34</v>
      </c>
      <c r="N58" s="1" t="s">
        <v>273</v>
      </c>
      <c r="O58">
        <v>2</v>
      </c>
      <c r="P58">
        <v>39</v>
      </c>
      <c r="Q58">
        <v>59</v>
      </c>
      <c r="R58">
        <v>5</v>
      </c>
      <c r="S58" s="1" t="s">
        <v>274</v>
      </c>
      <c r="T58" s="1" t="s">
        <v>48</v>
      </c>
      <c r="U58">
        <v>0</v>
      </c>
      <c r="V58" s="1" t="s">
        <v>38</v>
      </c>
      <c r="W58">
        <v>100</v>
      </c>
      <c r="X58" s="1" t="s">
        <v>101</v>
      </c>
      <c r="Y58">
        <v>0</v>
      </c>
    </row>
    <row r="59" spans="1:25" x14ac:dyDescent="0.3">
      <c r="A59" s="1" t="s">
        <v>275</v>
      </c>
      <c r="B59">
        <v>34</v>
      </c>
      <c r="C59" s="1" t="s">
        <v>230</v>
      </c>
      <c r="D59" s="1" t="s">
        <v>276</v>
      </c>
      <c r="E59" s="1" t="s">
        <v>277</v>
      </c>
      <c r="F59" s="1" t="s">
        <v>29</v>
      </c>
      <c r="G59" s="1" t="s">
        <v>30</v>
      </c>
      <c r="H59" s="1" t="s">
        <v>206</v>
      </c>
      <c r="I59" s="2">
        <v>37424</v>
      </c>
      <c r="J59">
        <v>20</v>
      </c>
      <c r="K59" s="1" t="s">
        <v>46</v>
      </c>
      <c r="L59" s="1" t="s">
        <v>128</v>
      </c>
      <c r="M59" s="1" t="s">
        <v>34</v>
      </c>
      <c r="N59" s="1" t="s">
        <v>106</v>
      </c>
      <c r="O59">
        <v>0</v>
      </c>
      <c r="P59">
        <v>0</v>
      </c>
      <c r="Q59">
        <v>0</v>
      </c>
      <c r="R59">
        <v>0</v>
      </c>
      <c r="S59" s="1" t="s">
        <v>48</v>
      </c>
      <c r="T59" s="1" t="s">
        <v>48</v>
      </c>
      <c r="U59">
        <v>0</v>
      </c>
      <c r="V59" s="1" t="s">
        <v>100</v>
      </c>
      <c r="W59">
        <v>20</v>
      </c>
      <c r="X59" s="1" t="s">
        <v>101</v>
      </c>
      <c r="Y59">
        <v>0</v>
      </c>
    </row>
    <row r="60" spans="1:25" x14ac:dyDescent="0.3">
      <c r="A60" s="1" t="s">
        <v>278</v>
      </c>
      <c r="B60">
        <v>34</v>
      </c>
      <c r="C60" s="1" t="s">
        <v>230</v>
      </c>
      <c r="D60" s="1" t="s">
        <v>279</v>
      </c>
      <c r="E60" s="1" t="s">
        <v>219</v>
      </c>
      <c r="F60" s="1" t="s">
        <v>29</v>
      </c>
      <c r="G60" s="1" t="s">
        <v>30</v>
      </c>
      <c r="H60" s="1" t="s">
        <v>122</v>
      </c>
      <c r="I60" s="2">
        <v>33405</v>
      </c>
      <c r="J60">
        <v>31</v>
      </c>
      <c r="K60" s="1" t="s">
        <v>32</v>
      </c>
      <c r="L60" s="1" t="s">
        <v>128</v>
      </c>
      <c r="M60" s="1" t="s">
        <v>34</v>
      </c>
      <c r="N60" s="1" t="s">
        <v>106</v>
      </c>
      <c r="O60">
        <v>0</v>
      </c>
      <c r="P60">
        <v>0</v>
      </c>
      <c r="Q60">
        <v>0</v>
      </c>
      <c r="R60">
        <v>0</v>
      </c>
      <c r="S60" s="1" t="s">
        <v>48</v>
      </c>
      <c r="T60" s="1" t="s">
        <v>48</v>
      </c>
      <c r="U60">
        <v>0</v>
      </c>
      <c r="V60" s="1" t="s">
        <v>100</v>
      </c>
      <c r="W60">
        <v>20</v>
      </c>
      <c r="X60" s="1" t="s">
        <v>101</v>
      </c>
      <c r="Y60">
        <v>0</v>
      </c>
    </row>
    <row r="61" spans="1:25" x14ac:dyDescent="0.3">
      <c r="A61" s="1" t="s">
        <v>280</v>
      </c>
      <c r="B61">
        <v>17</v>
      </c>
      <c r="C61" s="1" t="s">
        <v>103</v>
      </c>
      <c r="D61" s="1" t="s">
        <v>281</v>
      </c>
      <c r="E61" s="1" t="s">
        <v>282</v>
      </c>
      <c r="F61" s="1" t="s">
        <v>43</v>
      </c>
      <c r="G61" s="1" t="s">
        <v>62</v>
      </c>
      <c r="H61" s="1" t="s">
        <v>45</v>
      </c>
      <c r="I61" s="2">
        <v>36647</v>
      </c>
      <c r="J61">
        <v>22</v>
      </c>
      <c r="K61" s="1" t="s">
        <v>46</v>
      </c>
      <c r="L61" s="1" t="s">
        <v>74</v>
      </c>
      <c r="M61" s="1" t="s">
        <v>34</v>
      </c>
      <c r="N61" s="1" t="s">
        <v>265</v>
      </c>
      <c r="O61">
        <v>0</v>
      </c>
      <c r="P61">
        <v>0</v>
      </c>
      <c r="Q61">
        <v>0</v>
      </c>
      <c r="R61">
        <v>0</v>
      </c>
      <c r="S61" s="1" t="s">
        <v>48</v>
      </c>
      <c r="T61" s="1" t="s">
        <v>48</v>
      </c>
      <c r="U61">
        <v>0</v>
      </c>
      <c r="V61" s="1" t="s">
        <v>100</v>
      </c>
      <c r="W61">
        <v>20</v>
      </c>
      <c r="X61" s="1" t="s">
        <v>39</v>
      </c>
      <c r="Y61">
        <v>20</v>
      </c>
    </row>
    <row r="62" spans="1:25" x14ac:dyDescent="0.3">
      <c r="A62" s="1" t="s">
        <v>283</v>
      </c>
      <c r="B62">
        <v>35</v>
      </c>
      <c r="C62" s="1" t="s">
        <v>284</v>
      </c>
      <c r="D62" s="1" t="s">
        <v>285</v>
      </c>
      <c r="E62" s="1" t="s">
        <v>286</v>
      </c>
      <c r="F62" s="1" t="s">
        <v>43</v>
      </c>
      <c r="G62" s="1" t="s">
        <v>91</v>
      </c>
      <c r="H62" s="1" t="s">
        <v>45</v>
      </c>
      <c r="I62" s="2">
        <v>34826</v>
      </c>
      <c r="J62">
        <v>27</v>
      </c>
      <c r="K62" s="1" t="s">
        <v>46</v>
      </c>
      <c r="L62" s="1" t="s">
        <v>74</v>
      </c>
      <c r="M62" s="1" t="s">
        <v>34</v>
      </c>
      <c r="N62" s="1" t="s">
        <v>86</v>
      </c>
      <c r="O62">
        <v>0</v>
      </c>
      <c r="P62">
        <v>20</v>
      </c>
      <c r="Q62">
        <v>34</v>
      </c>
      <c r="R62">
        <v>5</v>
      </c>
      <c r="S62" s="1" t="s">
        <v>287</v>
      </c>
      <c r="T62" s="1" t="s">
        <v>111</v>
      </c>
      <c r="U62">
        <v>1</v>
      </c>
      <c r="V62" s="1" t="s">
        <v>38</v>
      </c>
      <c r="W62">
        <v>50</v>
      </c>
      <c r="X62" s="1" t="s">
        <v>101</v>
      </c>
      <c r="Y62">
        <v>0</v>
      </c>
    </row>
    <row r="63" spans="1:25" x14ac:dyDescent="0.3">
      <c r="A63" s="1" t="s">
        <v>288</v>
      </c>
      <c r="B63">
        <v>35</v>
      </c>
      <c r="C63" s="1" t="s">
        <v>284</v>
      </c>
      <c r="D63" s="1" t="s">
        <v>289</v>
      </c>
      <c r="E63" s="1" t="s">
        <v>290</v>
      </c>
      <c r="F63" s="1" t="s">
        <v>43</v>
      </c>
      <c r="G63" s="1" t="s">
        <v>91</v>
      </c>
      <c r="H63" s="1" t="s">
        <v>45</v>
      </c>
      <c r="I63" s="2">
        <v>32342</v>
      </c>
      <c r="J63">
        <v>34</v>
      </c>
      <c r="K63" s="1" t="s">
        <v>32</v>
      </c>
      <c r="L63" s="1" t="s">
        <v>74</v>
      </c>
      <c r="M63" s="1" t="s">
        <v>34</v>
      </c>
      <c r="N63" s="1" t="s">
        <v>81</v>
      </c>
      <c r="O63">
        <v>3</v>
      </c>
      <c r="P63">
        <v>44</v>
      </c>
      <c r="Q63">
        <v>41</v>
      </c>
      <c r="R63">
        <v>16</v>
      </c>
      <c r="S63" s="1" t="s">
        <v>291</v>
      </c>
      <c r="T63" s="1" t="s">
        <v>48</v>
      </c>
      <c r="U63">
        <v>0</v>
      </c>
      <c r="V63" s="1" t="s">
        <v>38</v>
      </c>
      <c r="W63">
        <v>75</v>
      </c>
      <c r="X63" s="1" t="s">
        <v>101</v>
      </c>
      <c r="Y63">
        <v>0</v>
      </c>
    </row>
    <row r="64" spans="1:25" x14ac:dyDescent="0.3">
      <c r="A64" s="1" t="s">
        <v>292</v>
      </c>
      <c r="B64">
        <v>35</v>
      </c>
      <c r="C64" s="1" t="s">
        <v>284</v>
      </c>
      <c r="D64" s="1" t="s">
        <v>293</v>
      </c>
      <c r="E64" s="1" t="s">
        <v>294</v>
      </c>
      <c r="F64" s="1" t="s">
        <v>43</v>
      </c>
      <c r="G64" s="1" t="s">
        <v>91</v>
      </c>
      <c r="H64" s="1" t="s">
        <v>45</v>
      </c>
      <c r="I64" s="2">
        <v>33685</v>
      </c>
      <c r="J64">
        <v>31</v>
      </c>
      <c r="K64" s="1" t="s">
        <v>32</v>
      </c>
      <c r="L64" s="1" t="s">
        <v>74</v>
      </c>
      <c r="M64" s="1" t="s">
        <v>34</v>
      </c>
      <c r="N64" s="1" t="s">
        <v>35</v>
      </c>
      <c r="O64">
        <v>43</v>
      </c>
      <c r="P64">
        <v>33</v>
      </c>
      <c r="Q64">
        <v>6</v>
      </c>
      <c r="R64">
        <v>0</v>
      </c>
      <c r="S64" s="1" t="s">
        <v>48</v>
      </c>
      <c r="T64" s="1" t="s">
        <v>48</v>
      </c>
      <c r="U64">
        <v>0</v>
      </c>
      <c r="V64" s="1" t="s">
        <v>38</v>
      </c>
      <c r="W64">
        <v>100</v>
      </c>
      <c r="X64" s="1" t="s">
        <v>101</v>
      </c>
      <c r="Y64">
        <v>0</v>
      </c>
    </row>
    <row r="65" spans="1:25" x14ac:dyDescent="0.3">
      <c r="A65" s="1" t="s">
        <v>295</v>
      </c>
      <c r="B65">
        <v>35</v>
      </c>
      <c r="C65" s="1" t="s">
        <v>284</v>
      </c>
      <c r="D65" s="1" t="s">
        <v>296</v>
      </c>
      <c r="E65" s="1" t="s">
        <v>297</v>
      </c>
      <c r="F65" s="1" t="s">
        <v>43</v>
      </c>
      <c r="G65" s="1" t="s">
        <v>91</v>
      </c>
      <c r="H65" s="1" t="s">
        <v>45</v>
      </c>
      <c r="I65" s="2">
        <v>34001</v>
      </c>
      <c r="J65">
        <v>30</v>
      </c>
      <c r="K65" s="1" t="s">
        <v>32</v>
      </c>
      <c r="L65" s="1" t="s">
        <v>74</v>
      </c>
      <c r="M65" s="1" t="s">
        <v>34</v>
      </c>
      <c r="N65" s="1" t="s">
        <v>35</v>
      </c>
      <c r="O65">
        <v>9</v>
      </c>
      <c r="P65">
        <v>0</v>
      </c>
      <c r="Q65">
        <v>0</v>
      </c>
      <c r="R65">
        <v>0</v>
      </c>
      <c r="S65" s="1" t="s">
        <v>48</v>
      </c>
      <c r="T65" s="1" t="s">
        <v>48</v>
      </c>
      <c r="U65">
        <v>0</v>
      </c>
      <c r="V65" s="1" t="s">
        <v>38</v>
      </c>
      <c r="W65">
        <v>100</v>
      </c>
      <c r="X65" s="1" t="s">
        <v>101</v>
      </c>
      <c r="Y65">
        <v>0</v>
      </c>
    </row>
    <row r="66" spans="1:25" x14ac:dyDescent="0.3">
      <c r="A66" s="1" t="s">
        <v>298</v>
      </c>
      <c r="B66">
        <v>25</v>
      </c>
      <c r="C66" s="1" t="s">
        <v>258</v>
      </c>
      <c r="D66" s="1" t="s">
        <v>299</v>
      </c>
      <c r="E66" s="1" t="s">
        <v>300</v>
      </c>
      <c r="F66" s="1" t="s">
        <v>29</v>
      </c>
      <c r="G66" s="1" t="s">
        <v>30</v>
      </c>
      <c r="H66" s="1" t="s">
        <v>190</v>
      </c>
      <c r="I66" s="2">
        <v>35686</v>
      </c>
      <c r="J66">
        <v>25</v>
      </c>
      <c r="K66" s="1" t="s">
        <v>46</v>
      </c>
      <c r="L66" s="1" t="s">
        <v>74</v>
      </c>
      <c r="M66" s="1" t="s">
        <v>34</v>
      </c>
      <c r="N66" s="1" t="s">
        <v>106</v>
      </c>
      <c r="O66">
        <v>0</v>
      </c>
      <c r="P66">
        <v>0</v>
      </c>
      <c r="Q66">
        <v>0</v>
      </c>
      <c r="R66">
        <v>0</v>
      </c>
      <c r="S66" s="1" t="s">
        <v>111</v>
      </c>
      <c r="T66" s="1" t="s">
        <v>48</v>
      </c>
      <c r="U66">
        <v>0</v>
      </c>
      <c r="V66" s="1" t="s">
        <v>100</v>
      </c>
      <c r="W66">
        <v>20</v>
      </c>
      <c r="X66" s="1" t="s">
        <v>39</v>
      </c>
      <c r="Y66">
        <v>20</v>
      </c>
    </row>
    <row r="67" spans="1:25" x14ac:dyDescent="0.3">
      <c r="A67" s="1" t="s">
        <v>301</v>
      </c>
      <c r="B67">
        <v>35</v>
      </c>
      <c r="C67" s="1" t="s">
        <v>284</v>
      </c>
      <c r="D67" s="1" t="s">
        <v>302</v>
      </c>
      <c r="E67" s="1" t="s">
        <v>303</v>
      </c>
      <c r="F67" s="1" t="s">
        <v>43</v>
      </c>
      <c r="G67" s="1" t="s">
        <v>178</v>
      </c>
      <c r="H67" s="1" t="s">
        <v>45</v>
      </c>
      <c r="I67" s="2">
        <v>36018</v>
      </c>
      <c r="J67">
        <v>24</v>
      </c>
      <c r="K67" s="1" t="s">
        <v>46</v>
      </c>
      <c r="L67" s="1" t="s">
        <v>74</v>
      </c>
      <c r="M67" s="1" t="s">
        <v>34</v>
      </c>
      <c r="N67" s="1" t="s">
        <v>106</v>
      </c>
      <c r="O67">
        <v>0</v>
      </c>
      <c r="P67">
        <v>1</v>
      </c>
      <c r="Q67">
        <v>41</v>
      </c>
      <c r="R67">
        <v>0</v>
      </c>
      <c r="S67" s="1" t="s">
        <v>48</v>
      </c>
      <c r="T67" s="1" t="s">
        <v>48</v>
      </c>
      <c r="U67">
        <v>0</v>
      </c>
      <c r="V67" s="1" t="s">
        <v>38</v>
      </c>
      <c r="W67">
        <v>50</v>
      </c>
      <c r="X67" s="1" t="s">
        <v>101</v>
      </c>
      <c r="Y67">
        <v>0</v>
      </c>
    </row>
    <row r="68" spans="1:25" x14ac:dyDescent="0.3">
      <c r="A68" s="1" t="s">
        <v>304</v>
      </c>
      <c r="B68">
        <v>35</v>
      </c>
      <c r="C68" s="1" t="s">
        <v>284</v>
      </c>
      <c r="D68" s="1" t="s">
        <v>305</v>
      </c>
      <c r="E68" s="1" t="s">
        <v>306</v>
      </c>
      <c r="F68" s="1" t="s">
        <v>43</v>
      </c>
      <c r="G68" s="1" t="s">
        <v>62</v>
      </c>
      <c r="H68" s="1" t="s">
        <v>45</v>
      </c>
      <c r="I68" s="2">
        <v>32911</v>
      </c>
      <c r="J68">
        <v>33</v>
      </c>
      <c r="K68" s="1" t="s">
        <v>32</v>
      </c>
      <c r="L68" s="1" t="s">
        <v>74</v>
      </c>
      <c r="M68" s="1" t="s">
        <v>34</v>
      </c>
      <c r="N68" s="1" t="s">
        <v>86</v>
      </c>
      <c r="O68">
        <v>45</v>
      </c>
      <c r="P68">
        <v>26</v>
      </c>
      <c r="Q68">
        <v>25</v>
      </c>
      <c r="R68">
        <v>0</v>
      </c>
      <c r="S68" s="1" t="s">
        <v>48</v>
      </c>
      <c r="T68" s="1" t="s">
        <v>48</v>
      </c>
      <c r="U68">
        <v>0</v>
      </c>
      <c r="V68" s="1" t="s">
        <v>38</v>
      </c>
      <c r="W68">
        <v>50</v>
      </c>
      <c r="X68" s="1" t="s">
        <v>101</v>
      </c>
      <c r="Y68">
        <v>0</v>
      </c>
    </row>
    <row r="69" spans="1:25" x14ac:dyDescent="0.3">
      <c r="A69" s="1" t="s">
        <v>307</v>
      </c>
      <c r="B69">
        <v>35</v>
      </c>
      <c r="C69" s="1" t="s">
        <v>284</v>
      </c>
      <c r="D69" s="1" t="s">
        <v>308</v>
      </c>
      <c r="E69" s="1" t="s">
        <v>309</v>
      </c>
      <c r="F69" s="1" t="s">
        <v>29</v>
      </c>
      <c r="G69" s="1" t="s">
        <v>30</v>
      </c>
      <c r="H69" s="1" t="s">
        <v>158</v>
      </c>
      <c r="I69" s="2">
        <v>33975</v>
      </c>
      <c r="J69">
        <v>30</v>
      </c>
      <c r="K69" s="1" t="s">
        <v>32</v>
      </c>
      <c r="L69" s="1" t="s">
        <v>74</v>
      </c>
      <c r="M69" s="1" t="s">
        <v>63</v>
      </c>
      <c r="N69" s="1" t="s">
        <v>86</v>
      </c>
      <c r="O69">
        <v>0</v>
      </c>
      <c r="P69">
        <v>0</v>
      </c>
      <c r="Q69">
        <v>1</v>
      </c>
      <c r="R69">
        <v>50</v>
      </c>
      <c r="S69" s="1" t="s">
        <v>310</v>
      </c>
      <c r="T69" s="1" t="s">
        <v>48</v>
      </c>
      <c r="U69">
        <v>0</v>
      </c>
      <c r="V69" s="1" t="s">
        <v>38</v>
      </c>
      <c r="W69">
        <v>50</v>
      </c>
      <c r="X69" s="1" t="s">
        <v>101</v>
      </c>
      <c r="Y69">
        <v>0</v>
      </c>
    </row>
    <row r="70" spans="1:25" x14ac:dyDescent="0.3">
      <c r="A70" s="1" t="s">
        <v>311</v>
      </c>
      <c r="B70">
        <v>35</v>
      </c>
      <c r="C70" s="1" t="s">
        <v>284</v>
      </c>
      <c r="D70" s="1" t="s">
        <v>312</v>
      </c>
      <c r="E70" s="1" t="s">
        <v>313</v>
      </c>
      <c r="F70" s="1" t="s">
        <v>43</v>
      </c>
      <c r="G70" s="1" t="s">
        <v>91</v>
      </c>
      <c r="H70" s="1" t="s">
        <v>45</v>
      </c>
      <c r="I70" s="2">
        <v>35847</v>
      </c>
      <c r="J70">
        <v>25</v>
      </c>
      <c r="K70" s="1" t="s">
        <v>46</v>
      </c>
      <c r="L70" s="1" t="s">
        <v>74</v>
      </c>
      <c r="M70" s="1" t="s">
        <v>34</v>
      </c>
      <c r="N70" s="1" t="s">
        <v>81</v>
      </c>
      <c r="O70">
        <v>3</v>
      </c>
      <c r="P70">
        <v>23</v>
      </c>
      <c r="Q70">
        <v>23</v>
      </c>
      <c r="R70">
        <v>8</v>
      </c>
      <c r="S70" s="1" t="s">
        <v>314</v>
      </c>
      <c r="T70" s="1" t="s">
        <v>48</v>
      </c>
      <c r="U70">
        <v>0</v>
      </c>
      <c r="V70" s="1" t="s">
        <v>38</v>
      </c>
      <c r="W70">
        <v>50</v>
      </c>
      <c r="X70" s="1" t="s">
        <v>101</v>
      </c>
      <c r="Y70">
        <v>0</v>
      </c>
    </row>
    <row r="71" spans="1:25" x14ac:dyDescent="0.3">
      <c r="A71" s="1" t="s">
        <v>315</v>
      </c>
      <c r="B71">
        <v>5</v>
      </c>
      <c r="C71" s="1" t="s">
        <v>125</v>
      </c>
      <c r="D71" s="1" t="s">
        <v>316</v>
      </c>
      <c r="E71" s="1" t="s">
        <v>317</v>
      </c>
      <c r="F71" s="1" t="s">
        <v>43</v>
      </c>
      <c r="G71" s="1" t="s">
        <v>80</v>
      </c>
      <c r="H71" s="1" t="s">
        <v>45</v>
      </c>
      <c r="I71" s="2">
        <v>33969</v>
      </c>
      <c r="J71">
        <v>30</v>
      </c>
      <c r="K71" s="1" t="s">
        <v>32</v>
      </c>
      <c r="L71" s="1" t="s">
        <v>128</v>
      </c>
      <c r="M71" s="1" t="s">
        <v>34</v>
      </c>
      <c r="N71" s="1" t="s">
        <v>99</v>
      </c>
      <c r="O71">
        <v>0</v>
      </c>
      <c r="P71">
        <v>75</v>
      </c>
      <c r="Q71">
        <v>72</v>
      </c>
      <c r="R71">
        <v>14</v>
      </c>
      <c r="S71" s="1" t="s">
        <v>318</v>
      </c>
      <c r="T71" s="1" t="s">
        <v>48</v>
      </c>
      <c r="U71">
        <v>0</v>
      </c>
      <c r="V71" s="1" t="s">
        <v>38</v>
      </c>
      <c r="W71">
        <v>150</v>
      </c>
      <c r="X71" s="1" t="s">
        <v>39</v>
      </c>
      <c r="Y71">
        <v>150</v>
      </c>
    </row>
    <row r="72" spans="1:25" x14ac:dyDescent="0.3">
      <c r="A72" s="1" t="s">
        <v>319</v>
      </c>
      <c r="B72">
        <v>36</v>
      </c>
      <c r="C72" s="1" t="s">
        <v>320</v>
      </c>
      <c r="D72" s="1" t="s">
        <v>321</v>
      </c>
      <c r="E72" s="1" t="s">
        <v>322</v>
      </c>
      <c r="F72" s="1" t="s">
        <v>29</v>
      </c>
      <c r="G72" s="1" t="s">
        <v>30</v>
      </c>
      <c r="H72" s="1" t="s">
        <v>323</v>
      </c>
      <c r="I72" s="2">
        <v>35646</v>
      </c>
      <c r="J72">
        <v>25</v>
      </c>
      <c r="K72" s="1" t="s">
        <v>46</v>
      </c>
      <c r="L72" s="1" t="s">
        <v>74</v>
      </c>
      <c r="M72" s="1" t="s">
        <v>34</v>
      </c>
      <c r="N72" s="1" t="s">
        <v>35</v>
      </c>
      <c r="O72">
        <v>0</v>
      </c>
      <c r="P72">
        <v>0</v>
      </c>
      <c r="Q72">
        <v>0</v>
      </c>
      <c r="R72">
        <v>0</v>
      </c>
      <c r="S72" s="1" t="s">
        <v>48</v>
      </c>
      <c r="T72" s="1" t="s">
        <v>48</v>
      </c>
      <c r="U72">
        <v>0</v>
      </c>
      <c r="V72" s="1" t="s">
        <v>100</v>
      </c>
      <c r="W72">
        <v>20</v>
      </c>
      <c r="X72" s="1" t="s">
        <v>101</v>
      </c>
      <c r="Y72">
        <v>0</v>
      </c>
    </row>
    <row r="73" spans="1:25" x14ac:dyDescent="0.3">
      <c r="A73" s="1" t="s">
        <v>324</v>
      </c>
      <c r="B73">
        <v>17</v>
      </c>
      <c r="C73" s="1" t="s">
        <v>103</v>
      </c>
      <c r="D73" s="1" t="s">
        <v>325</v>
      </c>
      <c r="E73" s="1" t="s">
        <v>326</v>
      </c>
      <c r="F73" s="1" t="s">
        <v>43</v>
      </c>
      <c r="G73" s="1" t="s">
        <v>62</v>
      </c>
      <c r="H73" s="1" t="s">
        <v>45</v>
      </c>
      <c r="I73" s="2">
        <v>35282</v>
      </c>
      <c r="J73">
        <v>26</v>
      </c>
      <c r="K73" s="1" t="s">
        <v>46</v>
      </c>
      <c r="L73" s="1" t="s">
        <v>74</v>
      </c>
      <c r="M73" s="1" t="s">
        <v>34</v>
      </c>
      <c r="N73" s="1" t="s">
        <v>106</v>
      </c>
      <c r="O73">
        <v>0</v>
      </c>
      <c r="P73">
        <v>0</v>
      </c>
      <c r="Q73">
        <v>0</v>
      </c>
      <c r="R73">
        <v>0</v>
      </c>
      <c r="S73" s="1" t="s">
        <v>48</v>
      </c>
      <c r="T73" s="1" t="s">
        <v>48</v>
      </c>
      <c r="U73">
        <v>0</v>
      </c>
      <c r="V73" s="1" t="s">
        <v>100</v>
      </c>
      <c r="W73">
        <v>20</v>
      </c>
      <c r="X73" s="1" t="s">
        <v>101</v>
      </c>
      <c r="Y73">
        <v>0</v>
      </c>
    </row>
    <row r="74" spans="1:25" x14ac:dyDescent="0.3">
      <c r="A74" s="1" t="s">
        <v>327</v>
      </c>
      <c r="B74">
        <v>36</v>
      </c>
      <c r="C74" s="1" t="s">
        <v>320</v>
      </c>
      <c r="D74" s="1" t="s">
        <v>328</v>
      </c>
      <c r="E74" s="1" t="s">
        <v>329</v>
      </c>
      <c r="F74" s="1" t="s">
        <v>29</v>
      </c>
      <c r="G74" s="1" t="s">
        <v>30</v>
      </c>
      <c r="H74" s="1" t="s">
        <v>330</v>
      </c>
      <c r="I74" s="2">
        <v>35049</v>
      </c>
      <c r="J74">
        <v>27</v>
      </c>
      <c r="K74" s="1" t="s">
        <v>46</v>
      </c>
      <c r="L74" s="1" t="s">
        <v>74</v>
      </c>
      <c r="M74" s="1" t="s">
        <v>34</v>
      </c>
      <c r="N74" s="1" t="s">
        <v>81</v>
      </c>
      <c r="O74">
        <v>0</v>
      </c>
      <c r="P74">
        <v>0</v>
      </c>
      <c r="Q74">
        <v>0</v>
      </c>
      <c r="R74">
        <v>0</v>
      </c>
      <c r="S74" s="1" t="s">
        <v>48</v>
      </c>
      <c r="T74" s="1" t="s">
        <v>48</v>
      </c>
      <c r="U74">
        <v>0</v>
      </c>
      <c r="V74" s="1" t="s">
        <v>100</v>
      </c>
      <c r="W74">
        <v>20</v>
      </c>
      <c r="X74" s="1" t="s">
        <v>101</v>
      </c>
      <c r="Y74">
        <v>0</v>
      </c>
    </row>
    <row r="75" spans="1:25" x14ac:dyDescent="0.3">
      <c r="A75" s="1" t="s">
        <v>331</v>
      </c>
      <c r="B75">
        <v>36</v>
      </c>
      <c r="C75" s="1" t="s">
        <v>320</v>
      </c>
      <c r="D75" s="1" t="s">
        <v>332</v>
      </c>
      <c r="E75" s="1" t="s">
        <v>333</v>
      </c>
      <c r="F75" s="1" t="s">
        <v>43</v>
      </c>
      <c r="G75" s="1" t="s">
        <v>44</v>
      </c>
      <c r="H75" s="1" t="s">
        <v>45</v>
      </c>
      <c r="I75" s="2">
        <v>32897</v>
      </c>
      <c r="J75">
        <v>33</v>
      </c>
      <c r="K75" s="1" t="s">
        <v>32</v>
      </c>
      <c r="L75" s="1" t="s">
        <v>74</v>
      </c>
      <c r="M75" s="1" t="s">
        <v>34</v>
      </c>
      <c r="N75" s="1" t="s">
        <v>106</v>
      </c>
      <c r="O75">
        <v>0</v>
      </c>
      <c r="P75">
        <v>0</v>
      </c>
      <c r="Q75">
        <v>0</v>
      </c>
      <c r="R75">
        <v>0</v>
      </c>
      <c r="S75" s="1" t="s">
        <v>48</v>
      </c>
      <c r="T75" s="1" t="s">
        <v>48</v>
      </c>
      <c r="U75">
        <v>0</v>
      </c>
      <c r="V75" s="1" t="s">
        <v>100</v>
      </c>
      <c r="W75">
        <v>40</v>
      </c>
      <c r="X75" s="1" t="s">
        <v>101</v>
      </c>
      <c r="Y75">
        <v>0</v>
      </c>
    </row>
    <row r="76" spans="1:25" x14ac:dyDescent="0.3">
      <c r="A76" s="1" t="s">
        <v>334</v>
      </c>
      <c r="B76">
        <v>36</v>
      </c>
      <c r="C76" s="1" t="s">
        <v>320</v>
      </c>
      <c r="D76" s="1" t="s">
        <v>335</v>
      </c>
      <c r="E76" s="1" t="s">
        <v>336</v>
      </c>
      <c r="F76" s="1" t="s">
        <v>29</v>
      </c>
      <c r="G76" s="1" t="s">
        <v>30</v>
      </c>
      <c r="H76" s="1" t="s">
        <v>337</v>
      </c>
      <c r="I76" s="2">
        <v>32821</v>
      </c>
      <c r="J76">
        <v>33</v>
      </c>
      <c r="K76" s="1" t="s">
        <v>32</v>
      </c>
      <c r="L76" s="1" t="s">
        <v>74</v>
      </c>
      <c r="M76" s="1" t="s">
        <v>34</v>
      </c>
      <c r="N76" s="1" t="s">
        <v>47</v>
      </c>
      <c r="O76">
        <v>0</v>
      </c>
      <c r="P76">
        <v>0</v>
      </c>
      <c r="Q76">
        <v>0</v>
      </c>
      <c r="R76">
        <v>0</v>
      </c>
      <c r="S76" s="1" t="s">
        <v>48</v>
      </c>
      <c r="T76" s="1" t="s">
        <v>48</v>
      </c>
      <c r="U76">
        <v>0</v>
      </c>
      <c r="V76" s="1" t="s">
        <v>100</v>
      </c>
      <c r="W76">
        <v>20</v>
      </c>
      <c r="X76" s="1" t="s">
        <v>101</v>
      </c>
      <c r="Y76">
        <v>0</v>
      </c>
    </row>
    <row r="77" spans="1:25" x14ac:dyDescent="0.3">
      <c r="A77" s="1" t="s">
        <v>338</v>
      </c>
      <c r="B77">
        <v>25</v>
      </c>
      <c r="C77" s="1" t="s">
        <v>258</v>
      </c>
      <c r="D77" s="1" t="s">
        <v>339</v>
      </c>
      <c r="E77" s="1" t="s">
        <v>340</v>
      </c>
      <c r="F77" s="1" t="s">
        <v>29</v>
      </c>
      <c r="G77" s="1" t="s">
        <v>30</v>
      </c>
      <c r="H77" s="1" t="s">
        <v>110</v>
      </c>
      <c r="I77" s="2">
        <v>35925</v>
      </c>
      <c r="J77">
        <v>24</v>
      </c>
      <c r="K77" s="1" t="s">
        <v>46</v>
      </c>
      <c r="L77" s="1" t="s">
        <v>74</v>
      </c>
      <c r="M77" s="1" t="s">
        <v>34</v>
      </c>
      <c r="N77" s="1" t="s">
        <v>99</v>
      </c>
      <c r="O77">
        <v>0</v>
      </c>
      <c r="P77">
        <v>0</v>
      </c>
      <c r="Q77">
        <v>0</v>
      </c>
      <c r="R77">
        <v>0</v>
      </c>
      <c r="S77" s="1" t="s">
        <v>48</v>
      </c>
      <c r="T77" s="1" t="s">
        <v>48</v>
      </c>
      <c r="U77">
        <v>0</v>
      </c>
      <c r="V77" s="1" t="s">
        <v>100</v>
      </c>
      <c r="W77">
        <v>20</v>
      </c>
      <c r="X77" s="1" t="s">
        <v>101</v>
      </c>
      <c r="Y77">
        <v>0</v>
      </c>
    </row>
    <row r="78" spans="1:25" x14ac:dyDescent="0.3">
      <c r="A78" s="1" t="s">
        <v>341</v>
      </c>
      <c r="B78">
        <v>36</v>
      </c>
      <c r="C78" s="1" t="s">
        <v>320</v>
      </c>
      <c r="D78" s="1" t="s">
        <v>342</v>
      </c>
      <c r="E78" s="1" t="s">
        <v>343</v>
      </c>
      <c r="F78" s="1" t="s">
        <v>29</v>
      </c>
      <c r="G78" s="1" t="s">
        <v>30</v>
      </c>
      <c r="H78" s="1" t="s">
        <v>133</v>
      </c>
      <c r="I78" s="2">
        <v>33889</v>
      </c>
      <c r="J78">
        <v>30</v>
      </c>
      <c r="K78" s="1" t="s">
        <v>32</v>
      </c>
      <c r="L78" s="1" t="s">
        <v>74</v>
      </c>
      <c r="M78" s="1" t="s">
        <v>63</v>
      </c>
      <c r="N78" s="1" t="s">
        <v>86</v>
      </c>
      <c r="O78">
        <v>0</v>
      </c>
      <c r="P78">
        <v>0</v>
      </c>
      <c r="Q78">
        <v>0</v>
      </c>
      <c r="R78">
        <v>0</v>
      </c>
      <c r="S78" s="1" t="s">
        <v>48</v>
      </c>
      <c r="T78" s="1" t="s">
        <v>48</v>
      </c>
      <c r="U78">
        <v>0</v>
      </c>
      <c r="V78" s="1" t="s">
        <v>100</v>
      </c>
      <c r="W78">
        <v>20</v>
      </c>
      <c r="X78" s="1" t="s">
        <v>101</v>
      </c>
      <c r="Y78">
        <v>0</v>
      </c>
    </row>
    <row r="79" spans="1:25" x14ac:dyDescent="0.3">
      <c r="A79" s="1" t="s">
        <v>344</v>
      </c>
      <c r="B79">
        <v>36</v>
      </c>
      <c r="C79" s="1" t="s">
        <v>320</v>
      </c>
      <c r="D79" s="1" t="s">
        <v>345</v>
      </c>
      <c r="E79" s="1" t="s">
        <v>346</v>
      </c>
      <c r="F79" s="1" t="s">
        <v>29</v>
      </c>
      <c r="G79" s="1" t="s">
        <v>30</v>
      </c>
      <c r="H79" s="1" t="s">
        <v>174</v>
      </c>
      <c r="I79" s="2">
        <v>35599</v>
      </c>
      <c r="J79">
        <v>25</v>
      </c>
      <c r="K79" s="1" t="s">
        <v>46</v>
      </c>
      <c r="L79" s="1" t="s">
        <v>74</v>
      </c>
      <c r="M79" s="1" t="s">
        <v>63</v>
      </c>
      <c r="N79" s="1" t="s">
        <v>86</v>
      </c>
      <c r="O79">
        <v>0</v>
      </c>
      <c r="P79">
        <v>0</v>
      </c>
      <c r="Q79">
        <v>0</v>
      </c>
      <c r="R79">
        <v>0</v>
      </c>
      <c r="S79" s="1" t="s">
        <v>48</v>
      </c>
      <c r="T79" s="1" t="s">
        <v>48</v>
      </c>
      <c r="U79">
        <v>0</v>
      </c>
      <c r="V79" s="1" t="s">
        <v>100</v>
      </c>
      <c r="W79">
        <v>20</v>
      </c>
      <c r="X79" s="1" t="s">
        <v>101</v>
      </c>
      <c r="Y79">
        <v>0</v>
      </c>
    </row>
    <row r="80" spans="1:25" x14ac:dyDescent="0.3">
      <c r="A80" s="1" t="s">
        <v>347</v>
      </c>
      <c r="B80">
        <v>36</v>
      </c>
      <c r="C80" s="1" t="s">
        <v>320</v>
      </c>
      <c r="D80" s="1" t="s">
        <v>348</v>
      </c>
      <c r="E80" s="1" t="s">
        <v>349</v>
      </c>
      <c r="F80" s="1" t="s">
        <v>29</v>
      </c>
      <c r="G80" s="1" t="s">
        <v>30</v>
      </c>
      <c r="H80" s="1" t="s">
        <v>190</v>
      </c>
      <c r="I80" s="2">
        <v>35678</v>
      </c>
      <c r="J80">
        <v>25</v>
      </c>
      <c r="K80" s="1" t="s">
        <v>46</v>
      </c>
      <c r="L80" s="1" t="s">
        <v>74</v>
      </c>
      <c r="M80" s="1" t="s">
        <v>34</v>
      </c>
      <c r="N80" s="1" t="s">
        <v>47</v>
      </c>
      <c r="O80">
        <v>0</v>
      </c>
      <c r="P80">
        <v>0</v>
      </c>
      <c r="Q80">
        <v>0</v>
      </c>
      <c r="R80">
        <v>0</v>
      </c>
      <c r="S80" s="1" t="s">
        <v>48</v>
      </c>
      <c r="T80" s="1" t="s">
        <v>48</v>
      </c>
      <c r="U80">
        <v>0</v>
      </c>
      <c r="V80" s="1" t="s">
        <v>100</v>
      </c>
      <c r="W80">
        <v>20</v>
      </c>
      <c r="X80" s="1" t="s">
        <v>101</v>
      </c>
      <c r="Y80">
        <v>0</v>
      </c>
    </row>
    <row r="81" spans="1:25" x14ac:dyDescent="0.3">
      <c r="A81" s="1" t="s">
        <v>350</v>
      </c>
      <c r="B81">
        <v>36</v>
      </c>
      <c r="C81" s="1" t="s">
        <v>320</v>
      </c>
      <c r="D81" s="1" t="s">
        <v>351</v>
      </c>
      <c r="E81" s="1" t="s">
        <v>352</v>
      </c>
      <c r="F81" s="1" t="s">
        <v>29</v>
      </c>
      <c r="G81" s="1" t="s">
        <v>30</v>
      </c>
      <c r="H81" s="1" t="s">
        <v>353</v>
      </c>
      <c r="I81" s="2">
        <v>34503</v>
      </c>
      <c r="J81">
        <v>28</v>
      </c>
      <c r="K81" s="1" t="s">
        <v>46</v>
      </c>
      <c r="L81" s="1" t="s">
        <v>74</v>
      </c>
      <c r="M81" s="1" t="s">
        <v>34</v>
      </c>
      <c r="N81" s="1" t="s">
        <v>35</v>
      </c>
      <c r="O81">
        <v>0</v>
      </c>
      <c r="P81">
        <v>0</v>
      </c>
      <c r="Q81">
        <v>0</v>
      </c>
      <c r="R81">
        <v>0</v>
      </c>
      <c r="S81" s="1" t="s">
        <v>48</v>
      </c>
      <c r="T81" s="1" t="s">
        <v>48</v>
      </c>
      <c r="U81">
        <v>0</v>
      </c>
      <c r="V81" s="1" t="s">
        <v>100</v>
      </c>
      <c r="W81">
        <v>20</v>
      </c>
      <c r="X81" s="1" t="s">
        <v>101</v>
      </c>
      <c r="Y81">
        <v>0</v>
      </c>
    </row>
    <row r="82" spans="1:25" x14ac:dyDescent="0.3">
      <c r="A82" s="1" t="s">
        <v>354</v>
      </c>
      <c r="B82">
        <v>36</v>
      </c>
      <c r="C82" s="1" t="s">
        <v>320</v>
      </c>
      <c r="D82" s="1" t="s">
        <v>355</v>
      </c>
      <c r="E82" s="1" t="s">
        <v>356</v>
      </c>
      <c r="F82" s="1" t="s">
        <v>29</v>
      </c>
      <c r="G82" s="1" t="s">
        <v>30</v>
      </c>
      <c r="H82" s="1" t="s">
        <v>110</v>
      </c>
      <c r="I82" s="2">
        <v>34544</v>
      </c>
      <c r="J82">
        <v>28</v>
      </c>
      <c r="K82" s="1" t="s">
        <v>46</v>
      </c>
      <c r="L82" s="1" t="s">
        <v>74</v>
      </c>
      <c r="M82" s="1" t="s">
        <v>63</v>
      </c>
      <c r="N82" s="1" t="s">
        <v>35</v>
      </c>
      <c r="O82">
        <v>0</v>
      </c>
      <c r="P82">
        <v>0</v>
      </c>
      <c r="Q82">
        <v>0</v>
      </c>
      <c r="R82">
        <v>0</v>
      </c>
      <c r="S82" s="1" t="s">
        <v>48</v>
      </c>
      <c r="T82" s="1" t="s">
        <v>48</v>
      </c>
      <c r="U82">
        <v>0</v>
      </c>
      <c r="V82" s="1" t="s">
        <v>100</v>
      </c>
      <c r="W82">
        <v>20</v>
      </c>
      <c r="X82" s="1" t="s">
        <v>101</v>
      </c>
      <c r="Y82">
        <v>0</v>
      </c>
    </row>
    <row r="83" spans="1:25" x14ac:dyDescent="0.3">
      <c r="A83" s="1" t="s">
        <v>357</v>
      </c>
      <c r="B83">
        <v>6</v>
      </c>
      <c r="C83" s="1" t="s">
        <v>358</v>
      </c>
      <c r="D83" s="1" t="s">
        <v>359</v>
      </c>
      <c r="E83" s="1" t="s">
        <v>360</v>
      </c>
      <c r="F83" s="1" t="s">
        <v>29</v>
      </c>
      <c r="G83" s="1" t="s">
        <v>30</v>
      </c>
      <c r="H83" s="1" t="s">
        <v>190</v>
      </c>
      <c r="I83" s="2">
        <v>34955</v>
      </c>
      <c r="J83">
        <v>27</v>
      </c>
      <c r="K83" s="1" t="s">
        <v>46</v>
      </c>
      <c r="L83" s="1" t="s">
        <v>33</v>
      </c>
      <c r="M83" s="1" t="s">
        <v>34</v>
      </c>
      <c r="N83" s="1" t="s">
        <v>35</v>
      </c>
      <c r="O83">
        <v>0</v>
      </c>
      <c r="P83">
        <v>0</v>
      </c>
      <c r="Q83">
        <v>0</v>
      </c>
      <c r="R83">
        <v>0</v>
      </c>
      <c r="S83" s="1" t="s">
        <v>48</v>
      </c>
      <c r="T83" s="1" t="s">
        <v>48</v>
      </c>
      <c r="U83">
        <v>0</v>
      </c>
      <c r="V83" s="1" t="s">
        <v>100</v>
      </c>
      <c r="W83">
        <v>20</v>
      </c>
      <c r="X83" s="1" t="s">
        <v>101</v>
      </c>
      <c r="Y83">
        <v>0</v>
      </c>
    </row>
    <row r="84" spans="1:25" x14ac:dyDescent="0.3">
      <c r="A84" s="1" t="s">
        <v>361</v>
      </c>
      <c r="B84">
        <v>17</v>
      </c>
      <c r="C84" s="1" t="s">
        <v>103</v>
      </c>
      <c r="D84" s="1" t="s">
        <v>362</v>
      </c>
      <c r="E84" s="1" t="s">
        <v>363</v>
      </c>
      <c r="F84" s="1" t="s">
        <v>29</v>
      </c>
      <c r="G84" s="1" t="s">
        <v>30</v>
      </c>
      <c r="H84" s="1" t="s">
        <v>337</v>
      </c>
      <c r="I84" s="2">
        <v>34447</v>
      </c>
      <c r="J84">
        <v>28</v>
      </c>
      <c r="K84" s="1" t="s">
        <v>46</v>
      </c>
      <c r="L84" s="1" t="s">
        <v>74</v>
      </c>
      <c r="M84" s="1" t="s">
        <v>34</v>
      </c>
      <c r="N84" s="1" t="s">
        <v>47</v>
      </c>
      <c r="O84">
        <v>0</v>
      </c>
      <c r="P84">
        <v>0</v>
      </c>
      <c r="Q84">
        <v>0</v>
      </c>
      <c r="R84">
        <v>0</v>
      </c>
      <c r="S84" s="1" t="s">
        <v>37</v>
      </c>
      <c r="T84" s="1" t="s">
        <v>37</v>
      </c>
      <c r="U84">
        <v>0</v>
      </c>
      <c r="V84" s="1" t="s">
        <v>100</v>
      </c>
      <c r="W84">
        <v>20</v>
      </c>
      <c r="X84" s="1" t="s">
        <v>39</v>
      </c>
      <c r="Y84">
        <v>20</v>
      </c>
    </row>
    <row r="85" spans="1:25" x14ac:dyDescent="0.3">
      <c r="A85" s="1" t="s">
        <v>364</v>
      </c>
      <c r="B85">
        <v>36</v>
      </c>
      <c r="C85" s="1" t="s">
        <v>320</v>
      </c>
      <c r="D85" s="1" t="s">
        <v>365</v>
      </c>
      <c r="E85" s="1" t="s">
        <v>366</v>
      </c>
      <c r="F85" s="1" t="s">
        <v>29</v>
      </c>
      <c r="G85" s="1" t="s">
        <v>30</v>
      </c>
      <c r="H85" s="1" t="s">
        <v>367</v>
      </c>
      <c r="I85" s="2">
        <v>36063</v>
      </c>
      <c r="J85">
        <v>24</v>
      </c>
      <c r="K85" s="1" t="s">
        <v>46</v>
      </c>
      <c r="L85" s="1" t="s">
        <v>74</v>
      </c>
      <c r="M85" s="1" t="s">
        <v>34</v>
      </c>
      <c r="N85" s="1" t="s">
        <v>47</v>
      </c>
      <c r="O85">
        <v>0</v>
      </c>
      <c r="P85">
        <v>0</v>
      </c>
      <c r="Q85">
        <v>0</v>
      </c>
      <c r="R85">
        <v>0</v>
      </c>
      <c r="S85" s="1" t="s">
        <v>48</v>
      </c>
      <c r="T85" s="1" t="s">
        <v>48</v>
      </c>
      <c r="U85">
        <v>0</v>
      </c>
      <c r="V85" s="1" t="s">
        <v>100</v>
      </c>
      <c r="W85">
        <v>20</v>
      </c>
      <c r="X85" s="1" t="s">
        <v>101</v>
      </c>
      <c r="Y85">
        <v>0</v>
      </c>
    </row>
    <row r="86" spans="1:25" x14ac:dyDescent="0.3">
      <c r="A86" s="1" t="s">
        <v>368</v>
      </c>
      <c r="B86">
        <v>36</v>
      </c>
      <c r="C86" s="1" t="s">
        <v>320</v>
      </c>
      <c r="D86" s="1" t="s">
        <v>369</v>
      </c>
      <c r="E86" s="1" t="s">
        <v>370</v>
      </c>
      <c r="F86" s="1" t="s">
        <v>29</v>
      </c>
      <c r="G86" s="1" t="s">
        <v>30</v>
      </c>
      <c r="H86" s="1" t="s">
        <v>148</v>
      </c>
      <c r="I86" s="2">
        <v>36475</v>
      </c>
      <c r="J86">
        <v>23</v>
      </c>
      <c r="K86" s="1" t="s">
        <v>46</v>
      </c>
      <c r="L86" s="1" t="s">
        <v>74</v>
      </c>
      <c r="M86" s="1" t="s">
        <v>34</v>
      </c>
      <c r="N86" s="1" t="s">
        <v>106</v>
      </c>
      <c r="O86">
        <v>0</v>
      </c>
      <c r="P86">
        <v>0</v>
      </c>
      <c r="Q86">
        <v>0</v>
      </c>
      <c r="R86">
        <v>0</v>
      </c>
      <c r="S86" s="1" t="s">
        <v>48</v>
      </c>
      <c r="T86" s="1" t="s">
        <v>48</v>
      </c>
      <c r="U86">
        <v>0</v>
      </c>
      <c r="V86" s="1" t="s">
        <v>100</v>
      </c>
      <c r="W86">
        <v>20</v>
      </c>
      <c r="X86" s="1" t="s">
        <v>39</v>
      </c>
      <c r="Y86">
        <v>20</v>
      </c>
    </row>
    <row r="87" spans="1:25" x14ac:dyDescent="0.3">
      <c r="A87" s="1" t="s">
        <v>371</v>
      </c>
      <c r="B87">
        <v>37</v>
      </c>
      <c r="C87" s="1" t="s">
        <v>372</v>
      </c>
      <c r="D87" s="1" t="s">
        <v>373</v>
      </c>
      <c r="E87" s="1" t="s">
        <v>244</v>
      </c>
      <c r="F87" s="1" t="s">
        <v>29</v>
      </c>
      <c r="G87" s="1" t="s">
        <v>30</v>
      </c>
      <c r="H87" s="1" t="s">
        <v>190</v>
      </c>
      <c r="I87" s="2">
        <v>35373</v>
      </c>
      <c r="J87">
        <v>26</v>
      </c>
      <c r="K87" s="1" t="s">
        <v>46</v>
      </c>
      <c r="L87" s="1" t="s">
        <v>128</v>
      </c>
      <c r="M87" s="1" t="s">
        <v>34</v>
      </c>
      <c r="N87" s="1" t="s">
        <v>106</v>
      </c>
      <c r="O87">
        <v>0</v>
      </c>
      <c r="P87">
        <v>0</v>
      </c>
      <c r="Q87">
        <v>0</v>
      </c>
      <c r="R87">
        <v>0</v>
      </c>
      <c r="S87" s="1" t="s">
        <v>48</v>
      </c>
      <c r="T87" s="1" t="s">
        <v>48</v>
      </c>
      <c r="U87">
        <v>0</v>
      </c>
      <c r="V87" s="1" t="s">
        <v>100</v>
      </c>
      <c r="W87">
        <v>20</v>
      </c>
      <c r="X87" s="1" t="s">
        <v>101</v>
      </c>
      <c r="Y87">
        <v>0</v>
      </c>
    </row>
    <row r="88" spans="1:25" x14ac:dyDescent="0.3">
      <c r="A88" s="1" t="s">
        <v>374</v>
      </c>
      <c r="B88">
        <v>25</v>
      </c>
      <c r="C88" s="1" t="s">
        <v>258</v>
      </c>
      <c r="D88" s="1" t="s">
        <v>375</v>
      </c>
      <c r="E88" s="1" t="s">
        <v>376</v>
      </c>
      <c r="F88" s="1" t="s">
        <v>29</v>
      </c>
      <c r="G88" s="1" t="s">
        <v>30</v>
      </c>
      <c r="H88" s="1" t="s">
        <v>52</v>
      </c>
      <c r="I88" s="2">
        <v>35502</v>
      </c>
      <c r="J88">
        <v>26</v>
      </c>
      <c r="K88" s="1" t="s">
        <v>46</v>
      </c>
      <c r="L88" s="1" t="s">
        <v>74</v>
      </c>
      <c r="M88" s="1" t="s">
        <v>63</v>
      </c>
      <c r="N88" s="1" t="s">
        <v>86</v>
      </c>
      <c r="O88">
        <v>0</v>
      </c>
      <c r="P88">
        <v>0</v>
      </c>
      <c r="Q88">
        <v>0</v>
      </c>
      <c r="R88">
        <v>0</v>
      </c>
      <c r="S88" s="1" t="s">
        <v>314</v>
      </c>
      <c r="T88" s="1" t="s">
        <v>48</v>
      </c>
      <c r="U88">
        <v>0</v>
      </c>
      <c r="V88" s="1" t="s">
        <v>100</v>
      </c>
      <c r="W88">
        <v>20</v>
      </c>
      <c r="X88" s="1" t="s">
        <v>39</v>
      </c>
      <c r="Y88">
        <v>20</v>
      </c>
    </row>
    <row r="89" spans="1:25" x14ac:dyDescent="0.3">
      <c r="A89" s="1" t="s">
        <v>377</v>
      </c>
      <c r="B89">
        <v>37</v>
      </c>
      <c r="C89" s="1" t="s">
        <v>372</v>
      </c>
      <c r="D89" s="1" t="s">
        <v>378</v>
      </c>
      <c r="E89" s="1" t="s">
        <v>379</v>
      </c>
      <c r="F89" s="1" t="s">
        <v>29</v>
      </c>
      <c r="G89" s="1" t="s">
        <v>30</v>
      </c>
      <c r="H89" s="1" t="s">
        <v>380</v>
      </c>
      <c r="I89" s="2">
        <v>36171</v>
      </c>
      <c r="J89">
        <v>24</v>
      </c>
      <c r="K89" s="1" t="s">
        <v>46</v>
      </c>
      <c r="L89" s="1" t="s">
        <v>128</v>
      </c>
      <c r="M89" s="1" t="s">
        <v>34</v>
      </c>
      <c r="N89" s="1" t="s">
        <v>106</v>
      </c>
      <c r="O89">
        <v>0</v>
      </c>
      <c r="P89">
        <v>0</v>
      </c>
      <c r="Q89">
        <v>0</v>
      </c>
      <c r="R89">
        <v>0</v>
      </c>
      <c r="S89" s="1" t="s">
        <v>48</v>
      </c>
      <c r="T89" s="1" t="s">
        <v>48</v>
      </c>
      <c r="U89">
        <v>0</v>
      </c>
      <c r="V89" s="1" t="s">
        <v>100</v>
      </c>
      <c r="W89">
        <v>20</v>
      </c>
      <c r="X89" s="1" t="s">
        <v>101</v>
      </c>
      <c r="Y89">
        <v>0</v>
      </c>
    </row>
    <row r="90" spans="1:25" x14ac:dyDescent="0.3">
      <c r="A90" s="1" t="s">
        <v>381</v>
      </c>
      <c r="B90">
        <v>37</v>
      </c>
      <c r="C90" s="1" t="s">
        <v>372</v>
      </c>
      <c r="D90" s="1" t="s">
        <v>382</v>
      </c>
      <c r="E90" s="1" t="s">
        <v>383</v>
      </c>
      <c r="F90" s="1" t="s">
        <v>29</v>
      </c>
      <c r="G90" s="1" t="s">
        <v>30</v>
      </c>
      <c r="H90" s="1" t="s">
        <v>158</v>
      </c>
      <c r="I90" s="2">
        <v>33676</v>
      </c>
      <c r="J90">
        <v>31</v>
      </c>
      <c r="K90" s="1" t="s">
        <v>32</v>
      </c>
      <c r="L90" s="1" t="s">
        <v>128</v>
      </c>
      <c r="M90" s="1" t="s">
        <v>63</v>
      </c>
      <c r="N90" s="1" t="s">
        <v>265</v>
      </c>
      <c r="O90">
        <v>0</v>
      </c>
      <c r="P90">
        <v>0</v>
      </c>
      <c r="Q90">
        <v>0</v>
      </c>
      <c r="R90">
        <v>5</v>
      </c>
      <c r="S90" s="1" t="s">
        <v>384</v>
      </c>
      <c r="T90" s="1" t="s">
        <v>48</v>
      </c>
      <c r="U90">
        <v>0</v>
      </c>
      <c r="V90" s="1" t="s">
        <v>100</v>
      </c>
      <c r="W90">
        <v>20</v>
      </c>
      <c r="X90" s="1" t="s">
        <v>39</v>
      </c>
      <c r="Y90">
        <v>20</v>
      </c>
    </row>
    <row r="91" spans="1:25" x14ac:dyDescent="0.3">
      <c r="A91" s="1" t="s">
        <v>385</v>
      </c>
      <c r="B91">
        <v>37</v>
      </c>
      <c r="C91" s="1" t="s">
        <v>372</v>
      </c>
      <c r="D91" s="1" t="s">
        <v>386</v>
      </c>
      <c r="E91" s="1" t="s">
        <v>387</v>
      </c>
      <c r="F91" s="1" t="s">
        <v>29</v>
      </c>
      <c r="G91" s="1" t="s">
        <v>30</v>
      </c>
      <c r="H91" s="1" t="s">
        <v>127</v>
      </c>
      <c r="I91" s="2">
        <v>37132</v>
      </c>
      <c r="J91">
        <v>21</v>
      </c>
      <c r="K91" s="1" t="s">
        <v>46</v>
      </c>
      <c r="L91" s="1" t="s">
        <v>128</v>
      </c>
      <c r="M91" s="1" t="s">
        <v>63</v>
      </c>
      <c r="N91" s="1" t="s">
        <v>75</v>
      </c>
      <c r="O91">
        <v>0</v>
      </c>
      <c r="P91">
        <v>0</v>
      </c>
      <c r="Q91">
        <v>0</v>
      </c>
      <c r="R91">
        <v>0</v>
      </c>
      <c r="S91" s="1" t="s">
        <v>48</v>
      </c>
      <c r="T91" s="1" t="s">
        <v>48</v>
      </c>
      <c r="U91">
        <v>0</v>
      </c>
      <c r="V91" s="1" t="s">
        <v>100</v>
      </c>
      <c r="W91">
        <v>20</v>
      </c>
      <c r="X91" s="1" t="s">
        <v>101</v>
      </c>
      <c r="Y91">
        <v>0</v>
      </c>
    </row>
    <row r="92" spans="1:25" x14ac:dyDescent="0.3">
      <c r="A92" s="1" t="s">
        <v>388</v>
      </c>
      <c r="B92">
        <v>37</v>
      </c>
      <c r="C92" s="1" t="s">
        <v>372</v>
      </c>
      <c r="D92" s="1" t="s">
        <v>389</v>
      </c>
      <c r="E92" s="1" t="s">
        <v>387</v>
      </c>
      <c r="F92" s="1" t="s">
        <v>29</v>
      </c>
      <c r="G92" s="1" t="s">
        <v>30</v>
      </c>
      <c r="H92" s="1" t="s">
        <v>206</v>
      </c>
      <c r="I92" s="2">
        <v>35000</v>
      </c>
      <c r="J92">
        <v>27</v>
      </c>
      <c r="K92" s="1" t="s">
        <v>46</v>
      </c>
      <c r="L92" s="1" t="s">
        <v>128</v>
      </c>
      <c r="M92" s="1" t="s">
        <v>63</v>
      </c>
      <c r="N92" s="1" t="s">
        <v>265</v>
      </c>
      <c r="O92">
        <v>0</v>
      </c>
      <c r="P92">
        <v>0</v>
      </c>
      <c r="Q92">
        <v>0</v>
      </c>
      <c r="R92">
        <v>0</v>
      </c>
      <c r="S92" s="1" t="s">
        <v>48</v>
      </c>
      <c r="T92" s="1" t="s">
        <v>48</v>
      </c>
      <c r="U92">
        <v>0</v>
      </c>
      <c r="V92" s="1" t="s">
        <v>100</v>
      </c>
      <c r="W92">
        <v>20</v>
      </c>
      <c r="X92" s="1" t="s">
        <v>101</v>
      </c>
      <c r="Y92">
        <v>0</v>
      </c>
    </row>
    <row r="93" spans="1:25" x14ac:dyDescent="0.3">
      <c r="A93" s="1" t="s">
        <v>390</v>
      </c>
      <c r="B93">
        <v>37</v>
      </c>
      <c r="C93" s="1" t="s">
        <v>372</v>
      </c>
      <c r="D93" s="1" t="s">
        <v>391</v>
      </c>
      <c r="E93" s="1" t="s">
        <v>392</v>
      </c>
      <c r="F93" s="1" t="s">
        <v>43</v>
      </c>
      <c r="G93" s="1" t="s">
        <v>80</v>
      </c>
      <c r="H93" s="1" t="s">
        <v>45</v>
      </c>
      <c r="I93" s="2">
        <v>34164</v>
      </c>
      <c r="J93">
        <v>29</v>
      </c>
      <c r="K93" s="1" t="s">
        <v>46</v>
      </c>
      <c r="L93" s="1" t="s">
        <v>128</v>
      </c>
      <c r="M93" s="1" t="s">
        <v>34</v>
      </c>
      <c r="N93" s="1" t="s">
        <v>81</v>
      </c>
      <c r="O93">
        <v>0</v>
      </c>
      <c r="P93">
        <v>0</v>
      </c>
      <c r="Q93">
        <v>0</v>
      </c>
      <c r="R93">
        <v>0</v>
      </c>
      <c r="S93" s="1" t="s">
        <v>48</v>
      </c>
      <c r="T93" s="1" t="s">
        <v>48</v>
      </c>
      <c r="U93">
        <v>0</v>
      </c>
      <c r="V93" s="1" t="s">
        <v>100</v>
      </c>
      <c r="W93">
        <v>20</v>
      </c>
      <c r="X93" s="1" t="s">
        <v>101</v>
      </c>
      <c r="Y93">
        <v>0</v>
      </c>
    </row>
    <row r="94" spans="1:25" x14ac:dyDescent="0.3">
      <c r="A94" s="1" t="s">
        <v>393</v>
      </c>
      <c r="B94">
        <v>37</v>
      </c>
      <c r="C94" s="1" t="s">
        <v>372</v>
      </c>
      <c r="D94" s="1" t="s">
        <v>394</v>
      </c>
      <c r="E94" s="1" t="s">
        <v>395</v>
      </c>
      <c r="F94" s="1" t="s">
        <v>29</v>
      </c>
      <c r="G94" s="1" t="s">
        <v>30</v>
      </c>
      <c r="H94" s="1" t="s">
        <v>396</v>
      </c>
      <c r="I94" s="2">
        <v>36666</v>
      </c>
      <c r="J94">
        <v>22</v>
      </c>
      <c r="K94" s="1" t="s">
        <v>46</v>
      </c>
      <c r="L94" s="1" t="s">
        <v>128</v>
      </c>
      <c r="M94" s="1" t="s">
        <v>63</v>
      </c>
      <c r="N94" s="1" t="s">
        <v>81</v>
      </c>
      <c r="O94">
        <v>0</v>
      </c>
      <c r="P94">
        <v>0</v>
      </c>
      <c r="Q94">
        <v>0</v>
      </c>
      <c r="R94">
        <v>0</v>
      </c>
      <c r="S94" s="1" t="s">
        <v>48</v>
      </c>
      <c r="T94" s="1" t="s">
        <v>48</v>
      </c>
      <c r="U94">
        <v>0</v>
      </c>
      <c r="V94" s="1" t="s">
        <v>100</v>
      </c>
      <c r="W94">
        <v>20</v>
      </c>
      <c r="X94" s="1" t="s">
        <v>101</v>
      </c>
      <c r="Y94">
        <v>0</v>
      </c>
    </row>
    <row r="95" spans="1:25" x14ac:dyDescent="0.3">
      <c r="A95" s="1" t="s">
        <v>397</v>
      </c>
      <c r="B95">
        <v>37</v>
      </c>
      <c r="C95" s="1" t="s">
        <v>372</v>
      </c>
      <c r="D95" s="1" t="s">
        <v>398</v>
      </c>
      <c r="E95" s="1" t="s">
        <v>277</v>
      </c>
      <c r="F95" s="1" t="s">
        <v>29</v>
      </c>
      <c r="G95" s="1" t="s">
        <v>30</v>
      </c>
      <c r="H95" s="1" t="s">
        <v>206</v>
      </c>
      <c r="I95" s="2">
        <v>35352</v>
      </c>
      <c r="J95">
        <v>26</v>
      </c>
      <c r="K95" s="1" t="s">
        <v>46</v>
      </c>
      <c r="L95" s="1" t="s">
        <v>128</v>
      </c>
      <c r="M95" s="1" t="s">
        <v>34</v>
      </c>
      <c r="N95" s="1" t="s">
        <v>81</v>
      </c>
      <c r="O95">
        <v>0</v>
      </c>
      <c r="P95">
        <v>0</v>
      </c>
      <c r="Q95">
        <v>0</v>
      </c>
      <c r="R95">
        <v>0</v>
      </c>
      <c r="S95" s="1" t="s">
        <v>48</v>
      </c>
      <c r="T95" s="1" t="s">
        <v>48</v>
      </c>
      <c r="U95">
        <v>0</v>
      </c>
      <c r="V95" s="1" t="s">
        <v>100</v>
      </c>
      <c r="W95">
        <v>20</v>
      </c>
      <c r="X95" s="1" t="s">
        <v>101</v>
      </c>
      <c r="Y95">
        <v>0</v>
      </c>
    </row>
    <row r="96" spans="1:25" x14ac:dyDescent="0.3">
      <c r="A96" s="1" t="s">
        <v>399</v>
      </c>
      <c r="B96">
        <v>17</v>
      </c>
      <c r="C96" s="1" t="s">
        <v>103</v>
      </c>
      <c r="D96" s="1" t="s">
        <v>400</v>
      </c>
      <c r="E96" s="1" t="s">
        <v>401</v>
      </c>
      <c r="F96" s="1" t="s">
        <v>29</v>
      </c>
      <c r="G96" s="1" t="s">
        <v>30</v>
      </c>
      <c r="H96" s="1" t="s">
        <v>190</v>
      </c>
      <c r="I96" s="2">
        <v>35447</v>
      </c>
      <c r="J96">
        <v>26</v>
      </c>
      <c r="K96" s="1" t="s">
        <v>46</v>
      </c>
      <c r="L96" s="1" t="s">
        <v>74</v>
      </c>
      <c r="M96" s="1" t="s">
        <v>63</v>
      </c>
      <c r="N96" s="1" t="s">
        <v>86</v>
      </c>
      <c r="O96">
        <v>0</v>
      </c>
      <c r="P96">
        <v>0</v>
      </c>
      <c r="Q96">
        <v>0</v>
      </c>
      <c r="R96">
        <v>0</v>
      </c>
      <c r="S96" s="1" t="s">
        <v>48</v>
      </c>
      <c r="T96" s="1" t="s">
        <v>48</v>
      </c>
      <c r="U96">
        <v>0</v>
      </c>
      <c r="V96" s="1" t="s">
        <v>100</v>
      </c>
      <c r="W96">
        <v>20</v>
      </c>
      <c r="X96" s="1" t="s">
        <v>101</v>
      </c>
      <c r="Y96">
        <v>0</v>
      </c>
    </row>
    <row r="97" spans="1:25" x14ac:dyDescent="0.3">
      <c r="A97" s="1" t="s">
        <v>402</v>
      </c>
      <c r="B97">
        <v>6</v>
      </c>
      <c r="C97" s="1" t="s">
        <v>358</v>
      </c>
      <c r="D97" s="1" t="s">
        <v>403</v>
      </c>
      <c r="E97" s="1" t="s">
        <v>404</v>
      </c>
      <c r="F97" s="1" t="s">
        <v>29</v>
      </c>
      <c r="G97" s="1" t="s">
        <v>30</v>
      </c>
      <c r="H97" s="1" t="s">
        <v>115</v>
      </c>
      <c r="I97" s="2">
        <v>35925</v>
      </c>
      <c r="J97">
        <v>24</v>
      </c>
      <c r="K97" s="1" t="s">
        <v>46</v>
      </c>
      <c r="L97" s="1" t="s">
        <v>33</v>
      </c>
      <c r="M97" s="1" t="s">
        <v>34</v>
      </c>
      <c r="N97" s="1" t="s">
        <v>35</v>
      </c>
      <c r="O97">
        <v>0</v>
      </c>
      <c r="P97">
        <v>0</v>
      </c>
      <c r="Q97">
        <v>0</v>
      </c>
      <c r="R97">
        <v>0</v>
      </c>
      <c r="S97" s="1" t="s">
        <v>48</v>
      </c>
      <c r="T97" s="1" t="s">
        <v>48</v>
      </c>
      <c r="U97">
        <v>0</v>
      </c>
      <c r="V97" s="1" t="s">
        <v>100</v>
      </c>
      <c r="W97">
        <v>20</v>
      </c>
      <c r="X97" s="1" t="s">
        <v>101</v>
      </c>
      <c r="Y97">
        <v>0</v>
      </c>
    </row>
    <row r="98" spans="1:25" x14ac:dyDescent="0.3">
      <c r="A98" s="1" t="s">
        <v>405</v>
      </c>
      <c r="B98">
        <v>37</v>
      </c>
      <c r="C98" s="1" t="s">
        <v>372</v>
      </c>
      <c r="D98" s="1" t="s">
        <v>406</v>
      </c>
      <c r="E98" s="1" t="s">
        <v>219</v>
      </c>
      <c r="F98" s="1" t="s">
        <v>29</v>
      </c>
      <c r="G98" s="1" t="s">
        <v>30</v>
      </c>
      <c r="H98" s="1" t="s">
        <v>407</v>
      </c>
      <c r="I98" s="2">
        <v>34513</v>
      </c>
      <c r="J98">
        <v>28</v>
      </c>
      <c r="K98" s="1" t="s">
        <v>46</v>
      </c>
      <c r="L98" s="1" t="s">
        <v>128</v>
      </c>
      <c r="M98" s="1" t="s">
        <v>63</v>
      </c>
      <c r="N98" s="1" t="s">
        <v>75</v>
      </c>
      <c r="O98">
        <v>0</v>
      </c>
      <c r="P98">
        <v>0</v>
      </c>
      <c r="Q98">
        <v>0</v>
      </c>
      <c r="R98">
        <v>0</v>
      </c>
      <c r="S98" s="1" t="s">
        <v>48</v>
      </c>
      <c r="T98" s="1" t="s">
        <v>48</v>
      </c>
      <c r="U98">
        <v>0</v>
      </c>
      <c r="V98" s="1" t="s">
        <v>100</v>
      </c>
      <c r="W98">
        <v>20</v>
      </c>
      <c r="X98" s="1" t="s">
        <v>101</v>
      </c>
      <c r="Y98">
        <v>0</v>
      </c>
    </row>
    <row r="99" spans="1:25" x14ac:dyDescent="0.3">
      <c r="A99" s="1" t="s">
        <v>408</v>
      </c>
      <c r="B99">
        <v>3</v>
      </c>
      <c r="C99" s="1" t="s">
        <v>409</v>
      </c>
      <c r="D99" s="1" t="s">
        <v>410</v>
      </c>
      <c r="E99" s="1" t="s">
        <v>411</v>
      </c>
      <c r="F99" s="1" t="s">
        <v>43</v>
      </c>
      <c r="G99" s="1" t="s">
        <v>44</v>
      </c>
      <c r="H99" s="1" t="s">
        <v>45</v>
      </c>
      <c r="I99" s="2">
        <v>35305</v>
      </c>
      <c r="J99">
        <v>26</v>
      </c>
      <c r="K99" s="1" t="s">
        <v>46</v>
      </c>
      <c r="L99" s="1" t="s">
        <v>163</v>
      </c>
      <c r="M99" s="1" t="s">
        <v>34</v>
      </c>
      <c r="N99" s="1" t="s">
        <v>53</v>
      </c>
      <c r="O99">
        <v>0</v>
      </c>
      <c r="P99">
        <v>11</v>
      </c>
      <c r="Q99">
        <v>13</v>
      </c>
      <c r="R99">
        <v>0</v>
      </c>
      <c r="S99" s="1" t="s">
        <v>48</v>
      </c>
      <c r="T99" s="1" t="s">
        <v>48</v>
      </c>
      <c r="U99">
        <v>0</v>
      </c>
      <c r="V99" s="1" t="s">
        <v>38</v>
      </c>
      <c r="W99">
        <v>200</v>
      </c>
      <c r="X99" s="1" t="s">
        <v>39</v>
      </c>
      <c r="Y99">
        <v>200</v>
      </c>
    </row>
    <row r="100" spans="1:25" x14ac:dyDescent="0.3">
      <c r="A100" s="1" t="s">
        <v>412</v>
      </c>
      <c r="B100">
        <v>37</v>
      </c>
      <c r="C100" s="1" t="s">
        <v>372</v>
      </c>
      <c r="D100" s="1" t="s">
        <v>413</v>
      </c>
      <c r="E100" s="1" t="s">
        <v>414</v>
      </c>
      <c r="F100" s="1" t="s">
        <v>29</v>
      </c>
      <c r="G100" s="1" t="s">
        <v>30</v>
      </c>
      <c r="H100" s="1" t="s">
        <v>31</v>
      </c>
      <c r="I100" s="2">
        <v>33866</v>
      </c>
      <c r="J100">
        <v>30</v>
      </c>
      <c r="K100" s="1" t="s">
        <v>32</v>
      </c>
      <c r="L100" s="1" t="s">
        <v>128</v>
      </c>
      <c r="M100" s="1" t="s">
        <v>34</v>
      </c>
      <c r="N100" s="1" t="s">
        <v>106</v>
      </c>
      <c r="O100">
        <v>0</v>
      </c>
      <c r="P100">
        <v>0</v>
      </c>
      <c r="Q100">
        <v>0</v>
      </c>
      <c r="R100">
        <v>0</v>
      </c>
      <c r="S100" s="1" t="s">
        <v>48</v>
      </c>
      <c r="T100" s="1" t="s">
        <v>48</v>
      </c>
      <c r="U100">
        <v>0</v>
      </c>
      <c r="V100" s="1" t="s">
        <v>100</v>
      </c>
      <c r="W100">
        <v>20</v>
      </c>
      <c r="X100" s="1" t="s">
        <v>101</v>
      </c>
      <c r="Y100">
        <v>0</v>
      </c>
    </row>
    <row r="101" spans="1:25" x14ac:dyDescent="0.3">
      <c r="A101" s="1" t="s">
        <v>415</v>
      </c>
      <c r="B101">
        <v>37</v>
      </c>
      <c r="C101" s="1" t="s">
        <v>372</v>
      </c>
      <c r="D101" s="1" t="s">
        <v>416</v>
      </c>
      <c r="E101" s="1" t="s">
        <v>417</v>
      </c>
      <c r="F101" s="1" t="s">
        <v>29</v>
      </c>
      <c r="G101" s="1" t="s">
        <v>30</v>
      </c>
      <c r="H101" s="1" t="s">
        <v>194</v>
      </c>
      <c r="I101" s="2">
        <v>37507</v>
      </c>
      <c r="J101">
        <v>20</v>
      </c>
      <c r="K101" s="1" t="s">
        <v>46</v>
      </c>
      <c r="L101" s="1" t="s">
        <v>128</v>
      </c>
      <c r="M101" s="1" t="s">
        <v>34</v>
      </c>
      <c r="N101" s="1" t="s">
        <v>106</v>
      </c>
      <c r="O101">
        <v>0</v>
      </c>
      <c r="P101">
        <v>0</v>
      </c>
      <c r="Q101">
        <v>0</v>
      </c>
      <c r="R101">
        <v>0</v>
      </c>
      <c r="S101" s="1" t="s">
        <v>48</v>
      </c>
      <c r="T101" s="1" t="s">
        <v>48</v>
      </c>
      <c r="U101">
        <v>0</v>
      </c>
      <c r="V101" s="1" t="s">
        <v>100</v>
      </c>
      <c r="W101">
        <v>20</v>
      </c>
      <c r="X101" s="1" t="s">
        <v>101</v>
      </c>
      <c r="Y101">
        <v>0</v>
      </c>
    </row>
    <row r="102" spans="1:25" x14ac:dyDescent="0.3">
      <c r="A102" s="1" t="s">
        <v>418</v>
      </c>
      <c r="B102">
        <v>38</v>
      </c>
      <c r="C102" s="1" t="s">
        <v>419</v>
      </c>
      <c r="D102" s="1" t="s">
        <v>359</v>
      </c>
      <c r="E102" s="1" t="s">
        <v>420</v>
      </c>
      <c r="F102" s="1" t="s">
        <v>29</v>
      </c>
      <c r="G102" s="1" t="s">
        <v>30</v>
      </c>
      <c r="H102" s="1" t="s">
        <v>421</v>
      </c>
      <c r="I102" s="2">
        <v>34294</v>
      </c>
      <c r="J102">
        <v>29</v>
      </c>
      <c r="K102" s="1" t="s">
        <v>46</v>
      </c>
      <c r="L102" s="1" t="s">
        <v>74</v>
      </c>
      <c r="M102" s="1" t="s">
        <v>34</v>
      </c>
      <c r="N102" s="1" t="s">
        <v>99</v>
      </c>
      <c r="O102">
        <v>0</v>
      </c>
      <c r="P102">
        <v>0</v>
      </c>
      <c r="Q102">
        <v>0</v>
      </c>
      <c r="R102">
        <v>0</v>
      </c>
      <c r="S102" s="1" t="s">
        <v>48</v>
      </c>
      <c r="T102" s="1" t="s">
        <v>48</v>
      </c>
      <c r="U102">
        <v>0</v>
      </c>
      <c r="V102" s="1" t="s">
        <v>100</v>
      </c>
      <c r="W102">
        <v>20</v>
      </c>
      <c r="X102" s="1" t="s">
        <v>101</v>
      </c>
      <c r="Y102">
        <v>0</v>
      </c>
    </row>
    <row r="103" spans="1:25" x14ac:dyDescent="0.3">
      <c r="A103" s="1" t="s">
        <v>422</v>
      </c>
      <c r="B103">
        <v>38</v>
      </c>
      <c r="C103" s="1" t="s">
        <v>419</v>
      </c>
      <c r="D103" s="1" t="s">
        <v>423</v>
      </c>
      <c r="E103" s="1" t="s">
        <v>424</v>
      </c>
      <c r="F103" s="1" t="s">
        <v>29</v>
      </c>
      <c r="G103" s="1" t="s">
        <v>30</v>
      </c>
      <c r="H103" s="1" t="s">
        <v>148</v>
      </c>
      <c r="I103" s="2">
        <v>34523</v>
      </c>
      <c r="J103">
        <v>28</v>
      </c>
      <c r="K103" s="1" t="s">
        <v>46</v>
      </c>
      <c r="L103" s="1" t="s">
        <v>74</v>
      </c>
      <c r="M103" s="1" t="s">
        <v>34</v>
      </c>
      <c r="N103" s="1" t="s">
        <v>35</v>
      </c>
      <c r="O103">
        <v>0</v>
      </c>
      <c r="P103">
        <v>0</v>
      </c>
      <c r="Q103">
        <v>0</v>
      </c>
      <c r="R103">
        <v>0</v>
      </c>
      <c r="S103" s="1" t="s">
        <v>425</v>
      </c>
      <c r="T103" s="1" t="s">
        <v>48</v>
      </c>
      <c r="U103">
        <v>0</v>
      </c>
      <c r="V103" s="1" t="s">
        <v>100</v>
      </c>
      <c r="W103">
        <v>20</v>
      </c>
      <c r="X103" s="1" t="s">
        <v>101</v>
      </c>
      <c r="Y103">
        <v>0</v>
      </c>
    </row>
    <row r="104" spans="1:25" x14ac:dyDescent="0.3">
      <c r="A104" s="1" t="s">
        <v>426</v>
      </c>
      <c r="B104">
        <v>38</v>
      </c>
      <c r="C104" s="1" t="s">
        <v>419</v>
      </c>
      <c r="D104" s="1" t="s">
        <v>427</v>
      </c>
      <c r="E104" s="1" t="s">
        <v>428</v>
      </c>
      <c r="F104" s="1" t="s">
        <v>29</v>
      </c>
      <c r="G104" s="1" t="s">
        <v>30</v>
      </c>
      <c r="H104" s="1" t="s">
        <v>429</v>
      </c>
      <c r="I104" s="2">
        <v>36866</v>
      </c>
      <c r="J104">
        <v>22</v>
      </c>
      <c r="K104" s="1" t="s">
        <v>46</v>
      </c>
      <c r="L104" s="1" t="s">
        <v>74</v>
      </c>
      <c r="M104" s="1" t="s">
        <v>34</v>
      </c>
      <c r="N104" s="1" t="s">
        <v>81</v>
      </c>
      <c r="O104">
        <v>0</v>
      </c>
      <c r="P104">
        <v>0</v>
      </c>
      <c r="Q104">
        <v>0</v>
      </c>
      <c r="R104">
        <v>0</v>
      </c>
      <c r="S104" s="1" t="s">
        <v>48</v>
      </c>
      <c r="T104" s="1" t="s">
        <v>48</v>
      </c>
      <c r="U104">
        <v>0</v>
      </c>
      <c r="V104" s="1" t="s">
        <v>100</v>
      </c>
      <c r="W104">
        <v>20</v>
      </c>
      <c r="X104" s="1" t="s">
        <v>101</v>
      </c>
      <c r="Y104">
        <v>0</v>
      </c>
    </row>
    <row r="105" spans="1:25" x14ac:dyDescent="0.3">
      <c r="A105" s="1" t="s">
        <v>430</v>
      </c>
      <c r="B105">
        <v>38</v>
      </c>
      <c r="C105" s="1" t="s">
        <v>419</v>
      </c>
      <c r="D105" s="1" t="s">
        <v>431</v>
      </c>
      <c r="E105" s="1" t="s">
        <v>432</v>
      </c>
      <c r="F105" s="1" t="s">
        <v>29</v>
      </c>
      <c r="G105" s="1" t="s">
        <v>30</v>
      </c>
      <c r="H105" s="1" t="s">
        <v>433</v>
      </c>
      <c r="I105" s="2">
        <v>34256</v>
      </c>
      <c r="J105">
        <v>29</v>
      </c>
      <c r="K105" s="1" t="s">
        <v>46</v>
      </c>
      <c r="L105" s="1" t="s">
        <v>74</v>
      </c>
      <c r="M105" s="1" t="s">
        <v>63</v>
      </c>
      <c r="N105" s="1" t="s">
        <v>86</v>
      </c>
      <c r="O105">
        <v>0</v>
      </c>
      <c r="P105">
        <v>0</v>
      </c>
      <c r="Q105">
        <v>0</v>
      </c>
      <c r="R105">
        <v>0</v>
      </c>
      <c r="S105" s="1" t="s">
        <v>48</v>
      </c>
      <c r="T105" s="1" t="s">
        <v>48</v>
      </c>
      <c r="U105">
        <v>0</v>
      </c>
      <c r="V105" s="1" t="s">
        <v>100</v>
      </c>
      <c r="W105">
        <v>20</v>
      </c>
      <c r="X105" s="1" t="s">
        <v>101</v>
      </c>
      <c r="Y105">
        <v>0</v>
      </c>
    </row>
    <row r="106" spans="1:25" x14ac:dyDescent="0.3">
      <c r="A106" s="1" t="s">
        <v>434</v>
      </c>
      <c r="B106">
        <v>38</v>
      </c>
      <c r="C106" s="1" t="s">
        <v>419</v>
      </c>
      <c r="D106" s="1" t="s">
        <v>435</v>
      </c>
      <c r="E106" s="1" t="s">
        <v>436</v>
      </c>
      <c r="F106" s="1" t="s">
        <v>29</v>
      </c>
      <c r="G106" s="1" t="s">
        <v>30</v>
      </c>
      <c r="H106" s="1" t="s">
        <v>158</v>
      </c>
      <c r="I106" s="2">
        <v>37648</v>
      </c>
      <c r="J106">
        <v>20</v>
      </c>
      <c r="K106" s="1" t="s">
        <v>46</v>
      </c>
      <c r="L106" s="1" t="s">
        <v>74</v>
      </c>
      <c r="M106" s="1" t="s">
        <v>34</v>
      </c>
      <c r="N106" s="1" t="s">
        <v>106</v>
      </c>
      <c r="O106">
        <v>0</v>
      </c>
      <c r="P106">
        <v>0</v>
      </c>
      <c r="Q106">
        <v>0</v>
      </c>
      <c r="R106">
        <v>0</v>
      </c>
      <c r="S106" s="1" t="s">
        <v>48</v>
      </c>
      <c r="T106" s="1" t="s">
        <v>48</v>
      </c>
      <c r="U106">
        <v>0</v>
      </c>
      <c r="V106" s="1" t="s">
        <v>100</v>
      </c>
      <c r="W106">
        <v>20</v>
      </c>
      <c r="X106" s="1" t="s">
        <v>101</v>
      </c>
      <c r="Y106">
        <v>0</v>
      </c>
    </row>
    <row r="107" spans="1:25" x14ac:dyDescent="0.3">
      <c r="A107" s="1" t="s">
        <v>437</v>
      </c>
      <c r="B107">
        <v>38</v>
      </c>
      <c r="C107" s="1" t="s">
        <v>419</v>
      </c>
      <c r="D107" s="1" t="s">
        <v>267</v>
      </c>
      <c r="E107" s="1" t="s">
        <v>438</v>
      </c>
      <c r="F107" s="1" t="s">
        <v>29</v>
      </c>
      <c r="G107" s="1" t="s">
        <v>30</v>
      </c>
      <c r="H107" s="1" t="s">
        <v>421</v>
      </c>
      <c r="I107" s="2">
        <v>35120</v>
      </c>
      <c r="J107">
        <v>27</v>
      </c>
      <c r="K107" s="1" t="s">
        <v>46</v>
      </c>
      <c r="L107" s="1" t="s">
        <v>74</v>
      </c>
      <c r="M107" s="1" t="s">
        <v>63</v>
      </c>
      <c r="N107" s="1" t="s">
        <v>273</v>
      </c>
      <c r="O107">
        <v>0</v>
      </c>
      <c r="P107">
        <v>0</v>
      </c>
      <c r="Q107">
        <v>0</v>
      </c>
      <c r="R107">
        <v>0</v>
      </c>
      <c r="S107" s="1" t="s">
        <v>48</v>
      </c>
      <c r="T107" s="1" t="s">
        <v>48</v>
      </c>
      <c r="U107">
        <v>0</v>
      </c>
      <c r="V107" s="1" t="s">
        <v>100</v>
      </c>
      <c r="W107">
        <v>20</v>
      </c>
      <c r="X107" s="1" t="s">
        <v>39</v>
      </c>
      <c r="Y107">
        <v>20</v>
      </c>
    </row>
    <row r="108" spans="1:25" x14ac:dyDescent="0.3">
      <c r="A108" s="1" t="s">
        <v>439</v>
      </c>
      <c r="B108">
        <v>17</v>
      </c>
      <c r="C108" s="1" t="s">
        <v>103</v>
      </c>
      <c r="D108" s="1" t="s">
        <v>440</v>
      </c>
      <c r="E108" s="1" t="s">
        <v>441</v>
      </c>
      <c r="F108" s="1" t="s">
        <v>29</v>
      </c>
      <c r="G108" s="1" t="s">
        <v>30</v>
      </c>
      <c r="H108" s="1" t="s">
        <v>52</v>
      </c>
      <c r="I108" s="2">
        <v>37650</v>
      </c>
      <c r="J108">
        <v>20</v>
      </c>
      <c r="K108" s="1" t="s">
        <v>46</v>
      </c>
      <c r="L108" s="1" t="s">
        <v>74</v>
      </c>
      <c r="M108" s="1" t="s">
        <v>34</v>
      </c>
      <c r="N108" s="1" t="s">
        <v>106</v>
      </c>
      <c r="O108">
        <v>0</v>
      </c>
      <c r="P108">
        <v>0</v>
      </c>
      <c r="Q108">
        <v>0</v>
      </c>
      <c r="R108">
        <v>0</v>
      </c>
      <c r="S108" s="1" t="s">
        <v>48</v>
      </c>
      <c r="T108" s="1" t="s">
        <v>48</v>
      </c>
      <c r="U108">
        <v>0</v>
      </c>
      <c r="V108" s="1" t="s">
        <v>100</v>
      </c>
      <c r="W108">
        <v>20</v>
      </c>
      <c r="X108" s="1" t="s">
        <v>101</v>
      </c>
      <c r="Y108">
        <v>0</v>
      </c>
    </row>
    <row r="109" spans="1:25" x14ac:dyDescent="0.3">
      <c r="A109" s="1" t="s">
        <v>442</v>
      </c>
      <c r="B109">
        <v>6</v>
      </c>
      <c r="C109" s="1" t="s">
        <v>358</v>
      </c>
      <c r="D109" s="1" t="s">
        <v>443</v>
      </c>
      <c r="E109" s="1" t="s">
        <v>444</v>
      </c>
      <c r="F109" s="1" t="s">
        <v>29</v>
      </c>
      <c r="G109" s="1" t="s">
        <v>30</v>
      </c>
      <c r="H109" s="1" t="s">
        <v>31</v>
      </c>
      <c r="I109" s="2">
        <v>36671</v>
      </c>
      <c r="J109">
        <v>22</v>
      </c>
      <c r="K109" s="1" t="s">
        <v>46</v>
      </c>
      <c r="L109" s="1" t="s">
        <v>33</v>
      </c>
      <c r="M109" s="1" t="s">
        <v>34</v>
      </c>
      <c r="N109" s="1" t="s">
        <v>53</v>
      </c>
      <c r="O109">
        <v>0</v>
      </c>
      <c r="P109">
        <v>0</v>
      </c>
      <c r="Q109">
        <v>0</v>
      </c>
      <c r="R109">
        <v>0</v>
      </c>
      <c r="S109" s="1" t="s">
        <v>48</v>
      </c>
      <c r="T109" s="1" t="s">
        <v>48</v>
      </c>
      <c r="U109">
        <v>0</v>
      </c>
      <c r="V109" s="1" t="s">
        <v>100</v>
      </c>
      <c r="W109">
        <v>20</v>
      </c>
      <c r="X109" s="1" t="s">
        <v>101</v>
      </c>
      <c r="Y109">
        <v>0</v>
      </c>
    </row>
    <row r="110" spans="1:25" x14ac:dyDescent="0.3">
      <c r="A110" s="1" t="s">
        <v>445</v>
      </c>
      <c r="B110">
        <v>25</v>
      </c>
      <c r="C110" s="1" t="s">
        <v>258</v>
      </c>
      <c r="D110" s="1" t="s">
        <v>446</v>
      </c>
      <c r="E110" s="1" t="s">
        <v>447</v>
      </c>
      <c r="F110" s="1" t="s">
        <v>29</v>
      </c>
      <c r="G110" s="1" t="s">
        <v>30</v>
      </c>
      <c r="H110" s="1" t="s">
        <v>110</v>
      </c>
      <c r="I110" s="2">
        <v>36827</v>
      </c>
      <c r="J110">
        <v>22</v>
      </c>
      <c r="K110" s="1" t="s">
        <v>46</v>
      </c>
      <c r="L110" s="1" t="s">
        <v>74</v>
      </c>
      <c r="M110" s="1" t="s">
        <v>34</v>
      </c>
      <c r="N110" s="1" t="s">
        <v>86</v>
      </c>
      <c r="O110">
        <v>0</v>
      </c>
      <c r="P110">
        <v>0</v>
      </c>
      <c r="Q110">
        <v>0</v>
      </c>
      <c r="R110">
        <v>0</v>
      </c>
      <c r="S110" s="1" t="s">
        <v>48</v>
      </c>
      <c r="T110" s="1" t="s">
        <v>48</v>
      </c>
      <c r="U110">
        <v>0</v>
      </c>
      <c r="V110" s="1" t="s">
        <v>100</v>
      </c>
      <c r="W110">
        <v>20</v>
      </c>
      <c r="X110" s="1" t="s">
        <v>101</v>
      </c>
      <c r="Y110">
        <v>0</v>
      </c>
    </row>
    <row r="111" spans="1:25" x14ac:dyDescent="0.3">
      <c r="A111" s="1" t="s">
        <v>448</v>
      </c>
      <c r="B111">
        <v>38</v>
      </c>
      <c r="C111" s="1" t="s">
        <v>419</v>
      </c>
      <c r="D111" s="1" t="s">
        <v>449</v>
      </c>
      <c r="E111" s="1" t="s">
        <v>450</v>
      </c>
      <c r="F111" s="1" t="s">
        <v>29</v>
      </c>
      <c r="G111" s="1" t="s">
        <v>30</v>
      </c>
      <c r="H111" s="1" t="s">
        <v>115</v>
      </c>
      <c r="I111" s="2">
        <v>36077</v>
      </c>
      <c r="J111">
        <v>24</v>
      </c>
      <c r="K111" s="1" t="s">
        <v>46</v>
      </c>
      <c r="L111" s="1" t="s">
        <v>74</v>
      </c>
      <c r="M111" s="1" t="s">
        <v>34</v>
      </c>
      <c r="N111" s="1" t="s">
        <v>35</v>
      </c>
      <c r="O111">
        <v>0</v>
      </c>
      <c r="P111">
        <v>0</v>
      </c>
      <c r="Q111">
        <v>0</v>
      </c>
      <c r="R111">
        <v>0</v>
      </c>
      <c r="S111" s="1" t="s">
        <v>48</v>
      </c>
      <c r="T111" s="1" t="s">
        <v>48</v>
      </c>
      <c r="U111">
        <v>0</v>
      </c>
      <c r="V111" s="1" t="s">
        <v>100</v>
      </c>
      <c r="W111">
        <v>20</v>
      </c>
      <c r="X111" s="1" t="s">
        <v>101</v>
      </c>
      <c r="Y111">
        <v>0</v>
      </c>
    </row>
    <row r="112" spans="1:25" x14ac:dyDescent="0.3">
      <c r="A112" s="1" t="s">
        <v>451</v>
      </c>
      <c r="B112">
        <v>38</v>
      </c>
      <c r="C112" s="1" t="s">
        <v>419</v>
      </c>
      <c r="D112" s="1" t="s">
        <v>452</v>
      </c>
      <c r="E112" s="1" t="s">
        <v>453</v>
      </c>
      <c r="F112" s="1" t="s">
        <v>29</v>
      </c>
      <c r="G112" s="1" t="s">
        <v>30</v>
      </c>
      <c r="H112" s="1" t="s">
        <v>429</v>
      </c>
      <c r="I112" s="2">
        <v>36514</v>
      </c>
      <c r="J112">
        <v>23</v>
      </c>
      <c r="K112" s="1" t="s">
        <v>46</v>
      </c>
      <c r="L112" s="1" t="s">
        <v>74</v>
      </c>
      <c r="M112" s="1" t="s">
        <v>34</v>
      </c>
      <c r="N112" s="1" t="s">
        <v>35</v>
      </c>
      <c r="O112">
        <v>0</v>
      </c>
      <c r="P112">
        <v>0</v>
      </c>
      <c r="Q112">
        <v>0</v>
      </c>
      <c r="R112">
        <v>0</v>
      </c>
      <c r="S112" s="1" t="s">
        <v>48</v>
      </c>
      <c r="T112" s="1" t="s">
        <v>48</v>
      </c>
      <c r="U112">
        <v>0</v>
      </c>
      <c r="V112" s="1" t="s">
        <v>100</v>
      </c>
      <c r="W112">
        <v>20</v>
      </c>
      <c r="X112" s="1" t="s">
        <v>101</v>
      </c>
      <c r="Y112">
        <v>0</v>
      </c>
    </row>
    <row r="113" spans="1:25" x14ac:dyDescent="0.3">
      <c r="A113" s="1" t="s">
        <v>454</v>
      </c>
      <c r="B113">
        <v>38</v>
      </c>
      <c r="C113" s="1" t="s">
        <v>419</v>
      </c>
      <c r="D113" s="1" t="s">
        <v>455</v>
      </c>
      <c r="E113" s="1" t="s">
        <v>456</v>
      </c>
      <c r="F113" s="1" t="s">
        <v>29</v>
      </c>
      <c r="G113" s="1" t="s">
        <v>30</v>
      </c>
      <c r="H113" s="1" t="s">
        <v>98</v>
      </c>
      <c r="I113" s="2">
        <v>35023</v>
      </c>
      <c r="J113">
        <v>27</v>
      </c>
      <c r="K113" s="1" t="s">
        <v>46</v>
      </c>
      <c r="L113" s="1" t="s">
        <v>74</v>
      </c>
      <c r="M113" s="1" t="s">
        <v>34</v>
      </c>
      <c r="N113" s="1" t="s">
        <v>47</v>
      </c>
      <c r="O113">
        <v>0</v>
      </c>
      <c r="P113">
        <v>0</v>
      </c>
      <c r="Q113">
        <v>0</v>
      </c>
      <c r="R113">
        <v>0</v>
      </c>
      <c r="S113" s="1" t="s">
        <v>48</v>
      </c>
      <c r="T113" s="1" t="s">
        <v>48</v>
      </c>
      <c r="U113">
        <v>0</v>
      </c>
      <c r="V113" s="1" t="s">
        <v>100</v>
      </c>
      <c r="W113">
        <v>20</v>
      </c>
      <c r="X113" s="1" t="s">
        <v>101</v>
      </c>
      <c r="Y113">
        <v>0</v>
      </c>
    </row>
    <row r="114" spans="1:25" x14ac:dyDescent="0.3">
      <c r="A114" s="1" t="s">
        <v>457</v>
      </c>
      <c r="B114">
        <v>38</v>
      </c>
      <c r="C114" s="1" t="s">
        <v>419</v>
      </c>
      <c r="D114" s="1" t="s">
        <v>458</v>
      </c>
      <c r="E114" s="1" t="s">
        <v>219</v>
      </c>
      <c r="F114" s="1" t="s">
        <v>29</v>
      </c>
      <c r="G114" s="1" t="s">
        <v>30</v>
      </c>
      <c r="H114" s="1" t="s">
        <v>407</v>
      </c>
      <c r="I114" s="2">
        <v>35922</v>
      </c>
      <c r="J114">
        <v>24</v>
      </c>
      <c r="K114" s="1" t="s">
        <v>46</v>
      </c>
      <c r="L114" s="1" t="s">
        <v>74</v>
      </c>
      <c r="M114" s="1" t="s">
        <v>63</v>
      </c>
      <c r="N114" s="1" t="s">
        <v>35</v>
      </c>
      <c r="O114">
        <v>0</v>
      </c>
      <c r="P114">
        <v>0</v>
      </c>
      <c r="Q114">
        <v>0</v>
      </c>
      <c r="R114">
        <v>0</v>
      </c>
      <c r="S114" s="1" t="s">
        <v>37</v>
      </c>
      <c r="T114" s="1" t="s">
        <v>48</v>
      </c>
      <c r="U114">
        <v>0</v>
      </c>
      <c r="V114" s="1" t="s">
        <v>100</v>
      </c>
      <c r="W114">
        <v>20</v>
      </c>
      <c r="X114" s="1" t="s">
        <v>101</v>
      </c>
      <c r="Y114">
        <v>0</v>
      </c>
    </row>
    <row r="115" spans="1:25" x14ac:dyDescent="0.3">
      <c r="A115" s="1" t="s">
        <v>459</v>
      </c>
      <c r="B115">
        <v>38</v>
      </c>
      <c r="C115" s="1" t="s">
        <v>419</v>
      </c>
      <c r="D115" s="1" t="s">
        <v>359</v>
      </c>
      <c r="E115" s="1" t="s">
        <v>219</v>
      </c>
      <c r="F115" s="1" t="s">
        <v>29</v>
      </c>
      <c r="G115" s="1" t="s">
        <v>30</v>
      </c>
      <c r="H115" s="1" t="s">
        <v>421</v>
      </c>
      <c r="I115" s="2">
        <v>35435</v>
      </c>
      <c r="J115">
        <v>26</v>
      </c>
      <c r="K115" s="1" t="s">
        <v>46</v>
      </c>
      <c r="L115" s="1" t="s">
        <v>74</v>
      </c>
      <c r="M115" s="1" t="s">
        <v>34</v>
      </c>
      <c r="N115" s="1" t="s">
        <v>99</v>
      </c>
      <c r="O115">
        <v>0</v>
      </c>
      <c r="P115">
        <v>0</v>
      </c>
      <c r="Q115">
        <v>0</v>
      </c>
      <c r="R115">
        <v>0</v>
      </c>
      <c r="S115" s="1" t="s">
        <v>48</v>
      </c>
      <c r="T115" s="1" t="s">
        <v>48</v>
      </c>
      <c r="U115">
        <v>0</v>
      </c>
      <c r="V115" s="1" t="s">
        <v>100</v>
      </c>
      <c r="W115">
        <v>20</v>
      </c>
      <c r="X115" s="1" t="s">
        <v>101</v>
      </c>
      <c r="Y115">
        <v>0</v>
      </c>
    </row>
    <row r="116" spans="1:25" x14ac:dyDescent="0.3">
      <c r="A116" s="1" t="s">
        <v>460</v>
      </c>
      <c r="B116">
        <v>38</v>
      </c>
      <c r="C116" s="1" t="s">
        <v>419</v>
      </c>
      <c r="D116" s="1" t="s">
        <v>461</v>
      </c>
      <c r="E116" s="1" t="s">
        <v>462</v>
      </c>
      <c r="F116" s="1" t="s">
        <v>29</v>
      </c>
      <c r="G116" s="1" t="s">
        <v>30</v>
      </c>
      <c r="H116" s="1" t="s">
        <v>261</v>
      </c>
      <c r="I116" s="2">
        <v>37215</v>
      </c>
      <c r="J116">
        <v>21</v>
      </c>
      <c r="K116" s="1" t="s">
        <v>46</v>
      </c>
      <c r="L116" s="1" t="s">
        <v>74</v>
      </c>
      <c r="M116" s="1" t="s">
        <v>34</v>
      </c>
      <c r="N116" s="1" t="s">
        <v>35</v>
      </c>
      <c r="O116">
        <v>0</v>
      </c>
      <c r="P116">
        <v>0</v>
      </c>
      <c r="Q116">
        <v>0</v>
      </c>
      <c r="R116">
        <v>0</v>
      </c>
      <c r="S116" s="1" t="s">
        <v>48</v>
      </c>
      <c r="T116" s="1" t="s">
        <v>48</v>
      </c>
      <c r="U116">
        <v>0</v>
      </c>
      <c r="V116" s="1" t="s">
        <v>100</v>
      </c>
      <c r="W116">
        <v>20</v>
      </c>
      <c r="X116" s="1" t="s">
        <v>101</v>
      </c>
      <c r="Y116">
        <v>0</v>
      </c>
    </row>
    <row r="117" spans="1:25" x14ac:dyDescent="0.3">
      <c r="A117" s="1" t="s">
        <v>463</v>
      </c>
      <c r="B117">
        <v>39</v>
      </c>
      <c r="C117" s="1" t="s">
        <v>464</v>
      </c>
      <c r="D117" s="1" t="s">
        <v>465</v>
      </c>
      <c r="E117" s="1" t="s">
        <v>466</v>
      </c>
      <c r="F117" s="1" t="s">
        <v>29</v>
      </c>
      <c r="G117" s="1" t="s">
        <v>30</v>
      </c>
      <c r="H117" s="1" t="s">
        <v>190</v>
      </c>
      <c r="I117" s="2">
        <v>36403</v>
      </c>
      <c r="J117">
        <v>23</v>
      </c>
      <c r="K117" s="1" t="s">
        <v>46</v>
      </c>
      <c r="L117" s="1" t="s">
        <v>128</v>
      </c>
      <c r="M117" s="1" t="s">
        <v>34</v>
      </c>
      <c r="N117" s="1" t="s">
        <v>47</v>
      </c>
      <c r="O117">
        <v>0</v>
      </c>
      <c r="P117">
        <v>0</v>
      </c>
      <c r="Q117">
        <v>0</v>
      </c>
      <c r="R117">
        <v>0</v>
      </c>
      <c r="S117" s="1" t="s">
        <v>48</v>
      </c>
      <c r="T117" s="1" t="s">
        <v>48</v>
      </c>
      <c r="U117">
        <v>0</v>
      </c>
      <c r="V117" s="1" t="s">
        <v>100</v>
      </c>
      <c r="W117">
        <v>20</v>
      </c>
      <c r="X117" s="1" t="s">
        <v>101</v>
      </c>
      <c r="Y117">
        <v>0</v>
      </c>
    </row>
    <row r="118" spans="1:25" x14ac:dyDescent="0.3">
      <c r="A118" s="1" t="s">
        <v>467</v>
      </c>
      <c r="B118">
        <v>39</v>
      </c>
      <c r="C118" s="1" t="s">
        <v>464</v>
      </c>
      <c r="D118" s="1" t="s">
        <v>468</v>
      </c>
      <c r="E118" s="1" t="s">
        <v>469</v>
      </c>
      <c r="F118" s="1" t="s">
        <v>29</v>
      </c>
      <c r="G118" s="1" t="s">
        <v>30</v>
      </c>
      <c r="H118" s="1" t="s">
        <v>183</v>
      </c>
      <c r="I118" s="2">
        <v>33904</v>
      </c>
      <c r="J118">
        <v>30</v>
      </c>
      <c r="K118" s="1" t="s">
        <v>32</v>
      </c>
      <c r="L118" s="1" t="s">
        <v>128</v>
      </c>
      <c r="M118" s="1" t="s">
        <v>34</v>
      </c>
      <c r="N118" s="1" t="s">
        <v>47</v>
      </c>
      <c r="O118">
        <v>0</v>
      </c>
      <c r="P118">
        <v>0</v>
      </c>
      <c r="Q118">
        <v>0</v>
      </c>
      <c r="R118">
        <v>0</v>
      </c>
      <c r="S118" s="1" t="s">
        <v>314</v>
      </c>
      <c r="T118" s="1" t="s">
        <v>48</v>
      </c>
      <c r="U118">
        <v>0</v>
      </c>
      <c r="V118" s="1" t="s">
        <v>100</v>
      </c>
      <c r="W118">
        <v>20</v>
      </c>
      <c r="X118" s="1" t="s">
        <v>101</v>
      </c>
      <c r="Y118">
        <v>0</v>
      </c>
    </row>
    <row r="119" spans="1:25" x14ac:dyDescent="0.3">
      <c r="A119" s="1" t="s">
        <v>470</v>
      </c>
      <c r="B119">
        <v>17</v>
      </c>
      <c r="C119" s="1" t="s">
        <v>103</v>
      </c>
      <c r="D119" s="1" t="s">
        <v>471</v>
      </c>
      <c r="E119" s="1" t="s">
        <v>472</v>
      </c>
      <c r="F119" s="1" t="s">
        <v>29</v>
      </c>
      <c r="G119" s="1" t="s">
        <v>30</v>
      </c>
      <c r="H119" s="1" t="s">
        <v>31</v>
      </c>
      <c r="I119" s="2">
        <v>34350</v>
      </c>
      <c r="J119">
        <v>29</v>
      </c>
      <c r="K119" s="1" t="s">
        <v>46</v>
      </c>
      <c r="L119" s="1" t="s">
        <v>74</v>
      </c>
      <c r="M119" s="1" t="s">
        <v>63</v>
      </c>
      <c r="N119" s="1" t="s">
        <v>86</v>
      </c>
      <c r="O119">
        <v>0</v>
      </c>
      <c r="P119">
        <v>0</v>
      </c>
      <c r="Q119">
        <v>0</v>
      </c>
      <c r="R119">
        <v>22</v>
      </c>
      <c r="S119" s="1" t="s">
        <v>473</v>
      </c>
      <c r="T119" s="1" t="s">
        <v>69</v>
      </c>
      <c r="U119">
        <v>5</v>
      </c>
      <c r="V119" s="1" t="s">
        <v>100</v>
      </c>
      <c r="W119">
        <v>20</v>
      </c>
      <c r="X119" s="1" t="s">
        <v>101</v>
      </c>
      <c r="Y119">
        <v>0</v>
      </c>
    </row>
    <row r="120" spans="1:25" x14ac:dyDescent="0.3">
      <c r="A120" s="1" t="s">
        <v>474</v>
      </c>
      <c r="B120">
        <v>39</v>
      </c>
      <c r="C120" s="1" t="s">
        <v>464</v>
      </c>
      <c r="D120" s="1" t="s">
        <v>359</v>
      </c>
      <c r="E120" s="1" t="s">
        <v>475</v>
      </c>
      <c r="F120" s="1" t="s">
        <v>29</v>
      </c>
      <c r="G120" s="1" t="s">
        <v>30</v>
      </c>
      <c r="H120" s="1" t="s">
        <v>133</v>
      </c>
      <c r="I120" s="2">
        <v>34537</v>
      </c>
      <c r="J120">
        <v>28</v>
      </c>
      <c r="K120" s="1" t="s">
        <v>46</v>
      </c>
      <c r="L120" s="1" t="s">
        <v>128</v>
      </c>
      <c r="M120" s="1" t="s">
        <v>34</v>
      </c>
      <c r="N120" s="1" t="s">
        <v>106</v>
      </c>
      <c r="O120">
        <v>0</v>
      </c>
      <c r="P120">
        <v>0</v>
      </c>
      <c r="Q120">
        <v>0</v>
      </c>
      <c r="R120">
        <v>0</v>
      </c>
      <c r="S120" s="1" t="s">
        <v>48</v>
      </c>
      <c r="T120" s="1" t="s">
        <v>48</v>
      </c>
      <c r="U120">
        <v>0</v>
      </c>
      <c r="V120" s="1" t="s">
        <v>100</v>
      </c>
      <c r="W120">
        <v>20</v>
      </c>
      <c r="X120" s="1" t="s">
        <v>101</v>
      </c>
      <c r="Y120">
        <v>0</v>
      </c>
    </row>
    <row r="121" spans="1:25" x14ac:dyDescent="0.3">
      <c r="A121" s="1" t="s">
        <v>476</v>
      </c>
      <c r="B121">
        <v>25</v>
      </c>
      <c r="C121" s="1" t="s">
        <v>258</v>
      </c>
      <c r="D121" s="1" t="s">
        <v>477</v>
      </c>
      <c r="E121" s="1" t="s">
        <v>478</v>
      </c>
      <c r="F121" s="1" t="s">
        <v>29</v>
      </c>
      <c r="G121" s="1" t="s">
        <v>30</v>
      </c>
      <c r="H121" s="1" t="s">
        <v>140</v>
      </c>
      <c r="I121" s="2">
        <v>35098</v>
      </c>
      <c r="J121">
        <v>27</v>
      </c>
      <c r="K121" s="1" t="s">
        <v>46</v>
      </c>
      <c r="L121" s="1" t="s">
        <v>74</v>
      </c>
      <c r="M121" s="1" t="s">
        <v>34</v>
      </c>
      <c r="N121" s="1" t="s">
        <v>106</v>
      </c>
      <c r="O121">
        <v>0</v>
      </c>
      <c r="P121">
        <v>0</v>
      </c>
      <c r="Q121">
        <v>0</v>
      </c>
      <c r="R121">
        <v>0</v>
      </c>
      <c r="S121" s="1" t="s">
        <v>48</v>
      </c>
      <c r="T121" s="1" t="s">
        <v>48</v>
      </c>
      <c r="U121">
        <v>0</v>
      </c>
      <c r="V121" s="1" t="s">
        <v>100</v>
      </c>
      <c r="W121">
        <v>20</v>
      </c>
      <c r="X121" s="1" t="s">
        <v>101</v>
      </c>
      <c r="Y121">
        <v>0</v>
      </c>
    </row>
    <row r="122" spans="1:25" x14ac:dyDescent="0.3">
      <c r="A122" s="1" t="s">
        <v>479</v>
      </c>
      <c r="B122">
        <v>39</v>
      </c>
      <c r="C122" s="1" t="s">
        <v>464</v>
      </c>
      <c r="D122" s="1" t="s">
        <v>480</v>
      </c>
      <c r="E122" s="1" t="s">
        <v>481</v>
      </c>
      <c r="F122" s="1" t="s">
        <v>29</v>
      </c>
      <c r="G122" s="1" t="s">
        <v>30</v>
      </c>
      <c r="H122" s="1" t="s">
        <v>190</v>
      </c>
      <c r="I122" s="2">
        <v>35901</v>
      </c>
      <c r="J122">
        <v>24</v>
      </c>
      <c r="K122" s="1" t="s">
        <v>46</v>
      </c>
      <c r="L122" s="1" t="s">
        <v>128</v>
      </c>
      <c r="M122" s="1" t="s">
        <v>34</v>
      </c>
      <c r="N122" s="1" t="s">
        <v>482</v>
      </c>
      <c r="O122">
        <v>0</v>
      </c>
      <c r="P122">
        <v>0</v>
      </c>
      <c r="Q122">
        <v>0</v>
      </c>
      <c r="R122">
        <v>0</v>
      </c>
      <c r="S122" s="1" t="s">
        <v>48</v>
      </c>
      <c r="T122" s="1" t="s">
        <v>48</v>
      </c>
      <c r="U122">
        <v>0</v>
      </c>
      <c r="V122" s="1" t="s">
        <v>100</v>
      </c>
      <c r="W122">
        <v>20</v>
      </c>
      <c r="X122" s="1" t="s">
        <v>101</v>
      </c>
      <c r="Y122">
        <v>0</v>
      </c>
    </row>
    <row r="123" spans="1:25" x14ac:dyDescent="0.3">
      <c r="A123" s="1" t="s">
        <v>483</v>
      </c>
      <c r="B123">
        <v>39</v>
      </c>
      <c r="C123" s="1" t="s">
        <v>464</v>
      </c>
      <c r="D123" s="1" t="s">
        <v>484</v>
      </c>
      <c r="E123" s="1" t="s">
        <v>387</v>
      </c>
      <c r="F123" s="1" t="s">
        <v>29</v>
      </c>
      <c r="G123" s="1" t="s">
        <v>30</v>
      </c>
      <c r="H123" s="1" t="s">
        <v>407</v>
      </c>
      <c r="I123" s="2">
        <v>37609</v>
      </c>
      <c r="J123">
        <v>20</v>
      </c>
      <c r="K123" s="1" t="s">
        <v>46</v>
      </c>
      <c r="L123" s="1" t="s">
        <v>128</v>
      </c>
      <c r="M123" s="1" t="s">
        <v>34</v>
      </c>
      <c r="N123" s="1" t="s">
        <v>482</v>
      </c>
      <c r="O123">
        <v>0</v>
      </c>
      <c r="P123">
        <v>0</v>
      </c>
      <c r="Q123">
        <v>0</v>
      </c>
      <c r="R123">
        <v>0</v>
      </c>
      <c r="S123" s="1" t="s">
        <v>48</v>
      </c>
      <c r="T123" s="1" t="s">
        <v>48</v>
      </c>
      <c r="U123">
        <v>0</v>
      </c>
      <c r="V123" s="1" t="s">
        <v>100</v>
      </c>
      <c r="W123">
        <v>20</v>
      </c>
      <c r="X123" s="1" t="s">
        <v>101</v>
      </c>
      <c r="Y123">
        <v>0</v>
      </c>
    </row>
    <row r="124" spans="1:25" x14ac:dyDescent="0.3">
      <c r="A124" s="1" t="s">
        <v>485</v>
      </c>
      <c r="B124">
        <v>39</v>
      </c>
      <c r="C124" s="1" t="s">
        <v>464</v>
      </c>
      <c r="D124" s="1" t="s">
        <v>486</v>
      </c>
      <c r="E124" s="1" t="s">
        <v>487</v>
      </c>
      <c r="F124" s="1" t="s">
        <v>29</v>
      </c>
      <c r="G124" s="1" t="s">
        <v>30</v>
      </c>
      <c r="H124" s="1" t="s">
        <v>148</v>
      </c>
      <c r="I124" s="2">
        <v>36674</v>
      </c>
      <c r="J124">
        <v>22</v>
      </c>
      <c r="K124" s="1" t="s">
        <v>46</v>
      </c>
      <c r="L124" s="1" t="s">
        <v>128</v>
      </c>
      <c r="M124" s="1" t="s">
        <v>34</v>
      </c>
      <c r="N124" s="1" t="s">
        <v>81</v>
      </c>
      <c r="O124">
        <v>0</v>
      </c>
      <c r="P124">
        <v>0</v>
      </c>
      <c r="Q124">
        <v>0</v>
      </c>
      <c r="R124">
        <v>0</v>
      </c>
      <c r="S124" s="1" t="s">
        <v>48</v>
      </c>
      <c r="T124" s="1" t="s">
        <v>48</v>
      </c>
      <c r="U124">
        <v>0</v>
      </c>
      <c r="V124" s="1" t="s">
        <v>100</v>
      </c>
      <c r="W124">
        <v>20</v>
      </c>
      <c r="X124" s="1" t="s">
        <v>101</v>
      </c>
      <c r="Y124">
        <v>0</v>
      </c>
    </row>
    <row r="125" spans="1:25" x14ac:dyDescent="0.3">
      <c r="A125" s="1" t="s">
        <v>488</v>
      </c>
      <c r="B125">
        <v>39</v>
      </c>
      <c r="C125" s="1" t="s">
        <v>464</v>
      </c>
      <c r="D125" s="1" t="s">
        <v>489</v>
      </c>
      <c r="E125" s="1" t="s">
        <v>490</v>
      </c>
      <c r="F125" s="1" t="s">
        <v>29</v>
      </c>
      <c r="G125" s="1" t="s">
        <v>30</v>
      </c>
      <c r="H125" s="1" t="s">
        <v>194</v>
      </c>
      <c r="I125" s="2">
        <v>36377</v>
      </c>
      <c r="J125">
        <v>23</v>
      </c>
      <c r="K125" s="1" t="s">
        <v>46</v>
      </c>
      <c r="L125" s="1" t="s">
        <v>128</v>
      </c>
      <c r="M125" s="1" t="s">
        <v>34</v>
      </c>
      <c r="N125" s="1" t="s">
        <v>81</v>
      </c>
      <c r="O125">
        <v>0</v>
      </c>
      <c r="P125">
        <v>0</v>
      </c>
      <c r="Q125">
        <v>0</v>
      </c>
      <c r="R125">
        <v>0</v>
      </c>
      <c r="S125" s="1" t="s">
        <v>48</v>
      </c>
      <c r="T125" s="1" t="s">
        <v>48</v>
      </c>
      <c r="U125">
        <v>0</v>
      </c>
      <c r="V125" s="1" t="s">
        <v>100</v>
      </c>
      <c r="W125">
        <v>20</v>
      </c>
      <c r="X125" s="1" t="s">
        <v>101</v>
      </c>
      <c r="Y125">
        <v>0</v>
      </c>
    </row>
    <row r="126" spans="1:25" x14ac:dyDescent="0.3">
      <c r="A126" s="1" t="s">
        <v>491</v>
      </c>
      <c r="B126">
        <v>39</v>
      </c>
      <c r="C126" s="1" t="s">
        <v>464</v>
      </c>
      <c r="D126" s="1" t="s">
        <v>492</v>
      </c>
      <c r="E126" s="1" t="s">
        <v>493</v>
      </c>
      <c r="F126" s="1" t="s">
        <v>43</v>
      </c>
      <c r="G126" s="1" t="s">
        <v>91</v>
      </c>
      <c r="H126" s="1" t="s">
        <v>45</v>
      </c>
      <c r="I126" s="2">
        <v>37180</v>
      </c>
      <c r="J126">
        <v>21</v>
      </c>
      <c r="K126" s="1" t="s">
        <v>46</v>
      </c>
      <c r="L126" s="1" t="s">
        <v>128</v>
      </c>
      <c r="M126" s="1" t="s">
        <v>63</v>
      </c>
      <c r="N126" s="1" t="s">
        <v>75</v>
      </c>
      <c r="O126">
        <v>0</v>
      </c>
      <c r="P126">
        <v>0</v>
      </c>
      <c r="Q126">
        <v>0</v>
      </c>
      <c r="R126">
        <v>0</v>
      </c>
      <c r="S126" s="1" t="s">
        <v>48</v>
      </c>
      <c r="T126" s="1" t="s">
        <v>48</v>
      </c>
      <c r="U126">
        <v>0</v>
      </c>
      <c r="V126" s="1" t="s">
        <v>100</v>
      </c>
      <c r="W126">
        <v>20</v>
      </c>
      <c r="X126" s="1" t="s">
        <v>101</v>
      </c>
      <c r="Y126">
        <v>0</v>
      </c>
    </row>
    <row r="127" spans="1:25" x14ac:dyDescent="0.3">
      <c r="A127" s="1" t="s">
        <v>494</v>
      </c>
      <c r="B127">
        <v>39</v>
      </c>
      <c r="C127" s="1" t="s">
        <v>464</v>
      </c>
      <c r="D127" s="1" t="s">
        <v>495</v>
      </c>
      <c r="E127" s="1" t="s">
        <v>219</v>
      </c>
      <c r="F127" s="1" t="s">
        <v>29</v>
      </c>
      <c r="G127" s="1" t="s">
        <v>30</v>
      </c>
      <c r="H127" s="1" t="s">
        <v>190</v>
      </c>
      <c r="I127" s="2">
        <v>34866</v>
      </c>
      <c r="J127">
        <v>27</v>
      </c>
      <c r="K127" s="1" t="s">
        <v>46</v>
      </c>
      <c r="L127" s="1" t="s">
        <v>128</v>
      </c>
      <c r="M127" s="1" t="s">
        <v>34</v>
      </c>
      <c r="N127" s="1" t="s">
        <v>47</v>
      </c>
      <c r="O127">
        <v>0</v>
      </c>
      <c r="P127">
        <v>0</v>
      </c>
      <c r="Q127">
        <v>0</v>
      </c>
      <c r="R127">
        <v>0</v>
      </c>
      <c r="S127" s="1" t="s">
        <v>48</v>
      </c>
      <c r="T127" s="1" t="s">
        <v>48</v>
      </c>
      <c r="U127">
        <v>0</v>
      </c>
      <c r="V127" s="1" t="s">
        <v>100</v>
      </c>
      <c r="W127">
        <v>20</v>
      </c>
      <c r="X127" s="1" t="s">
        <v>101</v>
      </c>
      <c r="Y127">
        <v>0</v>
      </c>
    </row>
    <row r="128" spans="1:25" x14ac:dyDescent="0.3">
      <c r="A128" s="1" t="s">
        <v>496</v>
      </c>
      <c r="B128">
        <v>39</v>
      </c>
      <c r="C128" s="1" t="s">
        <v>464</v>
      </c>
      <c r="D128" s="1" t="s">
        <v>497</v>
      </c>
      <c r="E128" s="1" t="s">
        <v>498</v>
      </c>
      <c r="F128" s="1" t="s">
        <v>29</v>
      </c>
      <c r="G128" s="1" t="s">
        <v>30</v>
      </c>
      <c r="H128" s="1" t="s">
        <v>190</v>
      </c>
      <c r="I128" s="2">
        <v>36286</v>
      </c>
      <c r="J128">
        <v>23</v>
      </c>
      <c r="K128" s="1" t="s">
        <v>46</v>
      </c>
      <c r="L128" s="1" t="s">
        <v>128</v>
      </c>
      <c r="M128" s="1" t="s">
        <v>34</v>
      </c>
      <c r="N128" s="1" t="s">
        <v>47</v>
      </c>
      <c r="O128">
        <v>0</v>
      </c>
      <c r="P128">
        <v>0</v>
      </c>
      <c r="Q128">
        <v>0</v>
      </c>
      <c r="R128">
        <v>0</v>
      </c>
      <c r="S128" s="1" t="s">
        <v>48</v>
      </c>
      <c r="T128" s="1" t="s">
        <v>48</v>
      </c>
      <c r="U128">
        <v>0</v>
      </c>
      <c r="V128" s="1" t="s">
        <v>100</v>
      </c>
      <c r="W128">
        <v>20</v>
      </c>
      <c r="X128" s="1" t="s">
        <v>101</v>
      </c>
      <c r="Y128">
        <v>0</v>
      </c>
    </row>
    <row r="129" spans="1:25" x14ac:dyDescent="0.3">
      <c r="A129" s="1" t="s">
        <v>499</v>
      </c>
      <c r="B129">
        <v>17</v>
      </c>
      <c r="C129" s="1" t="s">
        <v>103</v>
      </c>
      <c r="D129" s="1" t="s">
        <v>224</v>
      </c>
      <c r="E129" s="1" t="s">
        <v>500</v>
      </c>
      <c r="F129" s="1" t="s">
        <v>29</v>
      </c>
      <c r="G129" s="1" t="s">
        <v>30</v>
      </c>
      <c r="H129" s="1" t="s">
        <v>122</v>
      </c>
      <c r="I129" s="2">
        <v>34685</v>
      </c>
      <c r="J129">
        <v>28</v>
      </c>
      <c r="K129" s="1" t="s">
        <v>46</v>
      </c>
      <c r="L129" s="1" t="s">
        <v>74</v>
      </c>
      <c r="M129" s="1" t="s">
        <v>63</v>
      </c>
      <c r="N129" s="1" t="s">
        <v>86</v>
      </c>
      <c r="O129">
        <v>0</v>
      </c>
      <c r="P129">
        <v>0</v>
      </c>
      <c r="Q129">
        <v>0</v>
      </c>
      <c r="R129">
        <v>0</v>
      </c>
      <c r="S129" s="1" t="s">
        <v>48</v>
      </c>
      <c r="T129" s="1" t="s">
        <v>48</v>
      </c>
      <c r="U129">
        <v>0</v>
      </c>
      <c r="V129" s="1" t="s">
        <v>100</v>
      </c>
      <c r="W129">
        <v>20</v>
      </c>
      <c r="X129" s="1" t="s">
        <v>39</v>
      </c>
      <c r="Y129">
        <v>20</v>
      </c>
    </row>
    <row r="130" spans="1:25" x14ac:dyDescent="0.3">
      <c r="A130" s="1" t="s">
        <v>501</v>
      </c>
      <c r="B130">
        <v>40</v>
      </c>
      <c r="C130" s="1" t="s">
        <v>502</v>
      </c>
      <c r="D130" s="1" t="s">
        <v>503</v>
      </c>
      <c r="E130" s="1" t="s">
        <v>504</v>
      </c>
      <c r="F130" s="1" t="s">
        <v>29</v>
      </c>
      <c r="G130" s="1" t="s">
        <v>30</v>
      </c>
      <c r="H130" s="1" t="s">
        <v>52</v>
      </c>
      <c r="I130" s="2">
        <v>36795</v>
      </c>
      <c r="J130">
        <v>22</v>
      </c>
      <c r="K130" s="1" t="s">
        <v>46</v>
      </c>
      <c r="L130" s="1" t="s">
        <v>74</v>
      </c>
      <c r="M130" s="1" t="s">
        <v>63</v>
      </c>
      <c r="N130" s="1" t="s">
        <v>86</v>
      </c>
      <c r="O130">
        <v>0</v>
      </c>
      <c r="P130">
        <v>0</v>
      </c>
      <c r="Q130">
        <v>0</v>
      </c>
      <c r="R130">
        <v>0</v>
      </c>
      <c r="S130" s="1" t="s">
        <v>48</v>
      </c>
      <c r="T130" s="1" t="s">
        <v>48</v>
      </c>
      <c r="U130">
        <v>0</v>
      </c>
      <c r="V130" s="1" t="s">
        <v>100</v>
      </c>
      <c r="W130">
        <v>20</v>
      </c>
      <c r="X130" s="1" t="s">
        <v>101</v>
      </c>
      <c r="Y130">
        <v>0</v>
      </c>
    </row>
    <row r="131" spans="1:25" x14ac:dyDescent="0.3">
      <c r="A131" s="1" t="s">
        <v>505</v>
      </c>
      <c r="B131">
        <v>40</v>
      </c>
      <c r="C131" s="1" t="s">
        <v>502</v>
      </c>
      <c r="D131" s="1" t="s">
        <v>506</v>
      </c>
      <c r="E131" s="1" t="s">
        <v>507</v>
      </c>
      <c r="F131" s="1" t="s">
        <v>29</v>
      </c>
      <c r="G131" s="1" t="s">
        <v>30</v>
      </c>
      <c r="H131" s="1" t="s">
        <v>52</v>
      </c>
      <c r="I131" s="2">
        <v>35713</v>
      </c>
      <c r="J131">
        <v>25</v>
      </c>
      <c r="K131" s="1" t="s">
        <v>46</v>
      </c>
      <c r="L131" s="1" t="s">
        <v>74</v>
      </c>
      <c r="M131" s="1" t="s">
        <v>34</v>
      </c>
      <c r="N131" s="1" t="s">
        <v>99</v>
      </c>
      <c r="O131">
        <v>0</v>
      </c>
      <c r="P131">
        <v>0</v>
      </c>
      <c r="Q131">
        <v>0</v>
      </c>
      <c r="R131">
        <v>0</v>
      </c>
      <c r="S131" s="1" t="s">
        <v>48</v>
      </c>
      <c r="T131" s="1" t="s">
        <v>48</v>
      </c>
      <c r="U131">
        <v>0</v>
      </c>
      <c r="V131" s="1" t="s">
        <v>100</v>
      </c>
      <c r="W131">
        <v>20</v>
      </c>
      <c r="X131" s="1" t="s">
        <v>101</v>
      </c>
      <c r="Y131">
        <v>0</v>
      </c>
    </row>
    <row r="132" spans="1:25" x14ac:dyDescent="0.3">
      <c r="A132" s="1" t="s">
        <v>508</v>
      </c>
      <c r="B132">
        <v>16</v>
      </c>
      <c r="C132" s="1" t="s">
        <v>509</v>
      </c>
      <c r="D132" s="1" t="s">
        <v>328</v>
      </c>
      <c r="E132" s="1" t="s">
        <v>510</v>
      </c>
      <c r="F132" s="1" t="s">
        <v>29</v>
      </c>
      <c r="G132" s="1" t="s">
        <v>30</v>
      </c>
      <c r="H132" s="1" t="s">
        <v>183</v>
      </c>
      <c r="I132" s="2">
        <v>35018</v>
      </c>
      <c r="J132">
        <v>27</v>
      </c>
      <c r="K132" s="1" t="s">
        <v>46</v>
      </c>
      <c r="L132" s="1" t="s">
        <v>33</v>
      </c>
      <c r="M132" s="1" t="s">
        <v>34</v>
      </c>
      <c r="N132" s="1" t="s">
        <v>81</v>
      </c>
      <c r="O132">
        <v>0</v>
      </c>
      <c r="P132">
        <v>0</v>
      </c>
      <c r="Q132">
        <v>0</v>
      </c>
      <c r="R132">
        <v>0</v>
      </c>
      <c r="S132" s="1" t="s">
        <v>314</v>
      </c>
      <c r="T132" s="1" t="s">
        <v>314</v>
      </c>
      <c r="U132">
        <v>0</v>
      </c>
      <c r="V132" s="1" t="s">
        <v>100</v>
      </c>
      <c r="W132">
        <v>20</v>
      </c>
      <c r="X132" s="1" t="s">
        <v>101</v>
      </c>
      <c r="Y132">
        <v>0</v>
      </c>
    </row>
    <row r="133" spans="1:25" x14ac:dyDescent="0.3">
      <c r="A133" s="1" t="s">
        <v>511</v>
      </c>
      <c r="B133">
        <v>6</v>
      </c>
      <c r="C133" s="1" t="s">
        <v>358</v>
      </c>
      <c r="D133" s="1" t="s">
        <v>512</v>
      </c>
      <c r="E133" s="1" t="s">
        <v>219</v>
      </c>
      <c r="F133" s="1" t="s">
        <v>29</v>
      </c>
      <c r="G133" s="1" t="s">
        <v>30</v>
      </c>
      <c r="H133" s="1" t="s">
        <v>127</v>
      </c>
      <c r="I133" s="2">
        <v>35882</v>
      </c>
      <c r="J133">
        <v>25</v>
      </c>
      <c r="K133" s="1" t="s">
        <v>46</v>
      </c>
      <c r="L133" s="1" t="s">
        <v>33</v>
      </c>
      <c r="M133" s="1" t="s">
        <v>34</v>
      </c>
      <c r="N133" s="1" t="s">
        <v>35</v>
      </c>
      <c r="O133">
        <v>0</v>
      </c>
      <c r="P133">
        <v>0</v>
      </c>
      <c r="Q133">
        <v>0</v>
      </c>
      <c r="R133">
        <v>3</v>
      </c>
      <c r="S133" s="1" t="s">
        <v>111</v>
      </c>
      <c r="T133" s="1" t="s">
        <v>111</v>
      </c>
      <c r="U133">
        <v>2</v>
      </c>
      <c r="V133" s="1" t="s">
        <v>100</v>
      </c>
      <c r="W133">
        <v>20</v>
      </c>
      <c r="X133" s="1" t="s">
        <v>39</v>
      </c>
      <c r="Y133">
        <v>20</v>
      </c>
    </row>
    <row r="134" spans="1:25" x14ac:dyDescent="0.3">
      <c r="A134" s="1" t="s">
        <v>513</v>
      </c>
      <c r="B134">
        <v>40</v>
      </c>
      <c r="C134" s="1" t="s">
        <v>502</v>
      </c>
      <c r="D134" s="1" t="s">
        <v>514</v>
      </c>
      <c r="E134" s="1" t="s">
        <v>515</v>
      </c>
      <c r="F134" s="1" t="s">
        <v>29</v>
      </c>
      <c r="G134" s="1" t="s">
        <v>30</v>
      </c>
      <c r="H134" s="1" t="s">
        <v>127</v>
      </c>
      <c r="I134" s="2">
        <v>36525</v>
      </c>
      <c r="J134">
        <v>23</v>
      </c>
      <c r="K134" s="1" t="s">
        <v>46</v>
      </c>
      <c r="L134" s="1" t="s">
        <v>74</v>
      </c>
      <c r="M134" s="1" t="s">
        <v>34</v>
      </c>
      <c r="N134" s="1" t="s">
        <v>35</v>
      </c>
      <c r="O134">
        <v>0</v>
      </c>
      <c r="P134">
        <v>0</v>
      </c>
      <c r="Q134">
        <v>0</v>
      </c>
      <c r="R134">
        <v>0</v>
      </c>
      <c r="S134" s="1" t="s">
        <v>48</v>
      </c>
      <c r="T134" s="1" t="s">
        <v>48</v>
      </c>
      <c r="U134">
        <v>0</v>
      </c>
      <c r="V134" s="1" t="s">
        <v>100</v>
      </c>
      <c r="W134">
        <v>20</v>
      </c>
      <c r="X134" s="1" t="s">
        <v>101</v>
      </c>
      <c r="Y134">
        <v>0</v>
      </c>
    </row>
    <row r="135" spans="1:25" x14ac:dyDescent="0.3">
      <c r="A135" s="1" t="s">
        <v>516</v>
      </c>
      <c r="B135">
        <v>40</v>
      </c>
      <c r="C135" s="1" t="s">
        <v>502</v>
      </c>
      <c r="D135" s="1" t="s">
        <v>517</v>
      </c>
      <c r="E135" s="1" t="s">
        <v>518</v>
      </c>
      <c r="F135" s="1" t="s">
        <v>29</v>
      </c>
      <c r="G135" s="1" t="s">
        <v>30</v>
      </c>
      <c r="H135" s="1" t="s">
        <v>206</v>
      </c>
      <c r="I135" s="2">
        <v>35614</v>
      </c>
      <c r="J135">
        <v>25</v>
      </c>
      <c r="K135" s="1" t="s">
        <v>46</v>
      </c>
      <c r="L135" s="1" t="s">
        <v>74</v>
      </c>
      <c r="M135" s="1" t="s">
        <v>34</v>
      </c>
      <c r="N135" s="1" t="s">
        <v>81</v>
      </c>
      <c r="O135">
        <v>0</v>
      </c>
      <c r="P135">
        <v>0</v>
      </c>
      <c r="Q135">
        <v>0</v>
      </c>
      <c r="R135">
        <v>0</v>
      </c>
      <c r="S135" s="1" t="s">
        <v>48</v>
      </c>
      <c r="T135" s="1" t="s">
        <v>48</v>
      </c>
      <c r="U135">
        <v>0</v>
      </c>
      <c r="V135" s="1" t="s">
        <v>100</v>
      </c>
      <c r="W135">
        <v>20</v>
      </c>
      <c r="X135" s="1" t="s">
        <v>39</v>
      </c>
      <c r="Y135">
        <v>0</v>
      </c>
    </row>
    <row r="136" spans="1:25" x14ac:dyDescent="0.3">
      <c r="A136" s="1" t="s">
        <v>519</v>
      </c>
      <c r="B136">
        <v>40</v>
      </c>
      <c r="C136" s="1" t="s">
        <v>502</v>
      </c>
      <c r="D136" s="1" t="s">
        <v>520</v>
      </c>
      <c r="E136" s="1" t="s">
        <v>521</v>
      </c>
      <c r="F136" s="1" t="s">
        <v>29</v>
      </c>
      <c r="G136" s="1" t="s">
        <v>30</v>
      </c>
      <c r="H136" s="1" t="s">
        <v>190</v>
      </c>
      <c r="I136" s="2">
        <v>37061</v>
      </c>
      <c r="J136">
        <v>21</v>
      </c>
      <c r="K136" s="1" t="s">
        <v>46</v>
      </c>
      <c r="L136" s="1" t="s">
        <v>74</v>
      </c>
      <c r="M136" s="1" t="s">
        <v>63</v>
      </c>
      <c r="N136" s="1" t="s">
        <v>86</v>
      </c>
      <c r="O136">
        <v>0</v>
      </c>
      <c r="P136">
        <v>0</v>
      </c>
      <c r="Q136">
        <v>0</v>
      </c>
      <c r="R136">
        <v>0</v>
      </c>
      <c r="S136" s="1" t="s">
        <v>48</v>
      </c>
      <c r="T136" s="1" t="s">
        <v>48</v>
      </c>
      <c r="U136">
        <v>0</v>
      </c>
      <c r="V136" s="1" t="s">
        <v>100</v>
      </c>
      <c r="W136">
        <v>20</v>
      </c>
      <c r="X136" s="1" t="s">
        <v>101</v>
      </c>
      <c r="Y136">
        <v>0</v>
      </c>
    </row>
    <row r="137" spans="1:25" x14ac:dyDescent="0.3">
      <c r="A137" s="1" t="s">
        <v>522</v>
      </c>
      <c r="B137">
        <v>40</v>
      </c>
      <c r="C137" s="1" t="s">
        <v>502</v>
      </c>
      <c r="D137" s="1" t="s">
        <v>150</v>
      </c>
      <c r="E137" s="1" t="s">
        <v>523</v>
      </c>
      <c r="F137" s="1" t="s">
        <v>43</v>
      </c>
      <c r="G137" s="1" t="s">
        <v>62</v>
      </c>
      <c r="H137" s="1" t="s">
        <v>45</v>
      </c>
      <c r="I137" s="2">
        <v>37229</v>
      </c>
      <c r="J137">
        <v>21</v>
      </c>
      <c r="K137" s="1" t="s">
        <v>46</v>
      </c>
      <c r="L137" s="1" t="s">
        <v>74</v>
      </c>
      <c r="M137" s="1" t="s">
        <v>63</v>
      </c>
      <c r="N137" s="1" t="s">
        <v>35</v>
      </c>
      <c r="O137">
        <v>0</v>
      </c>
      <c r="P137">
        <v>0</v>
      </c>
      <c r="Q137">
        <v>0</v>
      </c>
      <c r="R137">
        <v>0</v>
      </c>
      <c r="S137" s="1" t="s">
        <v>48</v>
      </c>
      <c r="T137" s="1" t="s">
        <v>48</v>
      </c>
      <c r="U137">
        <v>0</v>
      </c>
      <c r="V137" s="1" t="s">
        <v>100</v>
      </c>
      <c r="W137">
        <v>20</v>
      </c>
      <c r="X137" s="1" t="s">
        <v>101</v>
      </c>
      <c r="Y137">
        <v>0</v>
      </c>
    </row>
    <row r="138" spans="1:25" x14ac:dyDescent="0.3">
      <c r="A138" s="1" t="s">
        <v>524</v>
      </c>
      <c r="B138">
        <v>40</v>
      </c>
      <c r="C138" s="1" t="s">
        <v>502</v>
      </c>
      <c r="D138" s="1" t="s">
        <v>525</v>
      </c>
      <c r="E138" s="1" t="s">
        <v>526</v>
      </c>
      <c r="F138" s="1" t="s">
        <v>43</v>
      </c>
      <c r="G138" s="1" t="s">
        <v>80</v>
      </c>
      <c r="H138" s="1" t="s">
        <v>45</v>
      </c>
      <c r="I138" s="2">
        <v>35256</v>
      </c>
      <c r="J138">
        <v>26</v>
      </c>
      <c r="K138" s="1" t="s">
        <v>46</v>
      </c>
      <c r="L138" s="1" t="s">
        <v>74</v>
      </c>
      <c r="M138" s="1" t="s">
        <v>34</v>
      </c>
      <c r="N138" s="1" t="s">
        <v>75</v>
      </c>
      <c r="O138">
        <v>0</v>
      </c>
      <c r="P138">
        <v>0</v>
      </c>
      <c r="Q138">
        <v>0</v>
      </c>
      <c r="R138">
        <v>0</v>
      </c>
      <c r="S138" s="1" t="s">
        <v>48</v>
      </c>
      <c r="T138" s="1" t="s">
        <v>48</v>
      </c>
      <c r="U138">
        <v>0</v>
      </c>
      <c r="V138" s="1" t="s">
        <v>100</v>
      </c>
      <c r="W138">
        <v>20</v>
      </c>
      <c r="X138" s="1" t="s">
        <v>101</v>
      </c>
      <c r="Y138">
        <v>0</v>
      </c>
    </row>
    <row r="139" spans="1:25" x14ac:dyDescent="0.3">
      <c r="A139" s="1" t="s">
        <v>527</v>
      </c>
      <c r="B139">
        <v>40</v>
      </c>
      <c r="C139" s="1" t="s">
        <v>502</v>
      </c>
      <c r="D139" s="1" t="s">
        <v>528</v>
      </c>
      <c r="E139" s="1" t="s">
        <v>173</v>
      </c>
      <c r="F139" s="1" t="s">
        <v>29</v>
      </c>
      <c r="G139" s="1" t="s">
        <v>30</v>
      </c>
      <c r="H139" s="1" t="s">
        <v>206</v>
      </c>
      <c r="I139" s="2">
        <v>36155</v>
      </c>
      <c r="J139">
        <v>24</v>
      </c>
      <c r="K139" s="1" t="s">
        <v>46</v>
      </c>
      <c r="L139" s="1" t="s">
        <v>74</v>
      </c>
      <c r="M139" s="1" t="s">
        <v>34</v>
      </c>
      <c r="N139" s="1" t="s">
        <v>47</v>
      </c>
      <c r="O139">
        <v>0</v>
      </c>
      <c r="P139">
        <v>0</v>
      </c>
      <c r="Q139">
        <v>0</v>
      </c>
      <c r="R139">
        <v>0</v>
      </c>
      <c r="S139" s="1" t="s">
        <v>48</v>
      </c>
      <c r="T139" s="1" t="s">
        <v>48</v>
      </c>
      <c r="U139">
        <v>0</v>
      </c>
      <c r="V139" s="1" t="s">
        <v>100</v>
      </c>
      <c r="W139">
        <v>20</v>
      </c>
      <c r="X139" s="1" t="s">
        <v>101</v>
      </c>
      <c r="Y139">
        <v>0</v>
      </c>
    </row>
    <row r="140" spans="1:25" x14ac:dyDescent="0.3">
      <c r="A140" s="1" t="s">
        <v>529</v>
      </c>
      <c r="B140">
        <v>40</v>
      </c>
      <c r="C140" s="1" t="s">
        <v>502</v>
      </c>
      <c r="D140" s="1" t="s">
        <v>530</v>
      </c>
      <c r="E140" s="1" t="s">
        <v>531</v>
      </c>
      <c r="F140" s="1" t="s">
        <v>29</v>
      </c>
      <c r="G140" s="1" t="s">
        <v>30</v>
      </c>
      <c r="H140" s="1" t="s">
        <v>52</v>
      </c>
      <c r="I140" s="2">
        <v>35369</v>
      </c>
      <c r="J140">
        <v>26</v>
      </c>
      <c r="K140" s="1" t="s">
        <v>46</v>
      </c>
      <c r="L140" s="1" t="s">
        <v>74</v>
      </c>
      <c r="M140" s="1" t="s">
        <v>34</v>
      </c>
      <c r="N140" s="1" t="s">
        <v>106</v>
      </c>
      <c r="O140">
        <v>0</v>
      </c>
      <c r="P140">
        <v>0</v>
      </c>
      <c r="Q140">
        <v>0</v>
      </c>
      <c r="R140">
        <v>0</v>
      </c>
      <c r="S140" s="1" t="s">
        <v>48</v>
      </c>
      <c r="T140" s="1" t="s">
        <v>48</v>
      </c>
      <c r="U140">
        <v>0</v>
      </c>
      <c r="V140" s="1" t="s">
        <v>100</v>
      </c>
      <c r="W140">
        <v>20</v>
      </c>
      <c r="X140" s="1" t="s">
        <v>101</v>
      </c>
      <c r="Y140">
        <v>0</v>
      </c>
    </row>
    <row r="141" spans="1:25" x14ac:dyDescent="0.3">
      <c r="A141" s="1" t="s">
        <v>532</v>
      </c>
      <c r="B141">
        <v>18</v>
      </c>
      <c r="C141" s="1" t="s">
        <v>533</v>
      </c>
      <c r="D141" s="1" t="s">
        <v>534</v>
      </c>
      <c r="E141" s="1" t="s">
        <v>535</v>
      </c>
      <c r="F141" s="1" t="s">
        <v>29</v>
      </c>
      <c r="G141" s="1" t="s">
        <v>30</v>
      </c>
      <c r="H141" s="1" t="s">
        <v>183</v>
      </c>
      <c r="I141" s="2">
        <v>35337</v>
      </c>
      <c r="J141">
        <v>26</v>
      </c>
      <c r="K141" s="1" t="s">
        <v>46</v>
      </c>
      <c r="L141" s="1" t="s">
        <v>163</v>
      </c>
      <c r="M141" s="1" t="s">
        <v>34</v>
      </c>
      <c r="N141" s="1" t="s">
        <v>53</v>
      </c>
      <c r="O141">
        <v>0</v>
      </c>
      <c r="P141">
        <v>0</v>
      </c>
      <c r="Q141">
        <v>0</v>
      </c>
      <c r="R141">
        <v>2</v>
      </c>
      <c r="S141" s="1" t="s">
        <v>69</v>
      </c>
      <c r="T141" s="1" t="s">
        <v>48</v>
      </c>
      <c r="U141">
        <v>0</v>
      </c>
      <c r="V141" s="1" t="s">
        <v>100</v>
      </c>
      <c r="W141">
        <v>20</v>
      </c>
      <c r="X141" s="1" t="s">
        <v>101</v>
      </c>
      <c r="Y141">
        <v>0</v>
      </c>
    </row>
    <row r="142" spans="1:25" x14ac:dyDescent="0.3">
      <c r="A142" s="1" t="s">
        <v>536</v>
      </c>
      <c r="B142">
        <v>40</v>
      </c>
      <c r="C142" s="1" t="s">
        <v>502</v>
      </c>
      <c r="D142" s="1" t="s">
        <v>537</v>
      </c>
      <c r="E142" s="1" t="s">
        <v>538</v>
      </c>
      <c r="F142" s="1" t="s">
        <v>29</v>
      </c>
      <c r="G142" s="1" t="s">
        <v>30</v>
      </c>
      <c r="H142" s="1" t="s">
        <v>52</v>
      </c>
      <c r="I142" s="2">
        <v>36935</v>
      </c>
      <c r="J142">
        <v>22</v>
      </c>
      <c r="K142" s="1" t="s">
        <v>46</v>
      </c>
      <c r="L142" s="1" t="s">
        <v>74</v>
      </c>
      <c r="M142" s="1" t="s">
        <v>63</v>
      </c>
      <c r="N142" s="1" t="s">
        <v>86</v>
      </c>
      <c r="O142">
        <v>0</v>
      </c>
      <c r="P142">
        <v>0</v>
      </c>
      <c r="Q142">
        <v>0</v>
      </c>
      <c r="R142">
        <v>0</v>
      </c>
      <c r="S142" s="1" t="s">
        <v>48</v>
      </c>
      <c r="T142" s="1" t="s">
        <v>48</v>
      </c>
      <c r="U142">
        <v>0</v>
      </c>
      <c r="V142" s="1" t="s">
        <v>100</v>
      </c>
      <c r="W142">
        <v>20</v>
      </c>
      <c r="X142" s="1" t="s">
        <v>101</v>
      </c>
      <c r="Y142">
        <v>0</v>
      </c>
    </row>
    <row r="143" spans="1:25" x14ac:dyDescent="0.3">
      <c r="A143" s="1" t="s">
        <v>539</v>
      </c>
      <c r="B143">
        <v>25</v>
      </c>
      <c r="C143" s="1" t="s">
        <v>258</v>
      </c>
      <c r="D143" s="1" t="s">
        <v>540</v>
      </c>
      <c r="E143" s="1" t="s">
        <v>541</v>
      </c>
      <c r="F143" s="1" t="s">
        <v>29</v>
      </c>
      <c r="G143" s="1" t="s">
        <v>30</v>
      </c>
      <c r="H143" s="1" t="s">
        <v>148</v>
      </c>
      <c r="I143" s="2">
        <v>35979</v>
      </c>
      <c r="J143">
        <v>24</v>
      </c>
      <c r="K143" s="1" t="s">
        <v>46</v>
      </c>
      <c r="L143" s="1" t="s">
        <v>74</v>
      </c>
      <c r="M143" s="1" t="s">
        <v>34</v>
      </c>
      <c r="N143" s="1" t="s">
        <v>86</v>
      </c>
      <c r="O143">
        <v>0</v>
      </c>
      <c r="P143">
        <v>0</v>
      </c>
      <c r="Q143">
        <v>0</v>
      </c>
      <c r="R143">
        <v>0</v>
      </c>
      <c r="S143" s="1" t="s">
        <v>542</v>
      </c>
      <c r="T143" s="1" t="s">
        <v>48</v>
      </c>
      <c r="U143">
        <v>0</v>
      </c>
      <c r="V143" s="1" t="s">
        <v>100</v>
      </c>
      <c r="W143">
        <v>20</v>
      </c>
      <c r="X143" s="1" t="s">
        <v>101</v>
      </c>
      <c r="Y143">
        <v>0</v>
      </c>
    </row>
    <row r="144" spans="1:25" x14ac:dyDescent="0.3">
      <c r="A144" s="1" t="s">
        <v>543</v>
      </c>
      <c r="B144">
        <v>40</v>
      </c>
      <c r="C144" s="1" t="s">
        <v>502</v>
      </c>
      <c r="D144" s="1" t="s">
        <v>544</v>
      </c>
      <c r="E144" s="1" t="s">
        <v>545</v>
      </c>
      <c r="F144" s="1" t="s">
        <v>29</v>
      </c>
      <c r="G144" s="1" t="s">
        <v>30</v>
      </c>
      <c r="H144" s="1" t="s">
        <v>194</v>
      </c>
      <c r="I144" s="2">
        <v>36911</v>
      </c>
      <c r="J144">
        <v>22</v>
      </c>
      <c r="K144" s="1" t="s">
        <v>46</v>
      </c>
      <c r="L144" s="1" t="s">
        <v>74</v>
      </c>
      <c r="M144" s="1" t="s">
        <v>34</v>
      </c>
      <c r="N144" s="1" t="s">
        <v>106</v>
      </c>
      <c r="O144">
        <v>0</v>
      </c>
      <c r="P144">
        <v>0</v>
      </c>
      <c r="Q144">
        <v>0</v>
      </c>
      <c r="R144">
        <v>0</v>
      </c>
      <c r="S144" s="1" t="s">
        <v>48</v>
      </c>
      <c r="T144" s="1" t="s">
        <v>48</v>
      </c>
      <c r="U144">
        <v>0</v>
      </c>
      <c r="V144" s="1" t="s">
        <v>100</v>
      </c>
      <c r="W144">
        <v>20</v>
      </c>
      <c r="X144" s="1" t="s">
        <v>101</v>
      </c>
      <c r="Y144">
        <v>0</v>
      </c>
    </row>
    <row r="145" spans="1:25" x14ac:dyDescent="0.3">
      <c r="A145" s="1" t="s">
        <v>546</v>
      </c>
      <c r="B145">
        <v>40</v>
      </c>
      <c r="C145" s="1" t="s">
        <v>502</v>
      </c>
      <c r="D145" s="1" t="s">
        <v>547</v>
      </c>
      <c r="E145" s="1" t="s">
        <v>370</v>
      </c>
      <c r="F145" s="1" t="s">
        <v>29</v>
      </c>
      <c r="G145" s="1" t="s">
        <v>30</v>
      </c>
      <c r="H145" s="1" t="s">
        <v>194</v>
      </c>
      <c r="I145" s="2">
        <v>35797</v>
      </c>
      <c r="J145">
        <v>25</v>
      </c>
      <c r="K145" s="1" t="s">
        <v>46</v>
      </c>
      <c r="L145" s="1" t="s">
        <v>74</v>
      </c>
      <c r="M145" s="1" t="s">
        <v>34</v>
      </c>
      <c r="N145" s="1" t="s">
        <v>106</v>
      </c>
      <c r="O145">
        <v>0</v>
      </c>
      <c r="P145">
        <v>0</v>
      </c>
      <c r="Q145">
        <v>0</v>
      </c>
      <c r="R145">
        <v>0</v>
      </c>
      <c r="S145" s="1" t="s">
        <v>48</v>
      </c>
      <c r="T145" s="1" t="s">
        <v>48</v>
      </c>
      <c r="U145">
        <v>0</v>
      </c>
      <c r="V145" s="1" t="s">
        <v>100</v>
      </c>
      <c r="W145">
        <v>20</v>
      </c>
      <c r="X145" s="1" t="s">
        <v>101</v>
      </c>
      <c r="Y145">
        <v>0</v>
      </c>
    </row>
    <row r="146" spans="1:25" x14ac:dyDescent="0.3">
      <c r="A146" s="1" t="s">
        <v>548</v>
      </c>
      <c r="B146">
        <v>6</v>
      </c>
      <c r="C146" s="1" t="s">
        <v>358</v>
      </c>
      <c r="D146" s="1" t="s">
        <v>549</v>
      </c>
      <c r="E146" s="1" t="s">
        <v>219</v>
      </c>
      <c r="F146" s="1" t="s">
        <v>29</v>
      </c>
      <c r="G146" s="1" t="s">
        <v>30</v>
      </c>
      <c r="H146" s="1" t="s">
        <v>158</v>
      </c>
      <c r="I146" s="2">
        <v>35377</v>
      </c>
      <c r="J146">
        <v>26</v>
      </c>
      <c r="K146" s="1" t="s">
        <v>46</v>
      </c>
      <c r="L146" s="1" t="s">
        <v>33</v>
      </c>
      <c r="M146" s="1" t="s">
        <v>34</v>
      </c>
      <c r="N146" s="1" t="s">
        <v>35</v>
      </c>
      <c r="O146">
        <v>0</v>
      </c>
      <c r="P146">
        <v>0</v>
      </c>
      <c r="Q146">
        <v>0</v>
      </c>
      <c r="R146">
        <v>0</v>
      </c>
      <c r="S146" s="1" t="s">
        <v>64</v>
      </c>
      <c r="T146" s="1" t="s">
        <v>48</v>
      </c>
      <c r="U146">
        <v>0</v>
      </c>
      <c r="V146" s="1" t="s">
        <v>100</v>
      </c>
      <c r="W146">
        <v>20</v>
      </c>
      <c r="X146" s="1" t="s">
        <v>101</v>
      </c>
      <c r="Y146">
        <v>0</v>
      </c>
    </row>
    <row r="147" spans="1:25" x14ac:dyDescent="0.3">
      <c r="A147" s="1" t="s">
        <v>550</v>
      </c>
      <c r="B147">
        <v>41</v>
      </c>
      <c r="C147" s="1" t="s">
        <v>551</v>
      </c>
      <c r="D147" s="1" t="s">
        <v>552</v>
      </c>
      <c r="E147" s="1" t="s">
        <v>553</v>
      </c>
      <c r="F147" s="1" t="s">
        <v>29</v>
      </c>
      <c r="G147" s="1" t="s">
        <v>30</v>
      </c>
      <c r="H147" s="1" t="s">
        <v>367</v>
      </c>
      <c r="I147" s="2">
        <v>35889</v>
      </c>
      <c r="J147">
        <v>25</v>
      </c>
      <c r="K147" s="1" t="s">
        <v>46</v>
      </c>
      <c r="L147" s="1" t="s">
        <v>74</v>
      </c>
      <c r="M147" s="1" t="s">
        <v>34</v>
      </c>
      <c r="N147" s="1" t="s">
        <v>106</v>
      </c>
      <c r="O147">
        <v>0</v>
      </c>
      <c r="P147">
        <v>0</v>
      </c>
      <c r="Q147">
        <v>0</v>
      </c>
      <c r="R147">
        <v>0</v>
      </c>
      <c r="S147" s="1" t="s">
        <v>48</v>
      </c>
      <c r="T147" s="1" t="s">
        <v>48</v>
      </c>
      <c r="U147">
        <v>0</v>
      </c>
      <c r="V147" s="1" t="s">
        <v>100</v>
      </c>
      <c r="W147">
        <v>20</v>
      </c>
      <c r="X147" s="1" t="s">
        <v>101</v>
      </c>
      <c r="Y147">
        <v>0</v>
      </c>
    </row>
    <row r="148" spans="1:25" x14ac:dyDescent="0.3">
      <c r="A148" s="1" t="s">
        <v>554</v>
      </c>
      <c r="B148">
        <v>41</v>
      </c>
      <c r="C148" s="1" t="s">
        <v>551</v>
      </c>
      <c r="D148" s="1" t="s">
        <v>359</v>
      </c>
      <c r="E148" s="1" t="s">
        <v>555</v>
      </c>
      <c r="F148" s="1" t="s">
        <v>29</v>
      </c>
      <c r="G148" s="1" t="s">
        <v>30</v>
      </c>
      <c r="H148" s="1" t="s">
        <v>206</v>
      </c>
      <c r="I148" s="2">
        <v>34833</v>
      </c>
      <c r="J148">
        <v>27</v>
      </c>
      <c r="K148" s="1" t="s">
        <v>46</v>
      </c>
      <c r="L148" s="1" t="s">
        <v>74</v>
      </c>
      <c r="M148" s="1" t="s">
        <v>63</v>
      </c>
      <c r="N148" s="1" t="s">
        <v>86</v>
      </c>
      <c r="O148">
        <v>0</v>
      </c>
      <c r="P148">
        <v>0</v>
      </c>
      <c r="Q148">
        <v>0</v>
      </c>
      <c r="R148">
        <v>0</v>
      </c>
      <c r="S148" s="1" t="s">
        <v>123</v>
      </c>
      <c r="T148" s="1" t="s">
        <v>123</v>
      </c>
      <c r="U148">
        <v>0</v>
      </c>
      <c r="V148" s="1" t="s">
        <v>100</v>
      </c>
      <c r="W148">
        <v>20</v>
      </c>
      <c r="X148" s="1" t="s">
        <v>101</v>
      </c>
      <c r="Y148">
        <v>0</v>
      </c>
    </row>
    <row r="149" spans="1:25" x14ac:dyDescent="0.3">
      <c r="A149" s="1" t="s">
        <v>556</v>
      </c>
      <c r="B149">
        <v>41</v>
      </c>
      <c r="C149" s="1" t="s">
        <v>551</v>
      </c>
      <c r="D149" s="1" t="s">
        <v>557</v>
      </c>
      <c r="E149" s="1" t="s">
        <v>558</v>
      </c>
      <c r="F149" s="1" t="s">
        <v>43</v>
      </c>
      <c r="G149" s="1" t="s">
        <v>44</v>
      </c>
      <c r="H149" s="1" t="s">
        <v>45</v>
      </c>
      <c r="I149" s="2">
        <v>32421</v>
      </c>
      <c r="J149">
        <v>34</v>
      </c>
      <c r="K149" s="1" t="s">
        <v>32</v>
      </c>
      <c r="L149" s="1" t="s">
        <v>74</v>
      </c>
      <c r="M149" s="1" t="s">
        <v>34</v>
      </c>
      <c r="N149" s="1" t="s">
        <v>47</v>
      </c>
      <c r="O149">
        <v>0</v>
      </c>
      <c r="P149">
        <v>0</v>
      </c>
      <c r="Q149">
        <v>0</v>
      </c>
      <c r="R149">
        <v>0</v>
      </c>
      <c r="S149" s="1" t="s">
        <v>37</v>
      </c>
      <c r="T149" s="1" t="s">
        <v>37</v>
      </c>
      <c r="U149">
        <v>0</v>
      </c>
      <c r="V149" s="1" t="s">
        <v>100</v>
      </c>
      <c r="W149">
        <v>40</v>
      </c>
      <c r="X149" s="1" t="s">
        <v>101</v>
      </c>
      <c r="Y149">
        <v>0</v>
      </c>
    </row>
    <row r="150" spans="1:25" x14ac:dyDescent="0.3">
      <c r="A150" s="1" t="s">
        <v>559</v>
      </c>
      <c r="B150">
        <v>41</v>
      </c>
      <c r="C150" s="1" t="s">
        <v>551</v>
      </c>
      <c r="D150" s="1" t="s">
        <v>560</v>
      </c>
      <c r="E150" s="1" t="s">
        <v>561</v>
      </c>
      <c r="F150" s="1" t="s">
        <v>29</v>
      </c>
      <c r="G150" s="1" t="s">
        <v>30</v>
      </c>
      <c r="H150" s="1" t="s">
        <v>261</v>
      </c>
      <c r="I150" s="2">
        <v>35738</v>
      </c>
      <c r="J150">
        <v>25</v>
      </c>
      <c r="K150" s="1" t="s">
        <v>46</v>
      </c>
      <c r="L150" s="1" t="s">
        <v>74</v>
      </c>
      <c r="M150" s="1" t="s">
        <v>63</v>
      </c>
      <c r="N150" s="1" t="s">
        <v>35</v>
      </c>
      <c r="O150">
        <v>0</v>
      </c>
      <c r="P150">
        <v>0</v>
      </c>
      <c r="Q150">
        <v>0</v>
      </c>
      <c r="R150">
        <v>0</v>
      </c>
      <c r="S150" s="1" t="s">
        <v>48</v>
      </c>
      <c r="T150" s="1" t="s">
        <v>48</v>
      </c>
      <c r="U150">
        <v>0</v>
      </c>
      <c r="V150" s="1" t="s">
        <v>100</v>
      </c>
      <c r="W150">
        <v>20</v>
      </c>
      <c r="X150" s="1" t="s">
        <v>101</v>
      </c>
      <c r="Y150">
        <v>0</v>
      </c>
    </row>
    <row r="151" spans="1:25" x14ac:dyDescent="0.3">
      <c r="A151" s="1" t="s">
        <v>562</v>
      </c>
      <c r="B151">
        <v>41</v>
      </c>
      <c r="C151" s="1" t="s">
        <v>551</v>
      </c>
      <c r="D151" s="1" t="s">
        <v>563</v>
      </c>
      <c r="E151" s="1" t="s">
        <v>564</v>
      </c>
      <c r="F151" s="1" t="s">
        <v>29</v>
      </c>
      <c r="G151" s="1" t="s">
        <v>30</v>
      </c>
      <c r="H151" s="1" t="s">
        <v>158</v>
      </c>
      <c r="I151" s="2">
        <v>36541</v>
      </c>
      <c r="J151">
        <v>23</v>
      </c>
      <c r="K151" s="1" t="s">
        <v>46</v>
      </c>
      <c r="L151" s="1" t="s">
        <v>74</v>
      </c>
      <c r="M151" s="1" t="s">
        <v>34</v>
      </c>
      <c r="N151" s="1" t="s">
        <v>106</v>
      </c>
      <c r="O151">
        <v>0</v>
      </c>
      <c r="P151">
        <v>0</v>
      </c>
      <c r="Q151">
        <v>0</v>
      </c>
      <c r="R151">
        <v>0</v>
      </c>
      <c r="S151" s="1" t="s">
        <v>48</v>
      </c>
      <c r="T151" s="1" t="s">
        <v>48</v>
      </c>
      <c r="U151">
        <v>0</v>
      </c>
      <c r="V151" s="1" t="s">
        <v>100</v>
      </c>
      <c r="W151">
        <v>20</v>
      </c>
      <c r="X151" s="1" t="s">
        <v>101</v>
      </c>
      <c r="Y151">
        <v>0</v>
      </c>
    </row>
    <row r="152" spans="1:25" x14ac:dyDescent="0.3">
      <c r="A152" s="1" t="s">
        <v>565</v>
      </c>
      <c r="B152">
        <v>41</v>
      </c>
      <c r="C152" s="1" t="s">
        <v>551</v>
      </c>
      <c r="D152" s="1" t="s">
        <v>566</v>
      </c>
      <c r="E152" s="1" t="s">
        <v>567</v>
      </c>
      <c r="F152" s="1" t="s">
        <v>29</v>
      </c>
      <c r="G152" s="1" t="s">
        <v>30</v>
      </c>
      <c r="H152" s="1" t="s">
        <v>140</v>
      </c>
      <c r="I152" s="2">
        <v>36987</v>
      </c>
      <c r="J152">
        <v>22</v>
      </c>
      <c r="K152" s="1" t="s">
        <v>46</v>
      </c>
      <c r="L152" s="1" t="s">
        <v>74</v>
      </c>
      <c r="M152" s="1" t="s">
        <v>63</v>
      </c>
      <c r="N152" s="1" t="s">
        <v>47</v>
      </c>
      <c r="O152">
        <v>0</v>
      </c>
      <c r="P152">
        <v>0</v>
      </c>
      <c r="Q152">
        <v>0</v>
      </c>
      <c r="R152">
        <v>0</v>
      </c>
      <c r="S152" s="1" t="s">
        <v>48</v>
      </c>
      <c r="T152" s="1" t="s">
        <v>48</v>
      </c>
      <c r="U152">
        <v>0</v>
      </c>
      <c r="V152" s="1" t="s">
        <v>100</v>
      </c>
      <c r="W152">
        <v>20</v>
      </c>
      <c r="X152" s="1" t="s">
        <v>101</v>
      </c>
      <c r="Y152">
        <v>0</v>
      </c>
    </row>
    <row r="153" spans="1:25" x14ac:dyDescent="0.3">
      <c r="A153" s="1" t="s">
        <v>568</v>
      </c>
      <c r="B153">
        <v>18</v>
      </c>
      <c r="C153" s="1" t="s">
        <v>533</v>
      </c>
      <c r="D153" s="1" t="s">
        <v>569</v>
      </c>
      <c r="E153" s="1" t="s">
        <v>570</v>
      </c>
      <c r="F153" s="1" t="s">
        <v>43</v>
      </c>
      <c r="G153" s="1" t="s">
        <v>62</v>
      </c>
      <c r="H153" s="1" t="s">
        <v>45</v>
      </c>
      <c r="I153" s="2">
        <v>35997</v>
      </c>
      <c r="J153">
        <v>24</v>
      </c>
      <c r="K153" s="1" t="s">
        <v>46</v>
      </c>
      <c r="L153" s="1" t="s">
        <v>163</v>
      </c>
      <c r="M153" s="1" t="s">
        <v>34</v>
      </c>
      <c r="N153" s="1" t="s">
        <v>53</v>
      </c>
      <c r="O153">
        <v>0</v>
      </c>
      <c r="P153">
        <v>0</v>
      </c>
      <c r="Q153">
        <v>0</v>
      </c>
      <c r="R153">
        <v>0</v>
      </c>
      <c r="S153" s="1" t="s">
        <v>48</v>
      </c>
      <c r="T153" s="1" t="s">
        <v>48</v>
      </c>
      <c r="U153">
        <v>0</v>
      </c>
      <c r="V153" s="1" t="s">
        <v>100</v>
      </c>
      <c r="W153">
        <v>20</v>
      </c>
      <c r="X153" s="1" t="s">
        <v>39</v>
      </c>
      <c r="Y153">
        <v>50</v>
      </c>
    </row>
    <row r="154" spans="1:25" x14ac:dyDescent="0.3">
      <c r="A154" s="1" t="s">
        <v>571</v>
      </c>
      <c r="B154">
        <v>25</v>
      </c>
      <c r="C154" s="1" t="s">
        <v>258</v>
      </c>
      <c r="D154" s="1" t="s">
        <v>572</v>
      </c>
      <c r="E154" s="1" t="s">
        <v>219</v>
      </c>
      <c r="F154" s="1" t="s">
        <v>29</v>
      </c>
      <c r="G154" s="1" t="s">
        <v>30</v>
      </c>
      <c r="H154" s="1" t="s">
        <v>261</v>
      </c>
      <c r="I154" s="2">
        <v>33260</v>
      </c>
      <c r="J154">
        <v>32</v>
      </c>
      <c r="K154" s="1" t="s">
        <v>32</v>
      </c>
      <c r="L154" s="1" t="s">
        <v>74</v>
      </c>
      <c r="M154" s="1" t="s">
        <v>34</v>
      </c>
      <c r="N154" s="1" t="s">
        <v>86</v>
      </c>
      <c r="O154">
        <v>0</v>
      </c>
      <c r="P154">
        <v>0</v>
      </c>
      <c r="Q154">
        <v>0</v>
      </c>
      <c r="R154">
        <v>5</v>
      </c>
      <c r="S154" s="1" t="s">
        <v>573</v>
      </c>
      <c r="T154" s="1" t="s">
        <v>48</v>
      </c>
      <c r="U154">
        <v>0</v>
      </c>
      <c r="V154" s="1" t="s">
        <v>100</v>
      </c>
      <c r="W154">
        <v>20</v>
      </c>
      <c r="X154" s="1" t="s">
        <v>39</v>
      </c>
      <c r="Y154">
        <v>20</v>
      </c>
    </row>
    <row r="155" spans="1:25" x14ac:dyDescent="0.3">
      <c r="A155" s="1" t="s">
        <v>574</v>
      </c>
      <c r="B155">
        <v>41</v>
      </c>
      <c r="C155" s="1" t="s">
        <v>551</v>
      </c>
      <c r="D155" s="1" t="s">
        <v>575</v>
      </c>
      <c r="E155" s="1" t="s">
        <v>576</v>
      </c>
      <c r="F155" s="1" t="s">
        <v>29</v>
      </c>
      <c r="G155" s="1" t="s">
        <v>30</v>
      </c>
      <c r="H155" s="1" t="s">
        <v>421</v>
      </c>
      <c r="I155" s="2">
        <v>33030</v>
      </c>
      <c r="J155">
        <v>32</v>
      </c>
      <c r="K155" s="1" t="s">
        <v>32</v>
      </c>
      <c r="L155" s="1" t="s">
        <v>74</v>
      </c>
      <c r="M155" s="1" t="s">
        <v>63</v>
      </c>
      <c r="N155" s="1" t="s">
        <v>86</v>
      </c>
      <c r="O155">
        <v>0</v>
      </c>
      <c r="P155">
        <v>0</v>
      </c>
      <c r="Q155">
        <v>0</v>
      </c>
      <c r="R155">
        <v>0</v>
      </c>
      <c r="S155" s="1" t="s">
        <v>48</v>
      </c>
      <c r="T155" s="1" t="s">
        <v>48</v>
      </c>
      <c r="U155">
        <v>0</v>
      </c>
      <c r="V155" s="1" t="s">
        <v>100</v>
      </c>
      <c r="W155">
        <v>20</v>
      </c>
      <c r="X155" s="1" t="s">
        <v>101</v>
      </c>
      <c r="Y155">
        <v>0</v>
      </c>
    </row>
    <row r="156" spans="1:25" x14ac:dyDescent="0.3">
      <c r="A156" s="1" t="s">
        <v>577</v>
      </c>
      <c r="B156">
        <v>41</v>
      </c>
      <c r="C156" s="1" t="s">
        <v>551</v>
      </c>
      <c r="D156" s="1" t="s">
        <v>321</v>
      </c>
      <c r="E156" s="1" t="s">
        <v>277</v>
      </c>
      <c r="F156" s="1" t="s">
        <v>29</v>
      </c>
      <c r="G156" s="1" t="s">
        <v>30</v>
      </c>
      <c r="H156" s="1" t="s">
        <v>158</v>
      </c>
      <c r="I156" s="2">
        <v>34221</v>
      </c>
      <c r="J156">
        <v>29</v>
      </c>
      <c r="K156" s="1" t="s">
        <v>46</v>
      </c>
      <c r="L156" s="1" t="s">
        <v>74</v>
      </c>
      <c r="M156" s="1" t="s">
        <v>34</v>
      </c>
      <c r="N156" s="1" t="s">
        <v>35</v>
      </c>
      <c r="O156">
        <v>0</v>
      </c>
      <c r="P156">
        <v>0</v>
      </c>
      <c r="Q156">
        <v>0</v>
      </c>
      <c r="R156">
        <v>5</v>
      </c>
      <c r="S156" s="1" t="s">
        <v>241</v>
      </c>
      <c r="T156" s="1" t="s">
        <v>48</v>
      </c>
      <c r="U156">
        <v>0</v>
      </c>
      <c r="V156" s="1" t="s">
        <v>100</v>
      </c>
      <c r="W156">
        <v>20</v>
      </c>
      <c r="X156" s="1" t="s">
        <v>101</v>
      </c>
      <c r="Y156">
        <v>0</v>
      </c>
    </row>
    <row r="157" spans="1:25" x14ac:dyDescent="0.3">
      <c r="A157" s="1" t="s">
        <v>578</v>
      </c>
      <c r="B157">
        <v>41</v>
      </c>
      <c r="C157" s="1" t="s">
        <v>551</v>
      </c>
      <c r="D157" s="1" t="s">
        <v>579</v>
      </c>
      <c r="E157" s="1" t="s">
        <v>219</v>
      </c>
      <c r="F157" s="1" t="s">
        <v>29</v>
      </c>
      <c r="G157" s="1" t="s">
        <v>30</v>
      </c>
      <c r="H157" s="1" t="s">
        <v>407</v>
      </c>
      <c r="I157" s="2">
        <v>37504</v>
      </c>
      <c r="J157">
        <v>20</v>
      </c>
      <c r="K157" s="1" t="s">
        <v>46</v>
      </c>
      <c r="L157" s="1" t="s">
        <v>74</v>
      </c>
      <c r="M157" s="1" t="s">
        <v>34</v>
      </c>
      <c r="N157" s="1" t="s">
        <v>47</v>
      </c>
      <c r="O157">
        <v>0</v>
      </c>
      <c r="P157">
        <v>0</v>
      </c>
      <c r="Q157">
        <v>0</v>
      </c>
      <c r="R157">
        <v>0</v>
      </c>
      <c r="S157" s="1" t="s">
        <v>48</v>
      </c>
      <c r="T157" s="1" t="s">
        <v>48</v>
      </c>
      <c r="U157">
        <v>0</v>
      </c>
      <c r="V157" s="1" t="s">
        <v>100</v>
      </c>
      <c r="W157">
        <v>20</v>
      </c>
      <c r="X157" s="1" t="s">
        <v>101</v>
      </c>
      <c r="Y157">
        <v>0</v>
      </c>
    </row>
    <row r="158" spans="1:25" x14ac:dyDescent="0.3">
      <c r="A158" s="1" t="s">
        <v>580</v>
      </c>
      <c r="B158">
        <v>41</v>
      </c>
      <c r="C158" s="1" t="s">
        <v>551</v>
      </c>
      <c r="D158" s="1" t="s">
        <v>581</v>
      </c>
      <c r="E158" s="1" t="s">
        <v>219</v>
      </c>
      <c r="F158" s="1" t="s">
        <v>29</v>
      </c>
      <c r="G158" s="1" t="s">
        <v>30</v>
      </c>
      <c r="H158" s="1" t="s">
        <v>213</v>
      </c>
      <c r="I158" s="2">
        <v>33972</v>
      </c>
      <c r="J158">
        <v>30</v>
      </c>
      <c r="K158" s="1" t="s">
        <v>32</v>
      </c>
      <c r="L158" s="1" t="s">
        <v>74</v>
      </c>
      <c r="M158" s="1" t="s">
        <v>34</v>
      </c>
      <c r="N158" s="1" t="s">
        <v>106</v>
      </c>
      <c r="O158">
        <v>0</v>
      </c>
      <c r="P158">
        <v>0</v>
      </c>
      <c r="Q158">
        <v>0</v>
      </c>
      <c r="R158">
        <v>0</v>
      </c>
      <c r="S158" s="1" t="s">
        <v>48</v>
      </c>
      <c r="T158" s="1" t="s">
        <v>48</v>
      </c>
      <c r="U158">
        <v>0</v>
      </c>
      <c r="V158" s="1" t="s">
        <v>100</v>
      </c>
      <c r="W158">
        <v>20</v>
      </c>
      <c r="X158" s="1" t="s">
        <v>101</v>
      </c>
      <c r="Y158">
        <v>0</v>
      </c>
    </row>
    <row r="159" spans="1:25" x14ac:dyDescent="0.3">
      <c r="A159" s="1" t="s">
        <v>582</v>
      </c>
      <c r="B159">
        <v>7</v>
      </c>
      <c r="C159" s="1" t="s">
        <v>583</v>
      </c>
      <c r="D159" s="1" t="s">
        <v>584</v>
      </c>
      <c r="E159" s="1" t="s">
        <v>585</v>
      </c>
      <c r="F159" s="1" t="s">
        <v>43</v>
      </c>
      <c r="G159" s="1" t="s">
        <v>62</v>
      </c>
      <c r="H159" s="1" t="s">
        <v>45</v>
      </c>
      <c r="I159" s="2">
        <v>34587</v>
      </c>
      <c r="J159">
        <v>28</v>
      </c>
      <c r="K159" s="1" t="s">
        <v>46</v>
      </c>
      <c r="L159" s="1" t="s">
        <v>74</v>
      </c>
      <c r="M159" s="1" t="s">
        <v>34</v>
      </c>
      <c r="N159" s="1" t="s">
        <v>81</v>
      </c>
      <c r="O159">
        <v>0</v>
      </c>
      <c r="P159">
        <v>0</v>
      </c>
      <c r="Q159">
        <v>0</v>
      </c>
      <c r="R159">
        <v>0</v>
      </c>
      <c r="S159" s="1" t="s">
        <v>123</v>
      </c>
      <c r="T159" s="1" t="s">
        <v>123</v>
      </c>
      <c r="U159">
        <v>0</v>
      </c>
      <c r="V159" s="1" t="s">
        <v>100</v>
      </c>
      <c r="W159">
        <v>20</v>
      </c>
      <c r="X159" s="1" t="s">
        <v>101</v>
      </c>
      <c r="Y159">
        <v>0</v>
      </c>
    </row>
    <row r="160" spans="1:25" x14ac:dyDescent="0.3">
      <c r="A160" s="1" t="s">
        <v>586</v>
      </c>
      <c r="B160">
        <v>41</v>
      </c>
      <c r="C160" s="1" t="s">
        <v>551</v>
      </c>
      <c r="D160" s="1" t="s">
        <v>587</v>
      </c>
      <c r="E160" s="1" t="s">
        <v>219</v>
      </c>
      <c r="F160" s="1" t="s">
        <v>29</v>
      </c>
      <c r="G160" s="1" t="s">
        <v>30</v>
      </c>
      <c r="H160" s="1" t="s">
        <v>158</v>
      </c>
      <c r="I160" s="2">
        <v>36509</v>
      </c>
      <c r="J160">
        <v>23</v>
      </c>
      <c r="K160" s="1" t="s">
        <v>46</v>
      </c>
      <c r="L160" s="1" t="s">
        <v>74</v>
      </c>
      <c r="M160" s="1" t="s">
        <v>34</v>
      </c>
      <c r="N160" s="1" t="s">
        <v>35</v>
      </c>
      <c r="O160">
        <v>0</v>
      </c>
      <c r="P160">
        <v>0</v>
      </c>
      <c r="Q160">
        <v>0</v>
      </c>
      <c r="R160">
        <v>0</v>
      </c>
      <c r="S160" s="1" t="s">
        <v>48</v>
      </c>
      <c r="T160" s="1" t="s">
        <v>48</v>
      </c>
      <c r="U160">
        <v>0</v>
      </c>
      <c r="V160" s="1" t="s">
        <v>100</v>
      </c>
      <c r="W160">
        <v>20</v>
      </c>
      <c r="X160" s="1" t="s">
        <v>101</v>
      </c>
      <c r="Y160">
        <v>0</v>
      </c>
    </row>
    <row r="161" spans="1:25" x14ac:dyDescent="0.3">
      <c r="A161" s="1" t="s">
        <v>588</v>
      </c>
      <c r="B161">
        <v>41</v>
      </c>
      <c r="C161" s="1" t="s">
        <v>551</v>
      </c>
      <c r="D161" s="1" t="s">
        <v>589</v>
      </c>
      <c r="E161" s="1" t="s">
        <v>590</v>
      </c>
      <c r="F161" s="1" t="s">
        <v>29</v>
      </c>
      <c r="G161" s="1" t="s">
        <v>30</v>
      </c>
      <c r="H161" s="1" t="s">
        <v>158</v>
      </c>
      <c r="I161" s="2">
        <v>35021</v>
      </c>
      <c r="J161">
        <v>27</v>
      </c>
      <c r="K161" s="1" t="s">
        <v>46</v>
      </c>
      <c r="L161" s="1" t="s">
        <v>74</v>
      </c>
      <c r="M161" s="1" t="s">
        <v>63</v>
      </c>
      <c r="N161" s="1" t="s">
        <v>106</v>
      </c>
      <c r="O161">
        <v>0</v>
      </c>
      <c r="P161">
        <v>0</v>
      </c>
      <c r="Q161">
        <v>0</v>
      </c>
      <c r="R161">
        <v>0</v>
      </c>
      <c r="S161" s="1" t="s">
        <v>48</v>
      </c>
      <c r="T161" s="1" t="s">
        <v>48</v>
      </c>
      <c r="U161">
        <v>0</v>
      </c>
      <c r="V161" s="1" t="s">
        <v>100</v>
      </c>
      <c r="W161">
        <v>20</v>
      </c>
      <c r="X161" s="1" t="s">
        <v>101</v>
      </c>
      <c r="Y161">
        <v>0</v>
      </c>
    </row>
    <row r="162" spans="1:25" x14ac:dyDescent="0.3">
      <c r="A162" s="1" t="s">
        <v>591</v>
      </c>
      <c r="B162">
        <v>42</v>
      </c>
      <c r="C162" s="1" t="s">
        <v>592</v>
      </c>
      <c r="D162" s="1" t="s">
        <v>593</v>
      </c>
      <c r="E162" s="1" t="s">
        <v>594</v>
      </c>
      <c r="F162" s="1" t="s">
        <v>29</v>
      </c>
      <c r="G162" s="1" t="s">
        <v>30</v>
      </c>
      <c r="H162" s="1" t="s">
        <v>127</v>
      </c>
      <c r="I162" s="2">
        <v>36060</v>
      </c>
      <c r="J162">
        <v>24</v>
      </c>
      <c r="K162" s="1" t="s">
        <v>46</v>
      </c>
      <c r="L162" s="1" t="s">
        <v>74</v>
      </c>
      <c r="M162" s="1" t="s">
        <v>63</v>
      </c>
      <c r="N162" s="1" t="s">
        <v>86</v>
      </c>
      <c r="O162">
        <v>0</v>
      </c>
      <c r="P162">
        <v>0</v>
      </c>
      <c r="Q162">
        <v>0</v>
      </c>
      <c r="R162">
        <v>0</v>
      </c>
      <c r="S162" s="1" t="s">
        <v>48</v>
      </c>
      <c r="T162" s="1" t="s">
        <v>48</v>
      </c>
      <c r="U162">
        <v>0</v>
      </c>
      <c r="V162" s="1" t="s">
        <v>100</v>
      </c>
      <c r="W162">
        <v>20</v>
      </c>
      <c r="X162" s="1" t="s">
        <v>101</v>
      </c>
      <c r="Y162">
        <v>0</v>
      </c>
    </row>
    <row r="163" spans="1:25" x14ac:dyDescent="0.3">
      <c r="A163" s="1" t="s">
        <v>595</v>
      </c>
      <c r="B163">
        <v>42</v>
      </c>
      <c r="C163" s="1" t="s">
        <v>592</v>
      </c>
      <c r="D163" s="1" t="s">
        <v>596</v>
      </c>
      <c r="E163" s="1" t="s">
        <v>597</v>
      </c>
      <c r="F163" s="1" t="s">
        <v>29</v>
      </c>
      <c r="G163" s="1" t="s">
        <v>30</v>
      </c>
      <c r="H163" s="1" t="s">
        <v>433</v>
      </c>
      <c r="I163" s="2">
        <v>35670</v>
      </c>
      <c r="J163">
        <v>25</v>
      </c>
      <c r="K163" s="1" t="s">
        <v>46</v>
      </c>
      <c r="L163" s="1" t="s">
        <v>74</v>
      </c>
      <c r="M163" s="1" t="s">
        <v>34</v>
      </c>
      <c r="N163" s="1" t="s">
        <v>81</v>
      </c>
      <c r="O163">
        <v>0</v>
      </c>
      <c r="P163">
        <v>0</v>
      </c>
      <c r="Q163">
        <v>0</v>
      </c>
      <c r="R163">
        <v>0</v>
      </c>
      <c r="S163" s="1" t="s">
        <v>48</v>
      </c>
      <c r="T163" s="1" t="s">
        <v>48</v>
      </c>
      <c r="U163">
        <v>0</v>
      </c>
      <c r="V163" s="1" t="s">
        <v>100</v>
      </c>
      <c r="W163">
        <v>20</v>
      </c>
      <c r="X163" s="1" t="s">
        <v>101</v>
      </c>
      <c r="Y163">
        <v>0</v>
      </c>
    </row>
    <row r="164" spans="1:25" x14ac:dyDescent="0.3">
      <c r="A164" s="1" t="s">
        <v>598</v>
      </c>
      <c r="B164">
        <v>42</v>
      </c>
      <c r="C164" s="1" t="s">
        <v>592</v>
      </c>
      <c r="D164" s="1" t="s">
        <v>599</v>
      </c>
      <c r="E164" s="1" t="s">
        <v>600</v>
      </c>
      <c r="F164" s="1" t="s">
        <v>29</v>
      </c>
      <c r="G164" s="1" t="s">
        <v>30</v>
      </c>
      <c r="H164" s="1" t="s">
        <v>31</v>
      </c>
      <c r="I164" s="2">
        <v>36980</v>
      </c>
      <c r="J164">
        <v>22</v>
      </c>
      <c r="K164" s="1" t="s">
        <v>46</v>
      </c>
      <c r="L164" s="1" t="s">
        <v>74</v>
      </c>
      <c r="M164" s="1" t="s">
        <v>63</v>
      </c>
      <c r="N164" s="1" t="s">
        <v>86</v>
      </c>
      <c r="O164">
        <v>0</v>
      </c>
      <c r="P164">
        <v>0</v>
      </c>
      <c r="Q164">
        <v>0</v>
      </c>
      <c r="R164">
        <v>0</v>
      </c>
      <c r="S164" s="1" t="s">
        <v>48</v>
      </c>
      <c r="T164" s="1" t="s">
        <v>48</v>
      </c>
      <c r="U164">
        <v>0</v>
      </c>
      <c r="V164" s="1" t="s">
        <v>100</v>
      </c>
      <c r="W164">
        <v>20</v>
      </c>
      <c r="X164" s="1" t="s">
        <v>101</v>
      </c>
      <c r="Y164">
        <v>0</v>
      </c>
    </row>
    <row r="165" spans="1:25" x14ac:dyDescent="0.3">
      <c r="A165" s="1" t="s">
        <v>601</v>
      </c>
      <c r="B165">
        <v>25</v>
      </c>
      <c r="C165" s="1" t="s">
        <v>258</v>
      </c>
      <c r="D165" s="1" t="s">
        <v>602</v>
      </c>
      <c r="E165" s="1" t="s">
        <v>603</v>
      </c>
      <c r="F165" s="1" t="s">
        <v>29</v>
      </c>
      <c r="G165" s="1" t="s">
        <v>30</v>
      </c>
      <c r="H165" s="1" t="s">
        <v>110</v>
      </c>
      <c r="I165" s="2">
        <v>35018</v>
      </c>
      <c r="J165">
        <v>27</v>
      </c>
      <c r="K165" s="1" t="s">
        <v>46</v>
      </c>
      <c r="L165" s="1" t="s">
        <v>74</v>
      </c>
      <c r="M165" s="1" t="s">
        <v>63</v>
      </c>
      <c r="N165" s="1" t="s">
        <v>86</v>
      </c>
      <c r="O165">
        <v>0</v>
      </c>
      <c r="P165">
        <v>0</v>
      </c>
      <c r="Q165">
        <v>0</v>
      </c>
      <c r="R165">
        <v>0</v>
      </c>
      <c r="S165" s="1" t="s">
        <v>48</v>
      </c>
      <c r="T165" s="1" t="s">
        <v>48</v>
      </c>
      <c r="U165">
        <v>0</v>
      </c>
      <c r="V165" s="1" t="s">
        <v>100</v>
      </c>
      <c r="W165">
        <v>20</v>
      </c>
      <c r="X165" s="1" t="s">
        <v>101</v>
      </c>
      <c r="Y165">
        <v>0</v>
      </c>
    </row>
    <row r="166" spans="1:25" x14ac:dyDescent="0.3">
      <c r="A166" s="1" t="s">
        <v>604</v>
      </c>
      <c r="B166">
        <v>2</v>
      </c>
      <c r="C166" s="1" t="s">
        <v>71</v>
      </c>
      <c r="D166" s="1" t="s">
        <v>605</v>
      </c>
      <c r="E166" s="1" t="s">
        <v>606</v>
      </c>
      <c r="F166" s="1" t="s">
        <v>43</v>
      </c>
      <c r="G166" s="1" t="s">
        <v>91</v>
      </c>
      <c r="H166" s="1" t="s">
        <v>45</v>
      </c>
      <c r="I166" s="2">
        <v>35370</v>
      </c>
      <c r="J166">
        <v>26</v>
      </c>
      <c r="K166" s="1" t="s">
        <v>46</v>
      </c>
      <c r="L166" s="1" t="s">
        <v>74</v>
      </c>
      <c r="M166" s="1" t="s">
        <v>34</v>
      </c>
      <c r="N166" s="1" t="s">
        <v>106</v>
      </c>
      <c r="O166">
        <v>0</v>
      </c>
      <c r="P166">
        <v>5</v>
      </c>
      <c r="Q166">
        <v>24</v>
      </c>
      <c r="R166">
        <v>6</v>
      </c>
      <c r="S166" s="1" t="s">
        <v>37</v>
      </c>
      <c r="T166" s="1" t="s">
        <v>37</v>
      </c>
      <c r="U166">
        <v>6</v>
      </c>
      <c r="V166" s="1" t="s">
        <v>38</v>
      </c>
      <c r="W166">
        <v>50</v>
      </c>
      <c r="X166" s="1" t="s">
        <v>39</v>
      </c>
      <c r="Y166">
        <v>50</v>
      </c>
    </row>
    <row r="167" spans="1:25" x14ac:dyDescent="0.3">
      <c r="A167" s="1" t="s">
        <v>607</v>
      </c>
      <c r="B167">
        <v>42</v>
      </c>
      <c r="C167" s="1" t="s">
        <v>592</v>
      </c>
      <c r="D167" s="1" t="s">
        <v>608</v>
      </c>
      <c r="E167" s="1" t="s">
        <v>432</v>
      </c>
      <c r="F167" s="1" t="s">
        <v>29</v>
      </c>
      <c r="G167" s="1" t="s">
        <v>30</v>
      </c>
      <c r="H167" s="1" t="s">
        <v>433</v>
      </c>
      <c r="I167" s="2">
        <v>34648</v>
      </c>
      <c r="J167">
        <v>28</v>
      </c>
      <c r="K167" s="1" t="s">
        <v>46</v>
      </c>
      <c r="L167" s="1" t="s">
        <v>74</v>
      </c>
      <c r="M167" s="1" t="s">
        <v>34</v>
      </c>
      <c r="N167" s="1" t="s">
        <v>35</v>
      </c>
      <c r="O167">
        <v>0</v>
      </c>
      <c r="P167">
        <v>0</v>
      </c>
      <c r="Q167">
        <v>0</v>
      </c>
      <c r="R167">
        <v>0</v>
      </c>
      <c r="S167" s="1" t="s">
        <v>48</v>
      </c>
      <c r="T167" s="1" t="s">
        <v>48</v>
      </c>
      <c r="U167">
        <v>0</v>
      </c>
      <c r="V167" s="1" t="s">
        <v>100</v>
      </c>
      <c r="W167">
        <v>20</v>
      </c>
      <c r="X167" s="1" t="s">
        <v>101</v>
      </c>
      <c r="Y167">
        <v>0</v>
      </c>
    </row>
    <row r="168" spans="1:25" x14ac:dyDescent="0.3">
      <c r="A168" s="1" t="s">
        <v>609</v>
      </c>
      <c r="B168">
        <v>42</v>
      </c>
      <c r="C168" s="1" t="s">
        <v>592</v>
      </c>
      <c r="D168" s="1" t="s">
        <v>610</v>
      </c>
      <c r="E168" s="1" t="s">
        <v>173</v>
      </c>
      <c r="F168" s="1" t="s">
        <v>29</v>
      </c>
      <c r="G168" s="1" t="s">
        <v>30</v>
      </c>
      <c r="H168" s="1" t="s">
        <v>52</v>
      </c>
      <c r="I168" s="2">
        <v>37509</v>
      </c>
      <c r="J168">
        <v>20</v>
      </c>
      <c r="K168" s="1" t="s">
        <v>46</v>
      </c>
      <c r="L168" s="1" t="s">
        <v>74</v>
      </c>
      <c r="M168" s="1" t="s">
        <v>63</v>
      </c>
      <c r="N168" s="1" t="s">
        <v>86</v>
      </c>
      <c r="O168">
        <v>0</v>
      </c>
      <c r="P168">
        <v>0</v>
      </c>
      <c r="Q168">
        <v>0</v>
      </c>
      <c r="R168">
        <v>0</v>
      </c>
      <c r="S168" s="1" t="s">
        <v>48</v>
      </c>
      <c r="T168" s="1" t="s">
        <v>48</v>
      </c>
      <c r="U168">
        <v>0</v>
      </c>
      <c r="V168" s="1" t="s">
        <v>100</v>
      </c>
      <c r="W168">
        <v>20</v>
      </c>
      <c r="X168" s="1" t="s">
        <v>101</v>
      </c>
      <c r="Y168">
        <v>0</v>
      </c>
    </row>
    <row r="169" spans="1:25" x14ac:dyDescent="0.3">
      <c r="A169" s="1" t="s">
        <v>611</v>
      </c>
      <c r="B169">
        <v>42</v>
      </c>
      <c r="C169" s="1" t="s">
        <v>592</v>
      </c>
      <c r="D169" s="1" t="s">
        <v>612</v>
      </c>
      <c r="E169" s="1" t="s">
        <v>613</v>
      </c>
      <c r="F169" s="1" t="s">
        <v>29</v>
      </c>
      <c r="G169" s="1" t="s">
        <v>30</v>
      </c>
      <c r="H169" s="1" t="s">
        <v>353</v>
      </c>
      <c r="I169" s="2">
        <v>34950</v>
      </c>
      <c r="J169">
        <v>27</v>
      </c>
      <c r="K169" s="1" t="s">
        <v>46</v>
      </c>
      <c r="L169" s="1" t="s">
        <v>74</v>
      </c>
      <c r="M169" s="1" t="s">
        <v>34</v>
      </c>
      <c r="N169" s="1" t="s">
        <v>35</v>
      </c>
      <c r="O169">
        <v>0</v>
      </c>
      <c r="P169">
        <v>0</v>
      </c>
      <c r="Q169">
        <v>0</v>
      </c>
      <c r="R169">
        <v>0</v>
      </c>
      <c r="S169" s="1" t="s">
        <v>48</v>
      </c>
      <c r="T169" s="1" t="s">
        <v>48</v>
      </c>
      <c r="U169">
        <v>0</v>
      </c>
      <c r="V169" s="1" t="s">
        <v>100</v>
      </c>
      <c r="W169">
        <v>20</v>
      </c>
      <c r="X169" s="1" t="s">
        <v>101</v>
      </c>
      <c r="Y169">
        <v>0</v>
      </c>
    </row>
    <row r="170" spans="1:25" x14ac:dyDescent="0.3">
      <c r="A170" s="1" t="s">
        <v>614</v>
      </c>
      <c r="B170">
        <v>42</v>
      </c>
      <c r="C170" s="1" t="s">
        <v>592</v>
      </c>
      <c r="D170" s="1" t="s">
        <v>615</v>
      </c>
      <c r="E170" s="1" t="s">
        <v>616</v>
      </c>
      <c r="F170" s="1" t="s">
        <v>29</v>
      </c>
      <c r="G170" s="1" t="s">
        <v>30</v>
      </c>
      <c r="H170" s="1" t="s">
        <v>127</v>
      </c>
      <c r="I170" s="2">
        <v>35785</v>
      </c>
      <c r="J170">
        <v>25</v>
      </c>
      <c r="K170" s="1" t="s">
        <v>46</v>
      </c>
      <c r="L170" s="1" t="s">
        <v>74</v>
      </c>
      <c r="M170" s="1" t="s">
        <v>34</v>
      </c>
      <c r="N170" s="1" t="s">
        <v>35</v>
      </c>
      <c r="O170">
        <v>0</v>
      </c>
      <c r="P170">
        <v>0</v>
      </c>
      <c r="Q170">
        <v>0</v>
      </c>
      <c r="R170">
        <v>0</v>
      </c>
      <c r="S170" s="1" t="s">
        <v>48</v>
      </c>
      <c r="T170" s="1" t="s">
        <v>48</v>
      </c>
      <c r="U170">
        <v>0</v>
      </c>
      <c r="V170" s="1" t="s">
        <v>100</v>
      </c>
      <c r="W170">
        <v>20</v>
      </c>
      <c r="X170" s="1" t="s">
        <v>101</v>
      </c>
      <c r="Y170">
        <v>0</v>
      </c>
    </row>
    <row r="171" spans="1:25" x14ac:dyDescent="0.3">
      <c r="A171" s="1" t="s">
        <v>617</v>
      </c>
      <c r="B171">
        <v>42</v>
      </c>
      <c r="C171" s="1" t="s">
        <v>592</v>
      </c>
      <c r="D171" s="1" t="s">
        <v>231</v>
      </c>
      <c r="E171" s="1" t="s">
        <v>618</v>
      </c>
      <c r="F171" s="1" t="s">
        <v>29</v>
      </c>
      <c r="G171" s="1" t="s">
        <v>30</v>
      </c>
      <c r="H171" s="1" t="s">
        <v>353</v>
      </c>
      <c r="I171" s="2">
        <v>36173</v>
      </c>
      <c r="J171">
        <v>24</v>
      </c>
      <c r="K171" s="1" t="s">
        <v>46</v>
      </c>
      <c r="L171" s="1" t="s">
        <v>74</v>
      </c>
      <c r="M171" s="1" t="s">
        <v>34</v>
      </c>
      <c r="N171" s="1" t="s">
        <v>99</v>
      </c>
      <c r="O171">
        <v>0</v>
      </c>
      <c r="P171">
        <v>0</v>
      </c>
      <c r="Q171">
        <v>0</v>
      </c>
      <c r="R171">
        <v>0</v>
      </c>
      <c r="S171" s="1" t="s">
        <v>48</v>
      </c>
      <c r="T171" s="1" t="s">
        <v>48</v>
      </c>
      <c r="U171">
        <v>0</v>
      </c>
      <c r="V171" s="1" t="s">
        <v>100</v>
      </c>
      <c r="W171">
        <v>20</v>
      </c>
      <c r="X171" s="1" t="s">
        <v>39</v>
      </c>
      <c r="Y171">
        <v>20</v>
      </c>
    </row>
    <row r="172" spans="1:25" x14ac:dyDescent="0.3">
      <c r="A172" s="1" t="s">
        <v>619</v>
      </c>
      <c r="B172">
        <v>7</v>
      </c>
      <c r="C172" s="1" t="s">
        <v>583</v>
      </c>
      <c r="D172" s="1" t="s">
        <v>620</v>
      </c>
      <c r="E172" s="1" t="s">
        <v>621</v>
      </c>
      <c r="F172" s="1" t="s">
        <v>29</v>
      </c>
      <c r="G172" s="1" t="s">
        <v>30</v>
      </c>
      <c r="H172" s="1" t="s">
        <v>194</v>
      </c>
      <c r="I172" s="2">
        <v>36860</v>
      </c>
      <c r="J172">
        <v>22</v>
      </c>
      <c r="K172" s="1" t="s">
        <v>46</v>
      </c>
      <c r="L172" s="1" t="s">
        <v>74</v>
      </c>
      <c r="M172" s="1" t="s">
        <v>34</v>
      </c>
      <c r="N172" s="1" t="s">
        <v>35</v>
      </c>
      <c r="O172">
        <v>0</v>
      </c>
      <c r="P172">
        <v>0</v>
      </c>
      <c r="Q172">
        <v>0</v>
      </c>
      <c r="R172">
        <v>21</v>
      </c>
      <c r="S172" s="1" t="s">
        <v>69</v>
      </c>
      <c r="T172" s="1" t="s">
        <v>69</v>
      </c>
      <c r="U172">
        <v>2</v>
      </c>
      <c r="V172" s="1" t="s">
        <v>100</v>
      </c>
      <c r="W172">
        <v>20</v>
      </c>
      <c r="X172" s="1" t="s">
        <v>101</v>
      </c>
      <c r="Y172">
        <v>0</v>
      </c>
    </row>
    <row r="173" spans="1:25" x14ac:dyDescent="0.3">
      <c r="A173" s="1" t="s">
        <v>622</v>
      </c>
      <c r="B173">
        <v>42</v>
      </c>
      <c r="C173" s="1" t="s">
        <v>592</v>
      </c>
      <c r="D173" s="1" t="s">
        <v>359</v>
      </c>
      <c r="E173" s="1" t="s">
        <v>277</v>
      </c>
      <c r="F173" s="1" t="s">
        <v>29</v>
      </c>
      <c r="G173" s="1" t="s">
        <v>30</v>
      </c>
      <c r="H173" s="1" t="s">
        <v>206</v>
      </c>
      <c r="I173" s="2">
        <v>35515</v>
      </c>
      <c r="J173">
        <v>26</v>
      </c>
      <c r="K173" s="1" t="s">
        <v>46</v>
      </c>
      <c r="L173" s="1" t="s">
        <v>74</v>
      </c>
      <c r="M173" s="1" t="s">
        <v>63</v>
      </c>
      <c r="N173" s="1" t="s">
        <v>86</v>
      </c>
      <c r="O173">
        <v>0</v>
      </c>
      <c r="P173">
        <v>0</v>
      </c>
      <c r="Q173">
        <v>0</v>
      </c>
      <c r="R173">
        <v>0</v>
      </c>
      <c r="S173" s="1" t="s">
        <v>48</v>
      </c>
      <c r="T173" s="1" t="s">
        <v>48</v>
      </c>
      <c r="U173">
        <v>0</v>
      </c>
      <c r="V173" s="1" t="s">
        <v>100</v>
      </c>
      <c r="W173">
        <v>20</v>
      </c>
      <c r="X173" s="1" t="s">
        <v>101</v>
      </c>
      <c r="Y173">
        <v>0</v>
      </c>
    </row>
    <row r="174" spans="1:25" x14ac:dyDescent="0.3">
      <c r="A174" s="1" t="s">
        <v>623</v>
      </c>
      <c r="B174">
        <v>42</v>
      </c>
      <c r="C174" s="1" t="s">
        <v>592</v>
      </c>
      <c r="D174" s="1" t="s">
        <v>624</v>
      </c>
      <c r="E174" s="1" t="s">
        <v>625</v>
      </c>
      <c r="F174" s="1" t="s">
        <v>29</v>
      </c>
      <c r="G174" s="1" t="s">
        <v>30</v>
      </c>
      <c r="H174" s="1" t="s">
        <v>127</v>
      </c>
      <c r="I174" s="2">
        <v>36773</v>
      </c>
      <c r="J174">
        <v>22</v>
      </c>
      <c r="K174" s="1" t="s">
        <v>46</v>
      </c>
      <c r="L174" s="1" t="s">
        <v>74</v>
      </c>
      <c r="M174" s="1" t="s">
        <v>63</v>
      </c>
      <c r="N174" s="1" t="s">
        <v>99</v>
      </c>
      <c r="O174">
        <v>0</v>
      </c>
      <c r="P174">
        <v>0</v>
      </c>
      <c r="Q174">
        <v>0</v>
      </c>
      <c r="R174">
        <v>0</v>
      </c>
      <c r="S174" s="1" t="s">
        <v>48</v>
      </c>
      <c r="T174" s="1" t="s">
        <v>48</v>
      </c>
      <c r="U174">
        <v>0</v>
      </c>
      <c r="V174" s="1" t="s">
        <v>100</v>
      </c>
      <c r="W174">
        <v>20</v>
      </c>
      <c r="X174" s="1" t="s">
        <v>39</v>
      </c>
      <c r="Y174">
        <v>20</v>
      </c>
    </row>
    <row r="175" spans="1:25" x14ac:dyDescent="0.3">
      <c r="A175" s="1" t="s">
        <v>626</v>
      </c>
      <c r="B175">
        <v>42</v>
      </c>
      <c r="C175" s="1" t="s">
        <v>592</v>
      </c>
      <c r="D175" s="1" t="s">
        <v>612</v>
      </c>
      <c r="E175" s="1" t="s">
        <v>370</v>
      </c>
      <c r="F175" s="1" t="s">
        <v>29</v>
      </c>
      <c r="G175" s="1" t="s">
        <v>30</v>
      </c>
      <c r="H175" s="1" t="s">
        <v>367</v>
      </c>
      <c r="I175" s="2">
        <v>32791</v>
      </c>
      <c r="J175">
        <v>33</v>
      </c>
      <c r="K175" s="1" t="s">
        <v>32</v>
      </c>
      <c r="L175" s="1" t="s">
        <v>74</v>
      </c>
      <c r="M175" s="1" t="s">
        <v>34</v>
      </c>
      <c r="N175" s="1" t="s">
        <v>35</v>
      </c>
      <c r="O175">
        <v>0</v>
      </c>
      <c r="P175">
        <v>0</v>
      </c>
      <c r="Q175">
        <v>0</v>
      </c>
      <c r="R175">
        <v>0</v>
      </c>
      <c r="S175" s="1" t="s">
        <v>48</v>
      </c>
      <c r="T175" s="1" t="s">
        <v>48</v>
      </c>
      <c r="U175">
        <v>0</v>
      </c>
      <c r="V175" s="1" t="s">
        <v>100</v>
      </c>
      <c r="W175">
        <v>20</v>
      </c>
      <c r="X175" s="1" t="s">
        <v>101</v>
      </c>
      <c r="Y175">
        <v>0</v>
      </c>
    </row>
    <row r="176" spans="1:25" x14ac:dyDescent="0.3">
      <c r="A176" s="1" t="s">
        <v>627</v>
      </c>
      <c r="B176">
        <v>25</v>
      </c>
      <c r="C176" s="1" t="s">
        <v>258</v>
      </c>
      <c r="D176" s="1" t="s">
        <v>628</v>
      </c>
      <c r="E176" s="1" t="s">
        <v>629</v>
      </c>
      <c r="F176" s="1" t="s">
        <v>29</v>
      </c>
      <c r="G176" s="1" t="s">
        <v>30</v>
      </c>
      <c r="H176" s="1" t="s">
        <v>122</v>
      </c>
      <c r="I176" s="2">
        <v>33195</v>
      </c>
      <c r="J176">
        <v>32</v>
      </c>
      <c r="K176" s="1" t="s">
        <v>32</v>
      </c>
      <c r="L176" s="1" t="s">
        <v>74</v>
      </c>
      <c r="M176" s="1" t="s">
        <v>34</v>
      </c>
      <c r="N176" s="1" t="s">
        <v>35</v>
      </c>
      <c r="O176">
        <v>0</v>
      </c>
      <c r="P176">
        <v>0</v>
      </c>
      <c r="Q176">
        <v>0</v>
      </c>
      <c r="R176">
        <v>0</v>
      </c>
      <c r="S176" s="1" t="s">
        <v>48</v>
      </c>
      <c r="T176" s="1" t="s">
        <v>48</v>
      </c>
      <c r="U176">
        <v>0</v>
      </c>
      <c r="V176" s="1" t="s">
        <v>100</v>
      </c>
      <c r="W176">
        <v>20</v>
      </c>
      <c r="X176" s="1" t="s">
        <v>101</v>
      </c>
      <c r="Y176">
        <v>0</v>
      </c>
    </row>
    <row r="177" spans="1:25" x14ac:dyDescent="0.3">
      <c r="A177" s="1" t="s">
        <v>630</v>
      </c>
      <c r="B177">
        <v>18</v>
      </c>
      <c r="C177" s="1" t="s">
        <v>533</v>
      </c>
      <c r="D177" s="1" t="s">
        <v>423</v>
      </c>
      <c r="E177" s="1" t="s">
        <v>631</v>
      </c>
      <c r="F177" s="1" t="s">
        <v>29</v>
      </c>
      <c r="G177" s="1" t="s">
        <v>30</v>
      </c>
      <c r="H177" s="1" t="s">
        <v>148</v>
      </c>
      <c r="I177" s="2">
        <v>34523</v>
      </c>
      <c r="J177">
        <v>28</v>
      </c>
      <c r="K177" s="1" t="s">
        <v>46</v>
      </c>
      <c r="L177" s="1" t="s">
        <v>163</v>
      </c>
      <c r="M177" s="1" t="s">
        <v>34</v>
      </c>
      <c r="N177" s="1" t="s">
        <v>99</v>
      </c>
      <c r="O177">
        <v>0</v>
      </c>
      <c r="P177">
        <v>0</v>
      </c>
      <c r="Q177">
        <v>0</v>
      </c>
      <c r="R177">
        <v>3</v>
      </c>
      <c r="S177" s="1" t="s">
        <v>55</v>
      </c>
      <c r="T177" s="1" t="s">
        <v>55</v>
      </c>
      <c r="U177">
        <v>3</v>
      </c>
      <c r="V177" s="1" t="s">
        <v>100</v>
      </c>
      <c r="W177">
        <v>20</v>
      </c>
      <c r="X177" s="1" t="s">
        <v>101</v>
      </c>
      <c r="Y177">
        <v>0</v>
      </c>
    </row>
    <row r="178" spans="1:25" x14ac:dyDescent="0.3">
      <c r="A178" s="1" t="s">
        <v>632</v>
      </c>
      <c r="B178">
        <v>43</v>
      </c>
      <c r="C178" s="1" t="s">
        <v>633</v>
      </c>
      <c r="D178" s="1" t="s">
        <v>612</v>
      </c>
      <c r="E178" s="1" t="s">
        <v>634</v>
      </c>
      <c r="F178" s="1" t="s">
        <v>29</v>
      </c>
      <c r="G178" s="1" t="s">
        <v>30</v>
      </c>
      <c r="H178" s="1" t="s">
        <v>269</v>
      </c>
      <c r="I178" s="2">
        <v>37557</v>
      </c>
      <c r="J178">
        <v>20</v>
      </c>
      <c r="K178" s="1" t="s">
        <v>46</v>
      </c>
      <c r="L178" s="1" t="s">
        <v>74</v>
      </c>
      <c r="M178" s="1" t="s">
        <v>34</v>
      </c>
      <c r="N178" s="1" t="s">
        <v>99</v>
      </c>
      <c r="O178">
        <v>0</v>
      </c>
      <c r="P178">
        <v>0</v>
      </c>
      <c r="Q178">
        <v>0</v>
      </c>
      <c r="R178">
        <v>0</v>
      </c>
      <c r="S178" s="1" t="s">
        <v>48</v>
      </c>
      <c r="T178" s="1" t="s">
        <v>48</v>
      </c>
      <c r="U178">
        <v>0</v>
      </c>
      <c r="V178" s="1" t="s">
        <v>100</v>
      </c>
      <c r="W178">
        <v>20</v>
      </c>
      <c r="X178" s="1" t="s">
        <v>101</v>
      </c>
      <c r="Y178">
        <v>0</v>
      </c>
    </row>
    <row r="179" spans="1:25" x14ac:dyDescent="0.3">
      <c r="A179" s="1" t="s">
        <v>635</v>
      </c>
      <c r="B179">
        <v>43</v>
      </c>
      <c r="C179" s="1" t="s">
        <v>633</v>
      </c>
      <c r="D179" s="1" t="s">
        <v>636</v>
      </c>
      <c r="E179" s="1" t="s">
        <v>637</v>
      </c>
      <c r="F179" s="1" t="s">
        <v>29</v>
      </c>
      <c r="G179" s="1" t="s">
        <v>30</v>
      </c>
      <c r="H179" s="1" t="s">
        <v>330</v>
      </c>
      <c r="I179" s="2">
        <v>36408</v>
      </c>
      <c r="J179">
        <v>23</v>
      </c>
      <c r="K179" s="1" t="s">
        <v>46</v>
      </c>
      <c r="L179" s="1" t="s">
        <v>74</v>
      </c>
      <c r="M179" s="1" t="s">
        <v>34</v>
      </c>
      <c r="N179" s="1" t="s">
        <v>86</v>
      </c>
      <c r="O179">
        <v>0</v>
      </c>
      <c r="P179">
        <v>0</v>
      </c>
      <c r="Q179">
        <v>0</v>
      </c>
      <c r="R179">
        <v>0</v>
      </c>
      <c r="S179" s="1" t="s">
        <v>48</v>
      </c>
      <c r="T179" s="1" t="s">
        <v>48</v>
      </c>
      <c r="U179">
        <v>0</v>
      </c>
      <c r="V179" s="1" t="s">
        <v>100</v>
      </c>
      <c r="W179">
        <v>20</v>
      </c>
      <c r="X179" s="1" t="s">
        <v>101</v>
      </c>
      <c r="Y179">
        <v>0</v>
      </c>
    </row>
    <row r="180" spans="1:25" x14ac:dyDescent="0.3">
      <c r="A180" s="1" t="s">
        <v>638</v>
      </c>
      <c r="B180">
        <v>43</v>
      </c>
      <c r="C180" s="1" t="s">
        <v>633</v>
      </c>
      <c r="D180" s="1" t="s">
        <v>639</v>
      </c>
      <c r="E180" s="1" t="s">
        <v>640</v>
      </c>
      <c r="F180" s="1" t="s">
        <v>43</v>
      </c>
      <c r="G180" s="1" t="s">
        <v>91</v>
      </c>
      <c r="H180" s="1" t="s">
        <v>45</v>
      </c>
      <c r="I180" s="2">
        <v>37375</v>
      </c>
      <c r="J180">
        <v>20</v>
      </c>
      <c r="K180" s="1" t="s">
        <v>46</v>
      </c>
      <c r="L180" s="1" t="s">
        <v>74</v>
      </c>
      <c r="M180" s="1" t="s">
        <v>34</v>
      </c>
      <c r="N180" s="1" t="s">
        <v>81</v>
      </c>
      <c r="O180">
        <v>0</v>
      </c>
      <c r="P180">
        <v>0</v>
      </c>
      <c r="Q180">
        <v>0</v>
      </c>
      <c r="R180">
        <v>0</v>
      </c>
      <c r="S180" s="1" t="s">
        <v>48</v>
      </c>
      <c r="T180" s="1" t="s">
        <v>48</v>
      </c>
      <c r="U180">
        <v>0</v>
      </c>
      <c r="V180" s="1" t="s">
        <v>100</v>
      </c>
      <c r="W180">
        <v>20</v>
      </c>
      <c r="X180" s="1" t="s">
        <v>101</v>
      </c>
      <c r="Y180">
        <v>0</v>
      </c>
    </row>
    <row r="181" spans="1:25" x14ac:dyDescent="0.3">
      <c r="A181" s="1" t="s">
        <v>641</v>
      </c>
      <c r="B181">
        <v>43</v>
      </c>
      <c r="C181" s="1" t="s">
        <v>633</v>
      </c>
      <c r="D181" s="1" t="s">
        <v>642</v>
      </c>
      <c r="E181" s="1" t="s">
        <v>643</v>
      </c>
      <c r="F181" s="1" t="s">
        <v>29</v>
      </c>
      <c r="G181" s="1" t="s">
        <v>30</v>
      </c>
      <c r="H181" s="1" t="s">
        <v>133</v>
      </c>
      <c r="I181" s="2">
        <v>33997</v>
      </c>
      <c r="J181">
        <v>30</v>
      </c>
      <c r="K181" s="1" t="s">
        <v>32</v>
      </c>
      <c r="L181" s="1" t="s">
        <v>74</v>
      </c>
      <c r="M181" s="1" t="s">
        <v>34</v>
      </c>
      <c r="N181" s="1" t="s">
        <v>106</v>
      </c>
      <c r="O181">
        <v>0</v>
      </c>
      <c r="P181">
        <v>0</v>
      </c>
      <c r="Q181">
        <v>0</v>
      </c>
      <c r="R181">
        <v>0</v>
      </c>
      <c r="S181" s="1" t="s">
        <v>48</v>
      </c>
      <c r="T181" s="1" t="s">
        <v>48</v>
      </c>
      <c r="U181">
        <v>0</v>
      </c>
      <c r="V181" s="1" t="s">
        <v>100</v>
      </c>
      <c r="W181">
        <v>20</v>
      </c>
      <c r="X181" s="1" t="s">
        <v>101</v>
      </c>
      <c r="Y181">
        <v>0</v>
      </c>
    </row>
    <row r="182" spans="1:25" x14ac:dyDescent="0.3">
      <c r="A182" s="1" t="s">
        <v>644</v>
      </c>
      <c r="B182">
        <v>43</v>
      </c>
      <c r="C182" s="1" t="s">
        <v>633</v>
      </c>
      <c r="D182" s="1" t="s">
        <v>645</v>
      </c>
      <c r="E182" s="1" t="s">
        <v>646</v>
      </c>
      <c r="F182" s="1" t="s">
        <v>29</v>
      </c>
      <c r="G182" s="1" t="s">
        <v>30</v>
      </c>
      <c r="H182" s="1" t="s">
        <v>194</v>
      </c>
      <c r="I182" s="2">
        <v>37158</v>
      </c>
      <c r="J182">
        <v>21</v>
      </c>
      <c r="K182" s="1" t="s">
        <v>46</v>
      </c>
      <c r="L182" s="1" t="s">
        <v>74</v>
      </c>
      <c r="M182" s="1" t="s">
        <v>34</v>
      </c>
      <c r="N182" s="1" t="s">
        <v>106</v>
      </c>
      <c r="O182">
        <v>0</v>
      </c>
      <c r="P182">
        <v>0</v>
      </c>
      <c r="Q182">
        <v>0</v>
      </c>
      <c r="R182">
        <v>0</v>
      </c>
      <c r="S182" s="1" t="s">
        <v>48</v>
      </c>
      <c r="T182" s="1" t="s">
        <v>48</v>
      </c>
      <c r="U182">
        <v>0</v>
      </c>
      <c r="V182" s="1" t="s">
        <v>100</v>
      </c>
      <c r="W182">
        <v>20</v>
      </c>
      <c r="X182" s="1" t="s">
        <v>101</v>
      </c>
      <c r="Y182">
        <v>0</v>
      </c>
    </row>
    <row r="183" spans="1:25" x14ac:dyDescent="0.3">
      <c r="A183" s="1" t="s">
        <v>647</v>
      </c>
      <c r="B183">
        <v>7</v>
      </c>
      <c r="C183" s="1" t="s">
        <v>583</v>
      </c>
      <c r="D183" s="1" t="s">
        <v>212</v>
      </c>
      <c r="E183" s="1" t="s">
        <v>387</v>
      </c>
      <c r="F183" s="1" t="s">
        <v>29</v>
      </c>
      <c r="G183" s="1" t="s">
        <v>30</v>
      </c>
      <c r="H183" s="1" t="s">
        <v>194</v>
      </c>
      <c r="I183" s="2">
        <v>34090</v>
      </c>
      <c r="J183">
        <v>29</v>
      </c>
      <c r="K183" s="1" t="s">
        <v>46</v>
      </c>
      <c r="L183" s="1" t="s">
        <v>74</v>
      </c>
      <c r="M183" s="1" t="s">
        <v>63</v>
      </c>
      <c r="N183" s="1" t="s">
        <v>86</v>
      </c>
      <c r="O183">
        <v>0</v>
      </c>
      <c r="P183">
        <v>0</v>
      </c>
      <c r="Q183">
        <v>0</v>
      </c>
      <c r="R183">
        <v>0</v>
      </c>
      <c r="S183" s="1" t="s">
        <v>48</v>
      </c>
      <c r="T183" s="1" t="s">
        <v>48</v>
      </c>
      <c r="U183">
        <v>0</v>
      </c>
      <c r="V183" s="1" t="s">
        <v>100</v>
      </c>
      <c r="W183">
        <v>20</v>
      </c>
      <c r="X183" s="1" t="s">
        <v>101</v>
      </c>
      <c r="Y183">
        <v>0</v>
      </c>
    </row>
    <row r="184" spans="1:25" x14ac:dyDescent="0.3">
      <c r="A184" s="1" t="s">
        <v>648</v>
      </c>
      <c r="B184">
        <v>43</v>
      </c>
      <c r="C184" s="1" t="s">
        <v>633</v>
      </c>
      <c r="D184" s="1" t="s">
        <v>649</v>
      </c>
      <c r="E184" s="1" t="s">
        <v>650</v>
      </c>
      <c r="F184" s="1" t="s">
        <v>29</v>
      </c>
      <c r="G184" s="1" t="s">
        <v>30</v>
      </c>
      <c r="H184" s="1" t="s">
        <v>140</v>
      </c>
      <c r="I184" s="2">
        <v>35773</v>
      </c>
      <c r="J184">
        <v>25</v>
      </c>
      <c r="K184" s="1" t="s">
        <v>46</v>
      </c>
      <c r="L184" s="1" t="s">
        <v>74</v>
      </c>
      <c r="M184" s="1" t="s">
        <v>34</v>
      </c>
      <c r="N184" s="1" t="s">
        <v>47</v>
      </c>
      <c r="O184">
        <v>0</v>
      </c>
      <c r="P184">
        <v>0</v>
      </c>
      <c r="Q184">
        <v>0</v>
      </c>
      <c r="R184">
        <v>0</v>
      </c>
      <c r="S184" s="1" t="s">
        <v>48</v>
      </c>
      <c r="T184" s="1" t="s">
        <v>48</v>
      </c>
      <c r="U184">
        <v>0</v>
      </c>
      <c r="V184" s="1" t="s">
        <v>100</v>
      </c>
      <c r="W184">
        <v>20</v>
      </c>
      <c r="X184" s="1" t="s">
        <v>101</v>
      </c>
      <c r="Y184">
        <v>0</v>
      </c>
    </row>
    <row r="185" spans="1:25" x14ac:dyDescent="0.3">
      <c r="A185" s="1" t="s">
        <v>651</v>
      </c>
      <c r="B185">
        <v>43</v>
      </c>
      <c r="C185" s="1" t="s">
        <v>633</v>
      </c>
      <c r="D185" s="1" t="s">
        <v>652</v>
      </c>
      <c r="E185" s="1" t="s">
        <v>653</v>
      </c>
      <c r="F185" s="1" t="s">
        <v>43</v>
      </c>
      <c r="G185" s="1" t="s">
        <v>80</v>
      </c>
      <c r="H185" s="1" t="s">
        <v>45</v>
      </c>
      <c r="I185" s="2">
        <v>35123</v>
      </c>
      <c r="J185">
        <v>27</v>
      </c>
      <c r="K185" s="1" t="s">
        <v>46</v>
      </c>
      <c r="L185" s="1" t="s">
        <v>74</v>
      </c>
      <c r="M185" s="1" t="s">
        <v>34</v>
      </c>
      <c r="N185" s="1" t="s">
        <v>81</v>
      </c>
      <c r="O185">
        <v>0</v>
      </c>
      <c r="P185">
        <v>0</v>
      </c>
      <c r="Q185">
        <v>0</v>
      </c>
      <c r="R185">
        <v>0</v>
      </c>
      <c r="S185" s="1" t="s">
        <v>48</v>
      </c>
      <c r="T185" s="1" t="s">
        <v>48</v>
      </c>
      <c r="U185">
        <v>0</v>
      </c>
      <c r="V185" s="1" t="s">
        <v>100</v>
      </c>
      <c r="W185">
        <v>20</v>
      </c>
      <c r="X185" s="1" t="s">
        <v>101</v>
      </c>
      <c r="Y185">
        <v>0</v>
      </c>
    </row>
    <row r="186" spans="1:25" x14ac:dyDescent="0.3">
      <c r="A186" s="1" t="s">
        <v>654</v>
      </c>
      <c r="B186">
        <v>43</v>
      </c>
      <c r="C186" s="1" t="s">
        <v>633</v>
      </c>
      <c r="D186" s="1" t="s">
        <v>655</v>
      </c>
      <c r="E186" s="1" t="s">
        <v>656</v>
      </c>
      <c r="F186" s="1" t="s">
        <v>29</v>
      </c>
      <c r="G186" s="1" t="s">
        <v>30</v>
      </c>
      <c r="H186" s="1" t="s">
        <v>133</v>
      </c>
      <c r="I186" s="2">
        <v>32852</v>
      </c>
      <c r="J186">
        <v>33</v>
      </c>
      <c r="K186" s="1" t="s">
        <v>32</v>
      </c>
      <c r="L186" s="1" t="s">
        <v>74</v>
      </c>
      <c r="M186" s="1" t="s">
        <v>34</v>
      </c>
      <c r="N186" s="1" t="s">
        <v>86</v>
      </c>
      <c r="O186">
        <v>0</v>
      </c>
      <c r="P186">
        <v>0</v>
      </c>
      <c r="Q186">
        <v>0</v>
      </c>
      <c r="R186">
        <v>0</v>
      </c>
      <c r="S186" s="1" t="s">
        <v>48</v>
      </c>
      <c r="T186" s="1" t="s">
        <v>48</v>
      </c>
      <c r="U186">
        <v>0</v>
      </c>
      <c r="V186" s="1" t="s">
        <v>100</v>
      </c>
      <c r="W186">
        <v>20</v>
      </c>
      <c r="X186" s="1" t="s">
        <v>101</v>
      </c>
      <c r="Y186">
        <v>0</v>
      </c>
    </row>
    <row r="187" spans="1:25" x14ac:dyDescent="0.3">
      <c r="A187" s="1" t="s">
        <v>657</v>
      </c>
      <c r="B187">
        <v>25</v>
      </c>
      <c r="C187" s="1" t="s">
        <v>258</v>
      </c>
      <c r="D187" s="1" t="s">
        <v>658</v>
      </c>
      <c r="E187" s="1" t="s">
        <v>370</v>
      </c>
      <c r="F187" s="1" t="s">
        <v>29</v>
      </c>
      <c r="G187" s="1" t="s">
        <v>30</v>
      </c>
      <c r="H187" s="1" t="s">
        <v>148</v>
      </c>
      <c r="I187" s="2">
        <v>34829</v>
      </c>
      <c r="J187">
        <v>27</v>
      </c>
      <c r="K187" s="1" t="s">
        <v>46</v>
      </c>
      <c r="L187" s="1" t="s">
        <v>74</v>
      </c>
      <c r="M187" s="1" t="s">
        <v>63</v>
      </c>
      <c r="N187" s="1" t="s">
        <v>86</v>
      </c>
      <c r="O187">
        <v>0</v>
      </c>
      <c r="P187">
        <v>0</v>
      </c>
      <c r="Q187">
        <v>0</v>
      </c>
      <c r="R187">
        <v>1</v>
      </c>
      <c r="S187" s="1" t="s">
        <v>659</v>
      </c>
      <c r="T187" s="1" t="s">
        <v>111</v>
      </c>
      <c r="U187">
        <v>1</v>
      </c>
      <c r="V187" s="1" t="s">
        <v>100</v>
      </c>
      <c r="W187">
        <v>20</v>
      </c>
      <c r="X187" s="1" t="s">
        <v>101</v>
      </c>
      <c r="Y187">
        <v>0</v>
      </c>
    </row>
    <row r="188" spans="1:25" x14ac:dyDescent="0.3">
      <c r="A188" s="1" t="s">
        <v>660</v>
      </c>
      <c r="B188">
        <v>18</v>
      </c>
      <c r="C188" s="1" t="s">
        <v>533</v>
      </c>
      <c r="D188" s="1" t="s">
        <v>661</v>
      </c>
      <c r="E188" s="1" t="s">
        <v>662</v>
      </c>
      <c r="F188" s="1" t="s">
        <v>29</v>
      </c>
      <c r="G188" s="1" t="s">
        <v>30</v>
      </c>
      <c r="H188" s="1" t="s">
        <v>337</v>
      </c>
      <c r="I188" s="2">
        <v>31682</v>
      </c>
      <c r="J188">
        <v>36</v>
      </c>
      <c r="K188" s="1" t="s">
        <v>32</v>
      </c>
      <c r="L188" s="1" t="s">
        <v>163</v>
      </c>
      <c r="M188" s="1" t="s">
        <v>34</v>
      </c>
      <c r="N188" s="1" t="s">
        <v>53</v>
      </c>
      <c r="O188">
        <v>0</v>
      </c>
      <c r="P188">
        <v>0</v>
      </c>
      <c r="Q188">
        <v>0</v>
      </c>
      <c r="R188">
        <v>9</v>
      </c>
      <c r="S188" s="1" t="s">
        <v>55</v>
      </c>
      <c r="T188" s="1" t="s">
        <v>55</v>
      </c>
      <c r="U188">
        <v>5</v>
      </c>
      <c r="V188" s="1" t="s">
        <v>100</v>
      </c>
      <c r="W188">
        <v>20</v>
      </c>
      <c r="X188" s="1" t="s">
        <v>101</v>
      </c>
      <c r="Y188">
        <v>0</v>
      </c>
    </row>
    <row r="189" spans="1:25" x14ac:dyDescent="0.3">
      <c r="A189" s="1" t="s">
        <v>663</v>
      </c>
      <c r="B189">
        <v>43</v>
      </c>
      <c r="C189" s="1" t="s">
        <v>633</v>
      </c>
      <c r="D189" s="1" t="s">
        <v>664</v>
      </c>
      <c r="E189" s="1" t="s">
        <v>665</v>
      </c>
      <c r="F189" s="1" t="s">
        <v>29</v>
      </c>
      <c r="G189" s="1" t="s">
        <v>30</v>
      </c>
      <c r="H189" s="1" t="s">
        <v>330</v>
      </c>
      <c r="I189" s="2">
        <v>36526</v>
      </c>
      <c r="J189">
        <v>23</v>
      </c>
      <c r="K189" s="1" t="s">
        <v>46</v>
      </c>
      <c r="L189" s="1" t="s">
        <v>74</v>
      </c>
      <c r="M189" s="1" t="s">
        <v>63</v>
      </c>
      <c r="N189" s="1" t="s">
        <v>273</v>
      </c>
      <c r="O189">
        <v>0</v>
      </c>
      <c r="P189">
        <v>0</v>
      </c>
      <c r="Q189">
        <v>0</v>
      </c>
      <c r="R189">
        <v>0</v>
      </c>
      <c r="S189" s="1" t="s">
        <v>48</v>
      </c>
      <c r="T189" s="1" t="s">
        <v>48</v>
      </c>
      <c r="U189">
        <v>0</v>
      </c>
      <c r="V189" s="1" t="s">
        <v>100</v>
      </c>
      <c r="W189">
        <v>20</v>
      </c>
      <c r="X189" s="1" t="s">
        <v>101</v>
      </c>
      <c r="Y189">
        <v>0</v>
      </c>
    </row>
    <row r="190" spans="1:25" x14ac:dyDescent="0.3">
      <c r="A190" s="1" t="s">
        <v>666</v>
      </c>
      <c r="B190">
        <v>43</v>
      </c>
      <c r="C190" s="1" t="s">
        <v>633</v>
      </c>
      <c r="D190" s="1" t="s">
        <v>667</v>
      </c>
      <c r="E190" s="1" t="s">
        <v>668</v>
      </c>
      <c r="F190" s="1" t="s">
        <v>43</v>
      </c>
      <c r="G190" s="1" t="s">
        <v>62</v>
      </c>
      <c r="H190" s="1" t="s">
        <v>45</v>
      </c>
      <c r="I190" s="2">
        <v>34235</v>
      </c>
      <c r="J190">
        <v>29</v>
      </c>
      <c r="K190" s="1" t="s">
        <v>46</v>
      </c>
      <c r="L190" s="1" t="s">
        <v>74</v>
      </c>
      <c r="M190" s="1" t="s">
        <v>34</v>
      </c>
      <c r="N190" s="1" t="s">
        <v>35</v>
      </c>
      <c r="O190">
        <v>0</v>
      </c>
      <c r="P190">
        <v>0</v>
      </c>
      <c r="Q190">
        <v>0</v>
      </c>
      <c r="R190">
        <v>0</v>
      </c>
      <c r="S190" s="1" t="s">
        <v>48</v>
      </c>
      <c r="T190" s="1" t="s">
        <v>48</v>
      </c>
      <c r="U190">
        <v>0</v>
      </c>
      <c r="V190" s="1" t="s">
        <v>100</v>
      </c>
      <c r="W190">
        <v>20</v>
      </c>
      <c r="X190" s="1" t="s">
        <v>101</v>
      </c>
      <c r="Y190">
        <v>0</v>
      </c>
    </row>
    <row r="191" spans="1:25" x14ac:dyDescent="0.3">
      <c r="A191" s="1" t="s">
        <v>669</v>
      </c>
      <c r="B191">
        <v>43</v>
      </c>
      <c r="C191" s="1" t="s">
        <v>633</v>
      </c>
      <c r="D191" s="1" t="s">
        <v>670</v>
      </c>
      <c r="E191" s="1" t="s">
        <v>671</v>
      </c>
      <c r="F191" s="1" t="s">
        <v>29</v>
      </c>
      <c r="G191" s="1" t="s">
        <v>30</v>
      </c>
      <c r="H191" s="1" t="s">
        <v>110</v>
      </c>
      <c r="I191" s="2">
        <v>36059</v>
      </c>
      <c r="J191">
        <v>24</v>
      </c>
      <c r="K191" s="1" t="s">
        <v>46</v>
      </c>
      <c r="L191" s="1" t="s">
        <v>74</v>
      </c>
      <c r="M191" s="1" t="s">
        <v>34</v>
      </c>
      <c r="N191" s="1" t="s">
        <v>35</v>
      </c>
      <c r="O191">
        <v>0</v>
      </c>
      <c r="P191">
        <v>0</v>
      </c>
      <c r="Q191">
        <v>0</v>
      </c>
      <c r="R191">
        <v>0</v>
      </c>
      <c r="S191" s="1" t="s">
        <v>672</v>
      </c>
      <c r="T191" s="1" t="s">
        <v>672</v>
      </c>
      <c r="U191">
        <v>0</v>
      </c>
      <c r="V191" s="1" t="s">
        <v>100</v>
      </c>
      <c r="W191">
        <v>20</v>
      </c>
      <c r="X191" s="1" t="s">
        <v>39</v>
      </c>
      <c r="Y191">
        <v>20</v>
      </c>
    </row>
    <row r="192" spans="1:25" x14ac:dyDescent="0.3">
      <c r="A192" s="1" t="s">
        <v>673</v>
      </c>
      <c r="B192">
        <v>7</v>
      </c>
      <c r="C192" s="1" t="s">
        <v>583</v>
      </c>
      <c r="D192" s="1" t="s">
        <v>674</v>
      </c>
      <c r="E192" s="1" t="s">
        <v>277</v>
      </c>
      <c r="F192" s="1" t="s">
        <v>29</v>
      </c>
      <c r="G192" s="1" t="s">
        <v>30</v>
      </c>
      <c r="H192" s="1" t="s">
        <v>190</v>
      </c>
      <c r="I192" s="2">
        <v>36463</v>
      </c>
      <c r="J192">
        <v>23</v>
      </c>
      <c r="K192" s="1" t="s">
        <v>46</v>
      </c>
      <c r="L192" s="1" t="s">
        <v>74</v>
      </c>
      <c r="M192" s="1" t="s">
        <v>63</v>
      </c>
      <c r="N192" s="1" t="s">
        <v>99</v>
      </c>
      <c r="O192">
        <v>0</v>
      </c>
      <c r="P192">
        <v>0</v>
      </c>
      <c r="Q192">
        <v>0</v>
      </c>
      <c r="R192">
        <v>0</v>
      </c>
      <c r="S192" s="1" t="s">
        <v>48</v>
      </c>
      <c r="T192" s="1" t="s">
        <v>48</v>
      </c>
      <c r="U192">
        <v>0</v>
      </c>
      <c r="V192" s="1" t="s">
        <v>100</v>
      </c>
      <c r="W192">
        <v>20</v>
      </c>
      <c r="X192" s="1" t="s">
        <v>39</v>
      </c>
      <c r="Y192">
        <v>260</v>
      </c>
    </row>
    <row r="193" spans="1:25" x14ac:dyDescent="0.3">
      <c r="A193" s="1" t="s">
        <v>675</v>
      </c>
      <c r="B193">
        <v>7</v>
      </c>
      <c r="C193" s="1" t="s">
        <v>583</v>
      </c>
      <c r="D193" s="1" t="s">
        <v>676</v>
      </c>
      <c r="E193" s="1" t="s">
        <v>219</v>
      </c>
      <c r="F193" s="1" t="s">
        <v>29</v>
      </c>
      <c r="G193" s="1" t="s">
        <v>30</v>
      </c>
      <c r="H193" s="1" t="s">
        <v>127</v>
      </c>
      <c r="I193" s="2">
        <v>35350</v>
      </c>
      <c r="J193">
        <v>26</v>
      </c>
      <c r="K193" s="1" t="s">
        <v>46</v>
      </c>
      <c r="L193" s="1" t="s">
        <v>74</v>
      </c>
      <c r="M193" s="1" t="s">
        <v>34</v>
      </c>
      <c r="N193" s="1" t="s">
        <v>81</v>
      </c>
      <c r="O193">
        <v>0</v>
      </c>
      <c r="P193">
        <v>0</v>
      </c>
      <c r="Q193">
        <v>0</v>
      </c>
      <c r="R193">
        <v>0</v>
      </c>
      <c r="S193" s="1" t="s">
        <v>48</v>
      </c>
      <c r="T193" s="1" t="s">
        <v>48</v>
      </c>
      <c r="U193">
        <v>0</v>
      </c>
      <c r="V193" s="1" t="s">
        <v>100</v>
      </c>
      <c r="W193">
        <v>20</v>
      </c>
      <c r="X193" s="1" t="s">
        <v>39</v>
      </c>
      <c r="Y193">
        <v>20</v>
      </c>
    </row>
    <row r="194" spans="1:25" x14ac:dyDescent="0.3">
      <c r="A194" s="1" t="s">
        <v>677</v>
      </c>
      <c r="B194">
        <v>7</v>
      </c>
      <c r="C194" s="1" t="s">
        <v>583</v>
      </c>
      <c r="D194" s="1" t="s">
        <v>678</v>
      </c>
      <c r="E194" s="1" t="s">
        <v>219</v>
      </c>
      <c r="F194" s="1" t="s">
        <v>29</v>
      </c>
      <c r="G194" s="1" t="s">
        <v>30</v>
      </c>
      <c r="H194" s="1" t="s">
        <v>421</v>
      </c>
      <c r="I194" s="2">
        <v>33563</v>
      </c>
      <c r="J194">
        <v>31</v>
      </c>
      <c r="K194" s="1" t="s">
        <v>32</v>
      </c>
      <c r="L194" s="1" t="s">
        <v>74</v>
      </c>
      <c r="M194" s="1" t="s">
        <v>34</v>
      </c>
      <c r="N194" s="1" t="s">
        <v>47</v>
      </c>
      <c r="O194">
        <v>0</v>
      </c>
      <c r="P194">
        <v>0</v>
      </c>
      <c r="Q194">
        <v>0</v>
      </c>
      <c r="R194">
        <v>10</v>
      </c>
      <c r="S194" s="1" t="s">
        <v>679</v>
      </c>
      <c r="T194" s="1" t="s">
        <v>69</v>
      </c>
      <c r="U194">
        <v>10</v>
      </c>
      <c r="V194" s="1" t="s">
        <v>100</v>
      </c>
      <c r="W194">
        <v>20</v>
      </c>
      <c r="X194" s="1" t="s">
        <v>101</v>
      </c>
      <c r="Y194">
        <v>0</v>
      </c>
    </row>
    <row r="195" spans="1:25" x14ac:dyDescent="0.3">
      <c r="A195" s="1" t="s">
        <v>680</v>
      </c>
      <c r="B195">
        <v>7</v>
      </c>
      <c r="C195" s="1" t="s">
        <v>583</v>
      </c>
      <c r="D195" s="1" t="s">
        <v>681</v>
      </c>
      <c r="E195" s="1" t="s">
        <v>682</v>
      </c>
      <c r="F195" s="1" t="s">
        <v>29</v>
      </c>
      <c r="G195" s="1" t="s">
        <v>30</v>
      </c>
      <c r="H195" s="1" t="s">
        <v>337</v>
      </c>
      <c r="I195" s="2">
        <v>35031</v>
      </c>
      <c r="J195">
        <v>27</v>
      </c>
      <c r="K195" s="1" t="s">
        <v>46</v>
      </c>
      <c r="L195" s="1" t="s">
        <v>74</v>
      </c>
      <c r="M195" s="1" t="s">
        <v>34</v>
      </c>
      <c r="N195" s="1" t="s">
        <v>99</v>
      </c>
      <c r="O195">
        <v>0</v>
      </c>
      <c r="P195">
        <v>0</v>
      </c>
      <c r="Q195">
        <v>0</v>
      </c>
      <c r="R195">
        <v>0</v>
      </c>
      <c r="S195" s="1" t="s">
        <v>48</v>
      </c>
      <c r="T195" s="1" t="s">
        <v>48</v>
      </c>
      <c r="U195">
        <v>0</v>
      </c>
      <c r="V195" s="1" t="s">
        <v>100</v>
      </c>
      <c r="W195">
        <v>20</v>
      </c>
      <c r="X195" s="1" t="s">
        <v>39</v>
      </c>
      <c r="Y195">
        <v>20</v>
      </c>
    </row>
    <row r="196" spans="1:25" x14ac:dyDescent="0.3">
      <c r="A196" s="1" t="s">
        <v>683</v>
      </c>
      <c r="B196">
        <v>8</v>
      </c>
      <c r="C196" s="1" t="s">
        <v>684</v>
      </c>
      <c r="D196" s="1" t="s">
        <v>685</v>
      </c>
      <c r="E196" s="1" t="s">
        <v>686</v>
      </c>
      <c r="F196" s="1" t="s">
        <v>29</v>
      </c>
      <c r="G196" s="1" t="s">
        <v>30</v>
      </c>
      <c r="H196" s="1" t="s">
        <v>183</v>
      </c>
      <c r="I196" s="2">
        <v>34245</v>
      </c>
      <c r="J196">
        <v>29</v>
      </c>
      <c r="K196" s="1" t="s">
        <v>46</v>
      </c>
      <c r="L196" s="1" t="s">
        <v>163</v>
      </c>
      <c r="M196" s="1" t="s">
        <v>34</v>
      </c>
      <c r="N196" s="1" t="s">
        <v>53</v>
      </c>
      <c r="O196">
        <v>0</v>
      </c>
      <c r="P196">
        <v>0</v>
      </c>
      <c r="Q196">
        <v>0</v>
      </c>
      <c r="R196">
        <v>10</v>
      </c>
      <c r="S196" s="1" t="s">
        <v>687</v>
      </c>
      <c r="T196" s="1" t="s">
        <v>314</v>
      </c>
      <c r="U196">
        <v>2</v>
      </c>
      <c r="V196" s="1" t="s">
        <v>100</v>
      </c>
      <c r="W196">
        <v>20</v>
      </c>
      <c r="X196" s="1" t="s">
        <v>101</v>
      </c>
      <c r="Y196">
        <v>0</v>
      </c>
    </row>
    <row r="197" spans="1:25" x14ac:dyDescent="0.3">
      <c r="A197" s="1" t="s">
        <v>688</v>
      </c>
      <c r="B197">
        <v>8</v>
      </c>
      <c r="C197" s="1" t="s">
        <v>684</v>
      </c>
      <c r="D197" s="1" t="s">
        <v>689</v>
      </c>
      <c r="E197" s="1" t="s">
        <v>690</v>
      </c>
      <c r="F197" s="1" t="s">
        <v>29</v>
      </c>
      <c r="G197" s="1" t="s">
        <v>30</v>
      </c>
      <c r="H197" s="1" t="s">
        <v>115</v>
      </c>
      <c r="I197" s="2">
        <v>34415</v>
      </c>
      <c r="J197">
        <v>29</v>
      </c>
      <c r="K197" s="1" t="s">
        <v>46</v>
      </c>
      <c r="L197" s="1" t="s">
        <v>163</v>
      </c>
      <c r="M197" s="1" t="s">
        <v>34</v>
      </c>
      <c r="N197" s="1" t="s">
        <v>53</v>
      </c>
      <c r="O197">
        <v>0</v>
      </c>
      <c r="P197">
        <v>0</v>
      </c>
      <c r="Q197">
        <v>0</v>
      </c>
      <c r="R197">
        <v>0</v>
      </c>
      <c r="S197" s="1" t="s">
        <v>64</v>
      </c>
      <c r="T197" s="1" t="s">
        <v>48</v>
      </c>
      <c r="U197">
        <v>0</v>
      </c>
      <c r="V197" s="1" t="s">
        <v>100</v>
      </c>
      <c r="W197">
        <v>20</v>
      </c>
      <c r="X197" s="1" t="s">
        <v>101</v>
      </c>
      <c r="Y197">
        <v>0</v>
      </c>
    </row>
    <row r="198" spans="1:25" x14ac:dyDescent="0.3">
      <c r="A198" s="1" t="s">
        <v>691</v>
      </c>
      <c r="B198">
        <v>26</v>
      </c>
      <c r="C198" s="1" t="s">
        <v>692</v>
      </c>
      <c r="D198" s="1" t="s">
        <v>693</v>
      </c>
      <c r="E198" s="1" t="s">
        <v>694</v>
      </c>
      <c r="F198" s="1" t="s">
        <v>29</v>
      </c>
      <c r="G198" s="1" t="s">
        <v>30</v>
      </c>
      <c r="H198" s="1" t="s">
        <v>148</v>
      </c>
      <c r="I198" s="2">
        <v>37525</v>
      </c>
      <c r="J198">
        <v>20</v>
      </c>
      <c r="K198" s="1" t="s">
        <v>46</v>
      </c>
      <c r="L198" s="1" t="s">
        <v>163</v>
      </c>
      <c r="M198" s="1" t="s">
        <v>34</v>
      </c>
      <c r="N198" s="1" t="s">
        <v>53</v>
      </c>
      <c r="O198">
        <v>0</v>
      </c>
      <c r="P198">
        <v>0</v>
      </c>
      <c r="Q198">
        <v>0</v>
      </c>
      <c r="R198">
        <v>0</v>
      </c>
      <c r="S198" s="1" t="s">
        <v>48</v>
      </c>
      <c r="T198" s="1" t="s">
        <v>48</v>
      </c>
      <c r="U198">
        <v>0</v>
      </c>
      <c r="V198" s="1" t="s">
        <v>100</v>
      </c>
      <c r="W198">
        <v>20</v>
      </c>
      <c r="X198" s="1" t="s">
        <v>101</v>
      </c>
      <c r="Y198">
        <v>0</v>
      </c>
    </row>
    <row r="199" spans="1:25" x14ac:dyDescent="0.3">
      <c r="A199" s="1" t="s">
        <v>695</v>
      </c>
      <c r="B199">
        <v>18</v>
      </c>
      <c r="C199" s="1" t="s">
        <v>533</v>
      </c>
      <c r="D199" s="1" t="s">
        <v>696</v>
      </c>
      <c r="E199" s="1" t="s">
        <v>697</v>
      </c>
      <c r="F199" s="1" t="s">
        <v>29</v>
      </c>
      <c r="G199" s="1" t="s">
        <v>30</v>
      </c>
      <c r="H199" s="1" t="s">
        <v>194</v>
      </c>
      <c r="I199" s="2">
        <v>37206</v>
      </c>
      <c r="J199">
        <v>21</v>
      </c>
      <c r="K199" s="1" t="s">
        <v>46</v>
      </c>
      <c r="L199" s="1" t="s">
        <v>163</v>
      </c>
      <c r="M199" s="1" t="s">
        <v>34</v>
      </c>
      <c r="N199" s="1" t="s">
        <v>35</v>
      </c>
      <c r="O199">
        <v>0</v>
      </c>
      <c r="P199">
        <v>0</v>
      </c>
      <c r="Q199">
        <v>0</v>
      </c>
      <c r="R199">
        <v>0</v>
      </c>
      <c r="S199" s="1" t="s">
        <v>111</v>
      </c>
      <c r="T199" s="1" t="s">
        <v>111</v>
      </c>
      <c r="U199">
        <v>0</v>
      </c>
      <c r="V199" s="1" t="s">
        <v>100</v>
      </c>
      <c r="W199">
        <v>20</v>
      </c>
      <c r="X199" s="1" t="s">
        <v>101</v>
      </c>
      <c r="Y199">
        <v>0</v>
      </c>
    </row>
    <row r="200" spans="1:25" x14ac:dyDescent="0.3">
      <c r="A200" s="1" t="s">
        <v>698</v>
      </c>
      <c r="B200">
        <v>8</v>
      </c>
      <c r="C200" s="1" t="s">
        <v>684</v>
      </c>
      <c r="D200" s="1" t="s">
        <v>699</v>
      </c>
      <c r="E200" s="1" t="s">
        <v>700</v>
      </c>
      <c r="F200" s="1" t="s">
        <v>29</v>
      </c>
      <c r="G200" s="1" t="s">
        <v>30</v>
      </c>
      <c r="H200" s="1" t="s">
        <v>98</v>
      </c>
      <c r="I200" s="2">
        <v>34948</v>
      </c>
      <c r="J200">
        <v>27</v>
      </c>
      <c r="K200" s="1" t="s">
        <v>46</v>
      </c>
      <c r="L200" s="1" t="s">
        <v>163</v>
      </c>
      <c r="M200" s="1" t="s">
        <v>34</v>
      </c>
      <c r="N200" s="1" t="s">
        <v>99</v>
      </c>
      <c r="O200">
        <v>0</v>
      </c>
      <c r="P200">
        <v>0</v>
      </c>
      <c r="Q200">
        <v>0</v>
      </c>
      <c r="R200">
        <v>0</v>
      </c>
      <c r="S200" s="1" t="s">
        <v>48</v>
      </c>
      <c r="T200" s="1" t="s">
        <v>48</v>
      </c>
      <c r="U200">
        <v>0</v>
      </c>
      <c r="V200" s="1" t="s">
        <v>100</v>
      </c>
      <c r="W200">
        <v>20</v>
      </c>
      <c r="X200" s="1" t="s">
        <v>101</v>
      </c>
      <c r="Y200">
        <v>0</v>
      </c>
    </row>
    <row r="201" spans="1:25" x14ac:dyDescent="0.3">
      <c r="A201" s="1" t="s">
        <v>701</v>
      </c>
      <c r="B201">
        <v>8</v>
      </c>
      <c r="C201" s="1" t="s">
        <v>684</v>
      </c>
      <c r="D201" s="1" t="s">
        <v>702</v>
      </c>
      <c r="E201" s="1" t="s">
        <v>703</v>
      </c>
      <c r="F201" s="1" t="s">
        <v>29</v>
      </c>
      <c r="G201" s="1" t="s">
        <v>30</v>
      </c>
      <c r="H201" s="1" t="s">
        <v>148</v>
      </c>
      <c r="I201" s="2">
        <v>35057</v>
      </c>
      <c r="J201">
        <v>27</v>
      </c>
      <c r="K201" s="1" t="s">
        <v>46</v>
      </c>
      <c r="L201" s="1" t="s">
        <v>163</v>
      </c>
      <c r="M201" s="1" t="s">
        <v>34</v>
      </c>
      <c r="N201" s="1" t="s">
        <v>53</v>
      </c>
      <c r="O201">
        <v>0</v>
      </c>
      <c r="P201">
        <v>0</v>
      </c>
      <c r="Q201">
        <v>0</v>
      </c>
      <c r="R201">
        <v>7</v>
      </c>
      <c r="S201" s="1" t="s">
        <v>672</v>
      </c>
      <c r="T201" s="1" t="s">
        <v>672</v>
      </c>
      <c r="U201">
        <v>2</v>
      </c>
      <c r="V201" s="1" t="s">
        <v>100</v>
      </c>
      <c r="W201">
        <v>20</v>
      </c>
      <c r="X201" s="1" t="s">
        <v>101</v>
      </c>
      <c r="Y201">
        <v>0</v>
      </c>
    </row>
    <row r="202" spans="1:25" x14ac:dyDescent="0.3">
      <c r="A202" s="1" t="s">
        <v>704</v>
      </c>
      <c r="B202">
        <v>8</v>
      </c>
      <c r="C202" s="1" t="s">
        <v>684</v>
      </c>
      <c r="D202" s="1" t="s">
        <v>575</v>
      </c>
      <c r="E202" s="1" t="s">
        <v>387</v>
      </c>
      <c r="F202" s="1" t="s">
        <v>29</v>
      </c>
      <c r="G202" s="1" t="s">
        <v>30</v>
      </c>
      <c r="H202" s="1" t="s">
        <v>429</v>
      </c>
      <c r="I202" s="2">
        <v>35045</v>
      </c>
      <c r="J202">
        <v>27</v>
      </c>
      <c r="K202" s="1" t="s">
        <v>46</v>
      </c>
      <c r="L202" s="1" t="s">
        <v>163</v>
      </c>
      <c r="M202" s="1" t="s">
        <v>34</v>
      </c>
      <c r="N202" s="1" t="s">
        <v>106</v>
      </c>
      <c r="O202">
        <v>0</v>
      </c>
      <c r="P202">
        <v>0</v>
      </c>
      <c r="Q202">
        <v>0</v>
      </c>
      <c r="R202">
        <v>0</v>
      </c>
      <c r="S202" s="1" t="s">
        <v>48</v>
      </c>
      <c r="T202" s="1" t="s">
        <v>48</v>
      </c>
      <c r="U202">
        <v>0</v>
      </c>
      <c r="V202" s="1" t="s">
        <v>100</v>
      </c>
      <c r="W202">
        <v>20</v>
      </c>
      <c r="X202" s="1" t="s">
        <v>101</v>
      </c>
      <c r="Y202">
        <v>0</v>
      </c>
    </row>
    <row r="203" spans="1:25" x14ac:dyDescent="0.3">
      <c r="A203" s="1" t="s">
        <v>705</v>
      </c>
      <c r="B203">
        <v>8</v>
      </c>
      <c r="C203" s="1" t="s">
        <v>684</v>
      </c>
      <c r="D203" s="1" t="s">
        <v>706</v>
      </c>
      <c r="E203" s="1" t="s">
        <v>370</v>
      </c>
      <c r="F203" s="1" t="s">
        <v>29</v>
      </c>
      <c r="G203" s="1" t="s">
        <v>30</v>
      </c>
      <c r="H203" s="1" t="s">
        <v>323</v>
      </c>
      <c r="I203" s="2">
        <v>35346</v>
      </c>
      <c r="J203">
        <v>26</v>
      </c>
      <c r="K203" s="1" t="s">
        <v>46</v>
      </c>
      <c r="L203" s="1" t="s">
        <v>163</v>
      </c>
      <c r="M203" s="1" t="s">
        <v>34</v>
      </c>
      <c r="N203" s="1" t="s">
        <v>53</v>
      </c>
      <c r="O203">
        <v>0</v>
      </c>
      <c r="P203">
        <v>0</v>
      </c>
      <c r="Q203">
        <v>0</v>
      </c>
      <c r="R203">
        <v>0</v>
      </c>
      <c r="S203" s="1" t="s">
        <v>48</v>
      </c>
      <c r="T203" s="1" t="s">
        <v>48</v>
      </c>
      <c r="U203">
        <v>0</v>
      </c>
      <c r="V203" s="1" t="s">
        <v>100</v>
      </c>
      <c r="W203">
        <v>20</v>
      </c>
      <c r="X203" s="1" t="s">
        <v>101</v>
      </c>
      <c r="Y203">
        <v>0</v>
      </c>
    </row>
    <row r="204" spans="1:25" x14ac:dyDescent="0.3">
      <c r="A204" s="1" t="s">
        <v>707</v>
      </c>
      <c r="B204">
        <v>9</v>
      </c>
      <c r="C204" s="1" t="s">
        <v>708</v>
      </c>
      <c r="D204" s="1" t="s">
        <v>709</v>
      </c>
      <c r="E204" s="1" t="s">
        <v>710</v>
      </c>
      <c r="F204" s="1" t="s">
        <v>29</v>
      </c>
      <c r="G204" s="1" t="s">
        <v>30</v>
      </c>
      <c r="H204" s="1" t="s">
        <v>122</v>
      </c>
      <c r="I204" s="2">
        <v>35778</v>
      </c>
      <c r="J204">
        <v>25</v>
      </c>
      <c r="K204" s="1" t="s">
        <v>46</v>
      </c>
      <c r="L204" s="1" t="s">
        <v>128</v>
      </c>
      <c r="M204" s="1" t="s">
        <v>34</v>
      </c>
      <c r="N204" s="1" t="s">
        <v>106</v>
      </c>
      <c r="O204">
        <v>0</v>
      </c>
      <c r="P204">
        <v>0</v>
      </c>
      <c r="Q204">
        <v>0</v>
      </c>
      <c r="R204">
        <v>5</v>
      </c>
      <c r="S204" s="1" t="s">
        <v>711</v>
      </c>
      <c r="T204" s="1" t="s">
        <v>37</v>
      </c>
      <c r="U204">
        <v>5</v>
      </c>
      <c r="V204" s="1" t="s">
        <v>100</v>
      </c>
      <c r="W204">
        <v>20</v>
      </c>
      <c r="X204" s="1" t="s">
        <v>39</v>
      </c>
      <c r="Y204">
        <v>60</v>
      </c>
    </row>
    <row r="205" spans="1:25" x14ac:dyDescent="0.3">
      <c r="A205" s="1" t="s">
        <v>712</v>
      </c>
      <c r="B205">
        <v>9</v>
      </c>
      <c r="C205" s="1" t="s">
        <v>708</v>
      </c>
      <c r="D205" s="1" t="s">
        <v>713</v>
      </c>
      <c r="E205" s="1" t="s">
        <v>714</v>
      </c>
      <c r="F205" s="1" t="s">
        <v>29</v>
      </c>
      <c r="G205" s="1" t="s">
        <v>30</v>
      </c>
      <c r="H205" s="1" t="s">
        <v>115</v>
      </c>
      <c r="I205" s="2">
        <v>34174</v>
      </c>
      <c r="J205">
        <v>29</v>
      </c>
      <c r="K205" s="1" t="s">
        <v>46</v>
      </c>
      <c r="L205" s="1" t="s">
        <v>128</v>
      </c>
      <c r="M205" s="1" t="s">
        <v>34</v>
      </c>
      <c r="N205" s="1" t="s">
        <v>81</v>
      </c>
      <c r="O205">
        <v>0</v>
      </c>
      <c r="P205">
        <v>0</v>
      </c>
      <c r="Q205">
        <v>0</v>
      </c>
      <c r="R205">
        <v>3</v>
      </c>
      <c r="S205" s="1" t="s">
        <v>672</v>
      </c>
      <c r="T205" s="1" t="s">
        <v>672</v>
      </c>
      <c r="U205">
        <v>0</v>
      </c>
      <c r="V205" s="1" t="s">
        <v>100</v>
      </c>
      <c r="W205">
        <v>30</v>
      </c>
      <c r="X205" s="1" t="s">
        <v>101</v>
      </c>
      <c r="Y205">
        <v>0</v>
      </c>
    </row>
    <row r="206" spans="1:25" x14ac:dyDescent="0.3">
      <c r="A206" s="1" t="s">
        <v>715</v>
      </c>
      <c r="B206">
        <v>9</v>
      </c>
      <c r="C206" s="1" t="s">
        <v>708</v>
      </c>
      <c r="D206" s="1" t="s">
        <v>716</v>
      </c>
      <c r="E206" s="1" t="s">
        <v>387</v>
      </c>
      <c r="F206" s="1" t="s">
        <v>29</v>
      </c>
      <c r="G206" s="1" t="s">
        <v>30</v>
      </c>
      <c r="H206" s="1" t="s">
        <v>98</v>
      </c>
      <c r="I206" s="2">
        <v>34254</v>
      </c>
      <c r="J206">
        <v>29</v>
      </c>
      <c r="K206" s="1" t="s">
        <v>46</v>
      </c>
      <c r="L206" s="1" t="s">
        <v>128</v>
      </c>
      <c r="M206" s="1" t="s">
        <v>34</v>
      </c>
      <c r="N206" s="1" t="s">
        <v>106</v>
      </c>
      <c r="O206">
        <v>0</v>
      </c>
      <c r="P206">
        <v>0</v>
      </c>
      <c r="Q206">
        <v>0</v>
      </c>
      <c r="R206">
        <v>0</v>
      </c>
      <c r="S206" s="1" t="s">
        <v>48</v>
      </c>
      <c r="T206" s="1" t="s">
        <v>48</v>
      </c>
      <c r="U206">
        <v>0</v>
      </c>
      <c r="V206" s="1" t="s">
        <v>100</v>
      </c>
      <c r="W206">
        <v>20</v>
      </c>
      <c r="X206" s="1" t="s">
        <v>39</v>
      </c>
      <c r="Y206">
        <v>550</v>
      </c>
    </row>
    <row r="207" spans="1:25" x14ac:dyDescent="0.3">
      <c r="A207" s="1" t="s">
        <v>717</v>
      </c>
      <c r="B207">
        <v>9</v>
      </c>
      <c r="C207" s="1" t="s">
        <v>708</v>
      </c>
      <c r="D207" s="1" t="s">
        <v>321</v>
      </c>
      <c r="E207" s="1" t="s">
        <v>718</v>
      </c>
      <c r="F207" s="1" t="s">
        <v>29</v>
      </c>
      <c r="G207" s="1" t="s">
        <v>30</v>
      </c>
      <c r="H207" s="1" t="s">
        <v>194</v>
      </c>
      <c r="I207" s="2">
        <v>36125</v>
      </c>
      <c r="J207">
        <v>24</v>
      </c>
      <c r="K207" s="1" t="s">
        <v>46</v>
      </c>
      <c r="L207" s="1" t="s">
        <v>128</v>
      </c>
      <c r="M207" s="1" t="s">
        <v>34</v>
      </c>
      <c r="N207" s="1" t="s">
        <v>81</v>
      </c>
      <c r="O207">
        <v>0</v>
      </c>
      <c r="P207">
        <v>0</v>
      </c>
      <c r="Q207">
        <v>0</v>
      </c>
      <c r="R207">
        <v>32</v>
      </c>
      <c r="S207" s="1" t="s">
        <v>55</v>
      </c>
      <c r="T207" s="1" t="s">
        <v>55</v>
      </c>
      <c r="U207">
        <v>6</v>
      </c>
      <c r="V207" s="1" t="s">
        <v>100</v>
      </c>
      <c r="W207">
        <v>40</v>
      </c>
      <c r="X207" s="1" t="s">
        <v>39</v>
      </c>
      <c r="Y207">
        <v>600</v>
      </c>
    </row>
    <row r="208" spans="1:25" x14ac:dyDescent="0.3">
      <c r="A208" s="1" t="s">
        <v>719</v>
      </c>
      <c r="B208">
        <v>9</v>
      </c>
      <c r="C208" s="1" t="s">
        <v>708</v>
      </c>
      <c r="D208" s="1" t="s">
        <v>720</v>
      </c>
      <c r="E208" s="1" t="s">
        <v>721</v>
      </c>
      <c r="F208" s="1" t="s">
        <v>43</v>
      </c>
      <c r="G208" s="1" t="s">
        <v>80</v>
      </c>
      <c r="H208" s="1" t="s">
        <v>45</v>
      </c>
      <c r="I208" s="2">
        <v>35882</v>
      </c>
      <c r="J208">
        <v>25</v>
      </c>
      <c r="K208" s="1" t="s">
        <v>46</v>
      </c>
      <c r="L208" s="1" t="s">
        <v>128</v>
      </c>
      <c r="M208" s="1" t="s">
        <v>34</v>
      </c>
      <c r="N208" s="1" t="s">
        <v>81</v>
      </c>
      <c r="O208">
        <v>0</v>
      </c>
      <c r="P208">
        <v>0</v>
      </c>
      <c r="Q208">
        <v>0</v>
      </c>
      <c r="R208">
        <v>0</v>
      </c>
      <c r="S208" s="1" t="s">
        <v>48</v>
      </c>
      <c r="T208" s="1" t="s">
        <v>48</v>
      </c>
      <c r="U208">
        <v>0</v>
      </c>
      <c r="V208" s="1" t="s">
        <v>100</v>
      </c>
      <c r="W208">
        <v>30</v>
      </c>
      <c r="X208" s="1" t="s">
        <v>101</v>
      </c>
      <c r="Y208">
        <v>0</v>
      </c>
    </row>
    <row r="209" spans="1:25" x14ac:dyDescent="0.3">
      <c r="A209" s="1" t="s">
        <v>722</v>
      </c>
      <c r="B209">
        <v>26</v>
      </c>
      <c r="C209" s="1" t="s">
        <v>692</v>
      </c>
      <c r="D209" s="1" t="s">
        <v>723</v>
      </c>
      <c r="E209" s="1" t="s">
        <v>724</v>
      </c>
      <c r="F209" s="1" t="s">
        <v>29</v>
      </c>
      <c r="G209" s="1" t="s">
        <v>30</v>
      </c>
      <c r="H209" s="1" t="s">
        <v>206</v>
      </c>
      <c r="I209" s="2">
        <v>34978</v>
      </c>
      <c r="J209">
        <v>27</v>
      </c>
      <c r="K209" s="1" t="s">
        <v>46</v>
      </c>
      <c r="L209" s="1" t="s">
        <v>163</v>
      </c>
      <c r="M209" s="1" t="s">
        <v>34</v>
      </c>
      <c r="N209" s="1" t="s">
        <v>86</v>
      </c>
      <c r="O209">
        <v>0</v>
      </c>
      <c r="P209">
        <v>0</v>
      </c>
      <c r="Q209">
        <v>0</v>
      </c>
      <c r="R209">
        <v>0</v>
      </c>
      <c r="S209" s="1" t="s">
        <v>48</v>
      </c>
      <c r="T209" s="1" t="s">
        <v>48</v>
      </c>
      <c r="U209">
        <v>0</v>
      </c>
      <c r="V209" s="1" t="s">
        <v>100</v>
      </c>
      <c r="W209">
        <v>20</v>
      </c>
      <c r="X209" s="1" t="s">
        <v>101</v>
      </c>
      <c r="Y209">
        <v>0</v>
      </c>
    </row>
    <row r="210" spans="1:25" x14ac:dyDescent="0.3">
      <c r="A210" s="1" t="s">
        <v>725</v>
      </c>
      <c r="B210">
        <v>18</v>
      </c>
      <c r="C210" s="1" t="s">
        <v>533</v>
      </c>
      <c r="D210" s="1" t="s">
        <v>726</v>
      </c>
      <c r="E210" s="1" t="s">
        <v>650</v>
      </c>
      <c r="F210" s="1" t="s">
        <v>29</v>
      </c>
      <c r="G210" s="1" t="s">
        <v>30</v>
      </c>
      <c r="H210" s="1" t="s">
        <v>727</v>
      </c>
      <c r="I210" s="2">
        <v>36085</v>
      </c>
      <c r="J210">
        <v>24</v>
      </c>
      <c r="K210" s="1" t="s">
        <v>46</v>
      </c>
      <c r="L210" s="1" t="s">
        <v>163</v>
      </c>
      <c r="M210" s="1" t="s">
        <v>34</v>
      </c>
      <c r="N210" s="1" t="s">
        <v>53</v>
      </c>
      <c r="O210">
        <v>0</v>
      </c>
      <c r="P210">
        <v>0</v>
      </c>
      <c r="Q210">
        <v>0</v>
      </c>
      <c r="R210">
        <v>0</v>
      </c>
      <c r="S210" s="1" t="s">
        <v>48</v>
      </c>
      <c r="T210" s="1" t="s">
        <v>48</v>
      </c>
      <c r="U210">
        <v>0</v>
      </c>
      <c r="V210" s="1" t="s">
        <v>100</v>
      </c>
      <c r="W210">
        <v>20</v>
      </c>
      <c r="X210" s="1" t="s">
        <v>39</v>
      </c>
      <c r="Y210">
        <v>20</v>
      </c>
    </row>
    <row r="211" spans="1:25" x14ac:dyDescent="0.3">
      <c r="A211" s="1" t="s">
        <v>728</v>
      </c>
      <c r="B211">
        <v>9</v>
      </c>
      <c r="C211" s="1" t="s">
        <v>708</v>
      </c>
      <c r="D211" s="1" t="s">
        <v>723</v>
      </c>
      <c r="E211" s="1" t="s">
        <v>729</v>
      </c>
      <c r="F211" s="1" t="s">
        <v>29</v>
      </c>
      <c r="G211" s="1" t="s">
        <v>30</v>
      </c>
      <c r="H211" s="1" t="s">
        <v>133</v>
      </c>
      <c r="I211" s="2">
        <v>36157</v>
      </c>
      <c r="J211">
        <v>24</v>
      </c>
      <c r="K211" s="1" t="s">
        <v>46</v>
      </c>
      <c r="L211" s="1" t="s">
        <v>128</v>
      </c>
      <c r="M211" s="1" t="s">
        <v>34</v>
      </c>
      <c r="N211" s="1" t="s">
        <v>106</v>
      </c>
      <c r="O211">
        <v>0</v>
      </c>
      <c r="P211">
        <v>0</v>
      </c>
      <c r="Q211">
        <v>0</v>
      </c>
      <c r="R211">
        <v>0</v>
      </c>
      <c r="S211" s="1" t="s">
        <v>48</v>
      </c>
      <c r="T211" s="1" t="s">
        <v>48</v>
      </c>
      <c r="U211">
        <v>0</v>
      </c>
      <c r="V211" s="1" t="s">
        <v>100</v>
      </c>
      <c r="W211">
        <v>20</v>
      </c>
      <c r="X211" s="1" t="s">
        <v>39</v>
      </c>
      <c r="Y211">
        <v>45</v>
      </c>
    </row>
    <row r="212" spans="1:25" x14ac:dyDescent="0.3">
      <c r="A212" s="1" t="s">
        <v>730</v>
      </c>
      <c r="B212">
        <v>9</v>
      </c>
      <c r="C212" s="1" t="s">
        <v>708</v>
      </c>
      <c r="D212" s="1" t="s">
        <v>731</v>
      </c>
      <c r="E212" s="1" t="s">
        <v>732</v>
      </c>
      <c r="F212" s="1" t="s">
        <v>29</v>
      </c>
      <c r="G212" s="1" t="s">
        <v>30</v>
      </c>
      <c r="H212" s="1" t="s">
        <v>190</v>
      </c>
      <c r="I212" s="2">
        <v>37414</v>
      </c>
      <c r="J212">
        <v>20</v>
      </c>
      <c r="K212" s="1" t="s">
        <v>46</v>
      </c>
      <c r="L212" s="1" t="s">
        <v>128</v>
      </c>
      <c r="M212" s="1" t="s">
        <v>63</v>
      </c>
      <c r="N212" s="1" t="s">
        <v>75</v>
      </c>
      <c r="O212">
        <v>0</v>
      </c>
      <c r="P212">
        <v>0</v>
      </c>
      <c r="Q212">
        <v>0</v>
      </c>
      <c r="R212">
        <v>0</v>
      </c>
      <c r="S212" s="1" t="s">
        <v>48</v>
      </c>
      <c r="T212" s="1" t="s">
        <v>48</v>
      </c>
      <c r="U212">
        <v>0</v>
      </c>
      <c r="V212" s="1" t="s">
        <v>100</v>
      </c>
      <c r="W212">
        <v>20</v>
      </c>
      <c r="X212" s="1" t="s">
        <v>101</v>
      </c>
      <c r="Y212">
        <v>0</v>
      </c>
    </row>
    <row r="213" spans="1:25" x14ac:dyDescent="0.3">
      <c r="A213" s="1" t="s">
        <v>733</v>
      </c>
      <c r="B213">
        <v>10</v>
      </c>
      <c r="C213" s="1" t="s">
        <v>734</v>
      </c>
      <c r="D213" s="1" t="s">
        <v>735</v>
      </c>
      <c r="E213" s="1" t="s">
        <v>328</v>
      </c>
      <c r="F213" s="1" t="s">
        <v>29</v>
      </c>
      <c r="G213" s="1" t="s">
        <v>30</v>
      </c>
      <c r="H213" s="1" t="s">
        <v>148</v>
      </c>
      <c r="I213" s="2">
        <v>33124</v>
      </c>
      <c r="J213">
        <v>32</v>
      </c>
      <c r="K213" s="1" t="s">
        <v>32</v>
      </c>
      <c r="L213" s="1" t="s">
        <v>128</v>
      </c>
      <c r="M213" s="1" t="s">
        <v>34</v>
      </c>
      <c r="N213" s="1" t="s">
        <v>99</v>
      </c>
      <c r="O213">
        <v>0</v>
      </c>
      <c r="P213">
        <v>0</v>
      </c>
      <c r="Q213">
        <v>0</v>
      </c>
      <c r="R213">
        <v>42</v>
      </c>
      <c r="S213" s="1" t="s">
        <v>736</v>
      </c>
      <c r="T213" s="1" t="s">
        <v>111</v>
      </c>
      <c r="U213">
        <v>8</v>
      </c>
      <c r="V213" s="1" t="s">
        <v>100</v>
      </c>
      <c r="W213">
        <v>20</v>
      </c>
      <c r="X213" s="1" t="s">
        <v>39</v>
      </c>
      <c r="Y213">
        <v>20</v>
      </c>
    </row>
    <row r="214" spans="1:25" x14ac:dyDescent="0.3">
      <c r="A214" s="1" t="s">
        <v>737</v>
      </c>
      <c r="B214">
        <v>10</v>
      </c>
      <c r="C214" s="1" t="s">
        <v>734</v>
      </c>
      <c r="D214" s="1" t="s">
        <v>738</v>
      </c>
      <c r="E214" s="1" t="s">
        <v>739</v>
      </c>
      <c r="F214" s="1" t="s">
        <v>29</v>
      </c>
      <c r="G214" s="1" t="s">
        <v>30</v>
      </c>
      <c r="H214" s="1" t="s">
        <v>140</v>
      </c>
      <c r="I214" s="2">
        <v>34571</v>
      </c>
      <c r="J214">
        <v>28</v>
      </c>
      <c r="K214" s="1" t="s">
        <v>46</v>
      </c>
      <c r="L214" s="1" t="s">
        <v>128</v>
      </c>
      <c r="M214" s="1" t="s">
        <v>63</v>
      </c>
      <c r="N214" s="1" t="s">
        <v>99</v>
      </c>
      <c r="O214">
        <v>0</v>
      </c>
      <c r="P214">
        <v>0</v>
      </c>
      <c r="Q214">
        <v>0</v>
      </c>
      <c r="R214">
        <v>0</v>
      </c>
      <c r="S214" s="1" t="s">
        <v>48</v>
      </c>
      <c r="T214" s="1" t="s">
        <v>48</v>
      </c>
      <c r="U214">
        <v>0</v>
      </c>
      <c r="V214" s="1" t="s">
        <v>100</v>
      </c>
      <c r="W214">
        <v>20</v>
      </c>
      <c r="X214" s="1" t="s">
        <v>101</v>
      </c>
      <c r="Y214">
        <v>0</v>
      </c>
    </row>
    <row r="215" spans="1:25" x14ac:dyDescent="0.3">
      <c r="A215" s="1" t="s">
        <v>740</v>
      </c>
      <c r="B215">
        <v>10</v>
      </c>
      <c r="C215" s="1" t="s">
        <v>734</v>
      </c>
      <c r="D215" s="1" t="s">
        <v>741</v>
      </c>
      <c r="E215" s="1" t="s">
        <v>742</v>
      </c>
      <c r="F215" s="1" t="s">
        <v>29</v>
      </c>
      <c r="G215" s="1" t="s">
        <v>30</v>
      </c>
      <c r="H215" s="1" t="s">
        <v>31</v>
      </c>
      <c r="I215" s="2">
        <v>34216</v>
      </c>
      <c r="J215">
        <v>29</v>
      </c>
      <c r="K215" s="1" t="s">
        <v>46</v>
      </c>
      <c r="L215" s="1" t="s">
        <v>128</v>
      </c>
      <c r="M215" s="1" t="s">
        <v>34</v>
      </c>
      <c r="N215" s="1" t="s">
        <v>99</v>
      </c>
      <c r="O215">
        <v>0</v>
      </c>
      <c r="P215">
        <v>0</v>
      </c>
      <c r="Q215">
        <v>0</v>
      </c>
      <c r="R215">
        <v>49</v>
      </c>
      <c r="S215" s="1" t="s">
        <v>743</v>
      </c>
      <c r="T215" s="1" t="s">
        <v>69</v>
      </c>
      <c r="U215">
        <v>1</v>
      </c>
      <c r="V215" s="1" t="s">
        <v>100</v>
      </c>
      <c r="W215">
        <v>20</v>
      </c>
      <c r="X215" s="1" t="s">
        <v>101</v>
      </c>
      <c r="Y215">
        <v>0</v>
      </c>
    </row>
    <row r="216" spans="1:25" x14ac:dyDescent="0.3">
      <c r="A216" s="1" t="s">
        <v>744</v>
      </c>
      <c r="B216">
        <v>10</v>
      </c>
      <c r="C216" s="1" t="s">
        <v>734</v>
      </c>
      <c r="D216" s="1" t="s">
        <v>745</v>
      </c>
      <c r="E216" s="1" t="s">
        <v>746</v>
      </c>
      <c r="F216" s="1" t="s">
        <v>29</v>
      </c>
      <c r="G216" s="1" t="s">
        <v>30</v>
      </c>
      <c r="H216" s="1" t="s">
        <v>115</v>
      </c>
      <c r="I216" s="2">
        <v>34614</v>
      </c>
      <c r="J216">
        <v>28</v>
      </c>
      <c r="K216" s="1" t="s">
        <v>46</v>
      </c>
      <c r="L216" s="1" t="s">
        <v>128</v>
      </c>
      <c r="M216" s="1" t="s">
        <v>34</v>
      </c>
      <c r="N216" s="1" t="s">
        <v>99</v>
      </c>
      <c r="O216">
        <v>0</v>
      </c>
      <c r="P216">
        <v>0</v>
      </c>
      <c r="Q216">
        <v>0</v>
      </c>
      <c r="R216">
        <v>1</v>
      </c>
      <c r="S216" s="1" t="s">
        <v>123</v>
      </c>
      <c r="T216" s="1" t="s">
        <v>48</v>
      </c>
      <c r="U216">
        <v>0</v>
      </c>
      <c r="V216" s="1" t="s">
        <v>100</v>
      </c>
      <c r="W216">
        <v>20</v>
      </c>
      <c r="X216" s="1" t="s">
        <v>101</v>
      </c>
      <c r="Y216">
        <v>0</v>
      </c>
    </row>
    <row r="217" spans="1:25" x14ac:dyDescent="0.3">
      <c r="A217" s="1" t="s">
        <v>747</v>
      </c>
      <c r="B217">
        <v>10</v>
      </c>
      <c r="C217" s="1" t="s">
        <v>734</v>
      </c>
      <c r="D217" s="1" t="s">
        <v>259</v>
      </c>
      <c r="E217" s="1" t="s">
        <v>277</v>
      </c>
      <c r="F217" s="1" t="s">
        <v>29</v>
      </c>
      <c r="G217" s="1" t="s">
        <v>30</v>
      </c>
      <c r="H217" s="1" t="s">
        <v>206</v>
      </c>
      <c r="I217" s="2">
        <v>35952</v>
      </c>
      <c r="J217">
        <v>24</v>
      </c>
      <c r="K217" s="1" t="s">
        <v>46</v>
      </c>
      <c r="L217" s="1" t="s">
        <v>128</v>
      </c>
      <c r="M217" s="1" t="s">
        <v>34</v>
      </c>
      <c r="N217" s="1" t="s">
        <v>99</v>
      </c>
      <c r="O217">
        <v>0</v>
      </c>
      <c r="P217">
        <v>0</v>
      </c>
      <c r="Q217">
        <v>0</v>
      </c>
      <c r="R217">
        <v>0</v>
      </c>
      <c r="S217" s="1" t="s">
        <v>48</v>
      </c>
      <c r="T217" s="1" t="s">
        <v>48</v>
      </c>
      <c r="U217">
        <v>0</v>
      </c>
      <c r="V217" s="1" t="s">
        <v>100</v>
      </c>
      <c r="W217">
        <v>20</v>
      </c>
      <c r="X217" s="1" t="s">
        <v>39</v>
      </c>
      <c r="Y217">
        <v>20</v>
      </c>
    </row>
    <row r="218" spans="1:25" x14ac:dyDescent="0.3">
      <c r="A218" s="1" t="s">
        <v>748</v>
      </c>
      <c r="B218">
        <v>11</v>
      </c>
      <c r="C218" s="1" t="s">
        <v>749</v>
      </c>
      <c r="D218" s="1" t="s">
        <v>750</v>
      </c>
      <c r="E218" s="1" t="s">
        <v>751</v>
      </c>
      <c r="F218" s="1" t="s">
        <v>43</v>
      </c>
      <c r="G218" s="1" t="s">
        <v>80</v>
      </c>
      <c r="H218" s="1" t="s">
        <v>45</v>
      </c>
      <c r="I218" s="2">
        <v>34332</v>
      </c>
      <c r="J218">
        <v>29</v>
      </c>
      <c r="K218" s="1" t="s">
        <v>46</v>
      </c>
      <c r="L218" s="1" t="s">
        <v>33</v>
      </c>
      <c r="M218" s="1" t="s">
        <v>63</v>
      </c>
      <c r="N218" s="1" t="s">
        <v>35</v>
      </c>
      <c r="O218">
        <v>28</v>
      </c>
      <c r="P218">
        <v>51</v>
      </c>
      <c r="Q218">
        <v>17</v>
      </c>
      <c r="R218">
        <v>10</v>
      </c>
      <c r="S218" s="1" t="s">
        <v>64</v>
      </c>
      <c r="T218" s="1" t="s">
        <v>48</v>
      </c>
      <c r="U218">
        <v>0</v>
      </c>
      <c r="V218" s="1" t="s">
        <v>38</v>
      </c>
      <c r="W218">
        <v>200</v>
      </c>
      <c r="X218" s="1" t="s">
        <v>101</v>
      </c>
      <c r="Y218">
        <v>0</v>
      </c>
    </row>
    <row r="219" spans="1:25" x14ac:dyDescent="0.3">
      <c r="A219" s="1" t="s">
        <v>752</v>
      </c>
      <c r="B219">
        <v>11</v>
      </c>
      <c r="C219" s="1" t="s">
        <v>749</v>
      </c>
      <c r="D219" s="1" t="s">
        <v>753</v>
      </c>
      <c r="E219" s="1" t="s">
        <v>754</v>
      </c>
      <c r="F219" s="1" t="s">
        <v>43</v>
      </c>
      <c r="G219" s="1" t="s">
        <v>44</v>
      </c>
      <c r="H219" s="1" t="s">
        <v>45</v>
      </c>
      <c r="I219" s="2">
        <v>36120</v>
      </c>
      <c r="J219">
        <v>24</v>
      </c>
      <c r="K219" s="1" t="s">
        <v>46</v>
      </c>
      <c r="L219" s="1" t="s">
        <v>33</v>
      </c>
      <c r="M219" s="1" t="s">
        <v>34</v>
      </c>
      <c r="N219" s="1" t="s">
        <v>35</v>
      </c>
      <c r="O219">
        <v>0</v>
      </c>
      <c r="P219">
        <v>0</v>
      </c>
      <c r="Q219">
        <v>2</v>
      </c>
      <c r="R219">
        <v>0</v>
      </c>
      <c r="S219" s="1" t="s">
        <v>48</v>
      </c>
      <c r="T219" s="1" t="s">
        <v>48</v>
      </c>
      <c r="U219">
        <v>0</v>
      </c>
      <c r="V219" s="1" t="s">
        <v>38</v>
      </c>
      <c r="W219">
        <v>150</v>
      </c>
      <c r="X219" s="1" t="s">
        <v>39</v>
      </c>
      <c r="Y219">
        <v>320</v>
      </c>
    </row>
    <row r="220" spans="1:25" x14ac:dyDescent="0.3">
      <c r="A220" s="1" t="s">
        <v>755</v>
      </c>
      <c r="B220">
        <v>4</v>
      </c>
      <c r="C220" s="1" t="s">
        <v>756</v>
      </c>
      <c r="D220" s="1" t="s">
        <v>757</v>
      </c>
      <c r="E220" s="1" t="s">
        <v>150</v>
      </c>
      <c r="F220" s="1" t="s">
        <v>43</v>
      </c>
      <c r="G220" s="1" t="s">
        <v>44</v>
      </c>
      <c r="H220" s="1" t="s">
        <v>45</v>
      </c>
      <c r="I220" s="2">
        <v>32420</v>
      </c>
      <c r="J220">
        <v>34</v>
      </c>
      <c r="K220" s="1" t="s">
        <v>32</v>
      </c>
      <c r="L220" s="1" t="s">
        <v>128</v>
      </c>
      <c r="M220" s="1" t="s">
        <v>34</v>
      </c>
      <c r="N220" s="1" t="s">
        <v>106</v>
      </c>
      <c r="O220">
        <v>8</v>
      </c>
      <c r="P220">
        <v>35</v>
      </c>
      <c r="Q220">
        <v>84</v>
      </c>
      <c r="R220">
        <v>28</v>
      </c>
      <c r="S220" s="1" t="s">
        <v>758</v>
      </c>
      <c r="T220" s="1" t="s">
        <v>672</v>
      </c>
      <c r="U220">
        <v>4</v>
      </c>
      <c r="V220" s="1" t="s">
        <v>38</v>
      </c>
      <c r="W220">
        <v>200</v>
      </c>
      <c r="X220" s="1" t="s">
        <v>101</v>
      </c>
      <c r="Y220">
        <v>0</v>
      </c>
    </row>
    <row r="221" spans="1:25" x14ac:dyDescent="0.3">
      <c r="A221" s="1" t="s">
        <v>759</v>
      </c>
      <c r="B221">
        <v>18</v>
      </c>
      <c r="C221" s="1" t="s">
        <v>533</v>
      </c>
      <c r="D221" s="1" t="s">
        <v>760</v>
      </c>
      <c r="E221" s="1" t="s">
        <v>761</v>
      </c>
      <c r="F221" s="1" t="s">
        <v>29</v>
      </c>
      <c r="G221" s="1" t="s">
        <v>30</v>
      </c>
      <c r="H221" s="1" t="s">
        <v>183</v>
      </c>
      <c r="I221" s="2">
        <v>35692</v>
      </c>
      <c r="J221">
        <v>25</v>
      </c>
      <c r="K221" s="1" t="s">
        <v>46</v>
      </c>
      <c r="L221" s="1" t="s">
        <v>163</v>
      </c>
      <c r="M221" s="1" t="s">
        <v>63</v>
      </c>
      <c r="N221" s="1" t="s">
        <v>35</v>
      </c>
      <c r="O221">
        <v>0</v>
      </c>
      <c r="P221">
        <v>0</v>
      </c>
      <c r="Q221">
        <v>0</v>
      </c>
      <c r="R221">
        <v>0</v>
      </c>
      <c r="S221" s="1" t="s">
        <v>48</v>
      </c>
      <c r="T221" s="1" t="s">
        <v>48</v>
      </c>
      <c r="U221">
        <v>0</v>
      </c>
      <c r="V221" s="1" t="s">
        <v>100</v>
      </c>
      <c r="W221">
        <v>20</v>
      </c>
      <c r="X221" s="1" t="s">
        <v>101</v>
      </c>
      <c r="Y221">
        <v>0</v>
      </c>
    </row>
    <row r="222" spans="1:25" x14ac:dyDescent="0.3">
      <c r="A222" s="1" t="s">
        <v>762</v>
      </c>
      <c r="B222">
        <v>11</v>
      </c>
      <c r="C222" s="1" t="s">
        <v>749</v>
      </c>
      <c r="D222" s="1" t="s">
        <v>763</v>
      </c>
      <c r="E222" s="1" t="s">
        <v>764</v>
      </c>
      <c r="F222" s="1" t="s">
        <v>43</v>
      </c>
      <c r="G222" s="1" t="s">
        <v>44</v>
      </c>
      <c r="H222" s="1" t="s">
        <v>45</v>
      </c>
      <c r="I222" s="2">
        <v>32023</v>
      </c>
      <c r="J222">
        <v>35</v>
      </c>
      <c r="K222" s="1" t="s">
        <v>32</v>
      </c>
      <c r="L222" s="1" t="s">
        <v>33</v>
      </c>
      <c r="M222" s="1" t="s">
        <v>63</v>
      </c>
      <c r="N222" s="1" t="s">
        <v>99</v>
      </c>
      <c r="O222">
        <v>22</v>
      </c>
      <c r="P222">
        <v>12</v>
      </c>
      <c r="Q222">
        <v>55</v>
      </c>
      <c r="R222">
        <v>1</v>
      </c>
      <c r="S222" s="1" t="s">
        <v>37</v>
      </c>
      <c r="T222" s="1" t="s">
        <v>48</v>
      </c>
      <c r="U222">
        <v>0</v>
      </c>
      <c r="V222" s="1" t="s">
        <v>38</v>
      </c>
      <c r="W222">
        <v>150</v>
      </c>
      <c r="X222" s="1" t="s">
        <v>101</v>
      </c>
      <c r="Y222">
        <v>0</v>
      </c>
    </row>
    <row r="223" spans="1:25" x14ac:dyDescent="0.3">
      <c r="A223" s="1" t="s">
        <v>765</v>
      </c>
      <c r="B223">
        <v>11</v>
      </c>
      <c r="C223" s="1" t="s">
        <v>749</v>
      </c>
      <c r="D223" s="1" t="s">
        <v>766</v>
      </c>
      <c r="E223" s="1" t="s">
        <v>767</v>
      </c>
      <c r="F223" s="1" t="s">
        <v>29</v>
      </c>
      <c r="G223" s="1" t="s">
        <v>30</v>
      </c>
      <c r="H223" s="1" t="s">
        <v>31</v>
      </c>
      <c r="I223" s="2">
        <v>32761</v>
      </c>
      <c r="J223">
        <v>33</v>
      </c>
      <c r="K223" s="1" t="s">
        <v>32</v>
      </c>
      <c r="L223" s="1" t="s">
        <v>33</v>
      </c>
      <c r="M223" s="1" t="s">
        <v>34</v>
      </c>
      <c r="N223" s="1" t="s">
        <v>53</v>
      </c>
      <c r="O223">
        <v>0</v>
      </c>
      <c r="P223">
        <v>29</v>
      </c>
      <c r="Q223">
        <v>39</v>
      </c>
      <c r="R223">
        <v>160</v>
      </c>
      <c r="S223" s="1" t="s">
        <v>768</v>
      </c>
      <c r="T223" s="1" t="s">
        <v>93</v>
      </c>
      <c r="U223">
        <v>6</v>
      </c>
      <c r="V223" s="1" t="s">
        <v>38</v>
      </c>
      <c r="W223">
        <v>100</v>
      </c>
      <c r="X223" s="1" t="s">
        <v>39</v>
      </c>
      <c r="Y223">
        <v>240</v>
      </c>
    </row>
    <row r="224" spans="1:25" x14ac:dyDescent="0.3">
      <c r="A224" s="1" t="s">
        <v>769</v>
      </c>
      <c r="B224">
        <v>11</v>
      </c>
      <c r="C224" s="1" t="s">
        <v>749</v>
      </c>
      <c r="D224" s="1" t="s">
        <v>770</v>
      </c>
      <c r="E224" s="1" t="s">
        <v>771</v>
      </c>
      <c r="F224" s="1" t="s">
        <v>43</v>
      </c>
      <c r="G224" s="1" t="s">
        <v>91</v>
      </c>
      <c r="H224" s="1" t="s">
        <v>45</v>
      </c>
      <c r="I224" s="2">
        <v>36022</v>
      </c>
      <c r="J224">
        <v>24</v>
      </c>
      <c r="K224" s="1" t="s">
        <v>46</v>
      </c>
      <c r="L224" s="1" t="s">
        <v>33</v>
      </c>
      <c r="M224" s="1" t="s">
        <v>63</v>
      </c>
      <c r="N224" s="1" t="s">
        <v>53</v>
      </c>
      <c r="O224">
        <v>0</v>
      </c>
      <c r="P224">
        <v>0</v>
      </c>
      <c r="Q224">
        <v>6</v>
      </c>
      <c r="R224">
        <v>10</v>
      </c>
      <c r="S224" s="1" t="s">
        <v>772</v>
      </c>
      <c r="T224" s="1" t="s">
        <v>64</v>
      </c>
      <c r="U224">
        <v>3</v>
      </c>
      <c r="V224" s="1" t="s">
        <v>38</v>
      </c>
      <c r="W224">
        <v>150</v>
      </c>
      <c r="X224" s="1" t="s">
        <v>101</v>
      </c>
      <c r="Y224">
        <v>0</v>
      </c>
    </row>
    <row r="225" spans="1:25" x14ac:dyDescent="0.3">
      <c r="A225" s="1" t="s">
        <v>773</v>
      </c>
      <c r="B225">
        <v>11</v>
      </c>
      <c r="C225" s="1" t="s">
        <v>749</v>
      </c>
      <c r="D225" s="1" t="s">
        <v>774</v>
      </c>
      <c r="E225" s="1" t="s">
        <v>219</v>
      </c>
      <c r="F225" s="1" t="s">
        <v>29</v>
      </c>
      <c r="G225" s="1" t="s">
        <v>30</v>
      </c>
      <c r="H225" s="1" t="s">
        <v>127</v>
      </c>
      <c r="I225" s="2">
        <v>33590</v>
      </c>
      <c r="J225">
        <v>31</v>
      </c>
      <c r="K225" s="1" t="s">
        <v>32</v>
      </c>
      <c r="L225" s="1" t="s">
        <v>33</v>
      </c>
      <c r="M225" s="1" t="s">
        <v>34</v>
      </c>
      <c r="N225" s="1" t="s">
        <v>53</v>
      </c>
      <c r="O225">
        <v>0</v>
      </c>
      <c r="P225">
        <v>0</v>
      </c>
      <c r="Q225">
        <v>3</v>
      </c>
      <c r="R225">
        <v>108</v>
      </c>
      <c r="S225" s="1" t="s">
        <v>775</v>
      </c>
      <c r="T225" s="1" t="s">
        <v>314</v>
      </c>
      <c r="U225">
        <v>3</v>
      </c>
      <c r="V225" s="1" t="s">
        <v>38</v>
      </c>
      <c r="W225">
        <v>50</v>
      </c>
      <c r="X225" s="1" t="s">
        <v>39</v>
      </c>
      <c r="Y225">
        <v>50</v>
      </c>
    </row>
    <row r="226" spans="1:25" x14ac:dyDescent="0.3">
      <c r="A226" s="1" t="s">
        <v>776</v>
      </c>
      <c r="B226">
        <v>11</v>
      </c>
      <c r="C226" s="1" t="s">
        <v>749</v>
      </c>
      <c r="D226" s="1" t="s">
        <v>313</v>
      </c>
      <c r="E226" s="1" t="s">
        <v>777</v>
      </c>
      <c r="F226" s="1" t="s">
        <v>43</v>
      </c>
      <c r="G226" s="1" t="s">
        <v>778</v>
      </c>
      <c r="H226" s="1" t="s">
        <v>45</v>
      </c>
      <c r="I226" s="2">
        <v>33119</v>
      </c>
      <c r="J226">
        <v>32</v>
      </c>
      <c r="K226" s="1" t="s">
        <v>32</v>
      </c>
      <c r="L226" s="1" t="s">
        <v>33</v>
      </c>
      <c r="M226" s="1" t="s">
        <v>34</v>
      </c>
      <c r="N226" s="1" t="s">
        <v>35</v>
      </c>
      <c r="O226">
        <v>3</v>
      </c>
      <c r="P226">
        <v>139</v>
      </c>
      <c r="Q226">
        <v>121</v>
      </c>
      <c r="R226">
        <v>0</v>
      </c>
      <c r="S226" s="1" t="s">
        <v>48</v>
      </c>
      <c r="T226" s="1" t="s">
        <v>48</v>
      </c>
      <c r="U226">
        <v>0</v>
      </c>
      <c r="V226" s="1" t="s">
        <v>38</v>
      </c>
      <c r="W226">
        <v>50</v>
      </c>
      <c r="X226" s="1" t="s">
        <v>101</v>
      </c>
      <c r="Y226">
        <v>0</v>
      </c>
    </row>
    <row r="227" spans="1:25" x14ac:dyDescent="0.3">
      <c r="A227" s="1" t="s">
        <v>779</v>
      </c>
      <c r="B227">
        <v>11</v>
      </c>
      <c r="C227" s="1" t="s">
        <v>749</v>
      </c>
      <c r="D227" s="1" t="s">
        <v>780</v>
      </c>
      <c r="E227" s="1" t="s">
        <v>781</v>
      </c>
      <c r="F227" s="1" t="s">
        <v>43</v>
      </c>
      <c r="G227" s="1" t="s">
        <v>62</v>
      </c>
      <c r="H227" s="1" t="s">
        <v>45</v>
      </c>
      <c r="I227" s="2">
        <v>32546</v>
      </c>
      <c r="J227">
        <v>34</v>
      </c>
      <c r="K227" s="1" t="s">
        <v>32</v>
      </c>
      <c r="L227" s="1" t="s">
        <v>33</v>
      </c>
      <c r="M227" s="1" t="s">
        <v>34</v>
      </c>
      <c r="N227" s="1" t="s">
        <v>35</v>
      </c>
      <c r="O227">
        <v>17</v>
      </c>
      <c r="P227">
        <v>38</v>
      </c>
      <c r="Q227">
        <v>41</v>
      </c>
      <c r="R227">
        <v>3</v>
      </c>
      <c r="S227" s="1" t="s">
        <v>123</v>
      </c>
      <c r="T227" s="1" t="s">
        <v>123</v>
      </c>
      <c r="U227">
        <v>3</v>
      </c>
      <c r="V227" s="1" t="s">
        <v>38</v>
      </c>
      <c r="W227">
        <v>200</v>
      </c>
      <c r="X227" s="1" t="s">
        <v>101</v>
      </c>
      <c r="Y227">
        <v>0</v>
      </c>
    </row>
    <row r="228" spans="1:25" x14ac:dyDescent="0.3">
      <c r="A228" s="1" t="s">
        <v>782</v>
      </c>
      <c r="B228">
        <v>12</v>
      </c>
      <c r="C228" s="1" t="s">
        <v>783</v>
      </c>
      <c r="D228" s="1" t="s">
        <v>784</v>
      </c>
      <c r="E228" s="1" t="s">
        <v>785</v>
      </c>
      <c r="F228" s="1" t="s">
        <v>43</v>
      </c>
      <c r="G228" s="1" t="s">
        <v>68</v>
      </c>
      <c r="H228" s="1" t="s">
        <v>45</v>
      </c>
      <c r="I228" s="2">
        <v>33378</v>
      </c>
      <c r="J228">
        <v>31</v>
      </c>
      <c r="K228" s="1" t="s">
        <v>32</v>
      </c>
      <c r="L228" s="1" t="s">
        <v>74</v>
      </c>
      <c r="M228" s="1" t="s">
        <v>34</v>
      </c>
      <c r="N228" s="1" t="s">
        <v>47</v>
      </c>
      <c r="O228">
        <v>12</v>
      </c>
      <c r="P228">
        <v>11</v>
      </c>
      <c r="Q228">
        <v>41</v>
      </c>
      <c r="R228">
        <v>2</v>
      </c>
      <c r="S228" s="1" t="s">
        <v>123</v>
      </c>
      <c r="T228" s="1" t="s">
        <v>123</v>
      </c>
      <c r="U228">
        <v>2</v>
      </c>
      <c r="V228" s="1" t="s">
        <v>38</v>
      </c>
      <c r="W228">
        <v>100</v>
      </c>
      <c r="X228" s="1" t="s">
        <v>101</v>
      </c>
      <c r="Y228">
        <v>0</v>
      </c>
    </row>
    <row r="229" spans="1:25" x14ac:dyDescent="0.3">
      <c r="A229" s="1" t="s">
        <v>786</v>
      </c>
      <c r="B229">
        <v>12</v>
      </c>
      <c r="C229" s="1" t="s">
        <v>783</v>
      </c>
      <c r="D229" s="1" t="s">
        <v>787</v>
      </c>
      <c r="E229" s="1" t="s">
        <v>788</v>
      </c>
      <c r="F229" s="1" t="s">
        <v>43</v>
      </c>
      <c r="G229" s="1" t="s">
        <v>178</v>
      </c>
      <c r="H229" s="1" t="s">
        <v>45</v>
      </c>
      <c r="I229" s="2">
        <v>31048</v>
      </c>
      <c r="J229">
        <v>38</v>
      </c>
      <c r="K229" s="1" t="s">
        <v>32</v>
      </c>
      <c r="L229" s="1" t="s">
        <v>74</v>
      </c>
      <c r="M229" s="1" t="s">
        <v>34</v>
      </c>
      <c r="N229" s="1" t="s">
        <v>35</v>
      </c>
      <c r="O229">
        <v>3</v>
      </c>
      <c r="P229">
        <v>135</v>
      </c>
      <c r="Q229">
        <v>104</v>
      </c>
      <c r="R229">
        <v>17</v>
      </c>
      <c r="S229" s="1" t="s">
        <v>789</v>
      </c>
      <c r="T229" s="1" t="s">
        <v>55</v>
      </c>
      <c r="U229">
        <v>0</v>
      </c>
      <c r="V229" s="1" t="s">
        <v>38</v>
      </c>
      <c r="W229">
        <v>100</v>
      </c>
      <c r="X229" s="1" t="s">
        <v>101</v>
      </c>
      <c r="Y229">
        <v>0</v>
      </c>
    </row>
    <row r="230" spans="1:25" x14ac:dyDescent="0.3">
      <c r="A230" s="1" t="s">
        <v>790</v>
      </c>
      <c r="B230">
        <v>12</v>
      </c>
      <c r="C230" s="1" t="s">
        <v>783</v>
      </c>
      <c r="D230" s="1" t="s">
        <v>791</v>
      </c>
      <c r="E230" s="1" t="s">
        <v>792</v>
      </c>
      <c r="F230" s="1" t="s">
        <v>43</v>
      </c>
      <c r="G230" s="1" t="s">
        <v>68</v>
      </c>
      <c r="H230" s="1" t="s">
        <v>45</v>
      </c>
      <c r="I230" s="2">
        <v>33133</v>
      </c>
      <c r="J230">
        <v>32</v>
      </c>
      <c r="K230" s="1" t="s">
        <v>32</v>
      </c>
      <c r="L230" s="1" t="s">
        <v>74</v>
      </c>
      <c r="M230" s="1" t="s">
        <v>63</v>
      </c>
      <c r="N230" s="1" t="s">
        <v>106</v>
      </c>
      <c r="O230">
        <v>12</v>
      </c>
      <c r="P230">
        <v>71</v>
      </c>
      <c r="Q230">
        <v>60</v>
      </c>
      <c r="R230">
        <v>14</v>
      </c>
      <c r="S230" s="1" t="s">
        <v>793</v>
      </c>
      <c r="T230" s="1" t="s">
        <v>123</v>
      </c>
      <c r="U230">
        <v>2</v>
      </c>
      <c r="V230" s="1" t="s">
        <v>38</v>
      </c>
      <c r="W230">
        <v>200</v>
      </c>
      <c r="X230" s="1" t="s">
        <v>101</v>
      </c>
      <c r="Y230">
        <v>0</v>
      </c>
    </row>
    <row r="231" spans="1:25" x14ac:dyDescent="0.3">
      <c r="A231" s="1" t="s">
        <v>794</v>
      </c>
      <c r="B231">
        <v>26</v>
      </c>
      <c r="C231" s="1" t="s">
        <v>692</v>
      </c>
      <c r="D231" s="1" t="s">
        <v>795</v>
      </c>
      <c r="E231" s="1" t="s">
        <v>387</v>
      </c>
      <c r="F231" s="1" t="s">
        <v>29</v>
      </c>
      <c r="G231" s="1" t="s">
        <v>30</v>
      </c>
      <c r="H231" s="1" t="s">
        <v>148</v>
      </c>
      <c r="I231" s="2">
        <v>33205</v>
      </c>
      <c r="J231">
        <v>32</v>
      </c>
      <c r="K231" s="1" t="s">
        <v>32</v>
      </c>
      <c r="L231" s="1" t="s">
        <v>163</v>
      </c>
      <c r="M231" s="1" t="s">
        <v>34</v>
      </c>
      <c r="N231" s="1" t="s">
        <v>53</v>
      </c>
      <c r="O231">
        <v>0</v>
      </c>
      <c r="P231">
        <v>0</v>
      </c>
      <c r="Q231">
        <v>0</v>
      </c>
      <c r="R231">
        <v>0</v>
      </c>
      <c r="S231" s="1" t="s">
        <v>48</v>
      </c>
      <c r="T231" s="1" t="s">
        <v>48</v>
      </c>
      <c r="U231">
        <v>0</v>
      </c>
      <c r="V231" s="1" t="s">
        <v>100</v>
      </c>
      <c r="W231">
        <v>20</v>
      </c>
      <c r="X231" s="1" t="s">
        <v>101</v>
      </c>
      <c r="Y231">
        <v>0</v>
      </c>
    </row>
    <row r="232" spans="1:25" x14ac:dyDescent="0.3">
      <c r="A232" s="1" t="s">
        <v>796</v>
      </c>
      <c r="B232">
        <v>12</v>
      </c>
      <c r="C232" s="1" t="s">
        <v>783</v>
      </c>
      <c r="D232" s="1" t="s">
        <v>797</v>
      </c>
      <c r="E232" s="1" t="s">
        <v>798</v>
      </c>
      <c r="F232" s="1" t="s">
        <v>43</v>
      </c>
      <c r="G232" s="1" t="s">
        <v>62</v>
      </c>
      <c r="H232" s="1" t="s">
        <v>45</v>
      </c>
      <c r="I232" s="2">
        <v>32719</v>
      </c>
      <c r="J232">
        <v>33</v>
      </c>
      <c r="K232" s="1" t="s">
        <v>32</v>
      </c>
      <c r="L232" s="1" t="s">
        <v>74</v>
      </c>
      <c r="M232" s="1" t="s">
        <v>63</v>
      </c>
      <c r="N232" s="1" t="s">
        <v>265</v>
      </c>
      <c r="O232">
        <v>6</v>
      </c>
      <c r="P232">
        <v>69</v>
      </c>
      <c r="Q232">
        <v>53</v>
      </c>
      <c r="R232">
        <v>26</v>
      </c>
      <c r="S232" s="1" t="s">
        <v>799</v>
      </c>
      <c r="T232" s="1" t="s">
        <v>48</v>
      </c>
      <c r="U232">
        <v>0</v>
      </c>
      <c r="V232" s="1" t="s">
        <v>38</v>
      </c>
      <c r="W232">
        <v>75</v>
      </c>
      <c r="X232" s="1" t="s">
        <v>101</v>
      </c>
      <c r="Y232">
        <v>0</v>
      </c>
    </row>
    <row r="233" spans="1:25" x14ac:dyDescent="0.3">
      <c r="A233" s="1" t="s">
        <v>800</v>
      </c>
      <c r="B233">
        <v>18</v>
      </c>
      <c r="C233" s="1" t="s">
        <v>533</v>
      </c>
      <c r="D233" s="1" t="s">
        <v>801</v>
      </c>
      <c r="E233" s="1" t="s">
        <v>802</v>
      </c>
      <c r="F233" s="1" t="s">
        <v>29</v>
      </c>
      <c r="G233" s="1" t="s">
        <v>30</v>
      </c>
      <c r="H233" s="1" t="s">
        <v>31</v>
      </c>
      <c r="I233" s="2">
        <v>36540</v>
      </c>
      <c r="J233">
        <v>23</v>
      </c>
      <c r="K233" s="1" t="s">
        <v>46</v>
      </c>
      <c r="L233" s="1" t="s">
        <v>163</v>
      </c>
      <c r="M233" s="1" t="s">
        <v>63</v>
      </c>
      <c r="N233" s="1" t="s">
        <v>35</v>
      </c>
      <c r="O233">
        <v>0</v>
      </c>
      <c r="P233">
        <v>0</v>
      </c>
      <c r="Q233">
        <v>0</v>
      </c>
      <c r="R233">
        <v>0</v>
      </c>
      <c r="S233" s="1" t="s">
        <v>64</v>
      </c>
      <c r="T233" s="1" t="s">
        <v>64</v>
      </c>
      <c r="U233">
        <v>0</v>
      </c>
      <c r="V233" s="1" t="s">
        <v>100</v>
      </c>
      <c r="W233">
        <v>20</v>
      </c>
      <c r="X233" s="1" t="s">
        <v>101</v>
      </c>
      <c r="Y233">
        <v>0</v>
      </c>
    </row>
    <row r="234" spans="1:25" x14ac:dyDescent="0.3">
      <c r="A234" s="1" t="s">
        <v>803</v>
      </c>
      <c r="B234">
        <v>12</v>
      </c>
      <c r="C234" s="1" t="s">
        <v>783</v>
      </c>
      <c r="D234" s="1" t="s">
        <v>804</v>
      </c>
      <c r="E234" s="1" t="s">
        <v>805</v>
      </c>
      <c r="F234" s="1" t="s">
        <v>43</v>
      </c>
      <c r="G234" s="1" t="s">
        <v>80</v>
      </c>
      <c r="H234" s="1" t="s">
        <v>45</v>
      </c>
      <c r="I234" s="2">
        <v>33904</v>
      </c>
      <c r="J234">
        <v>30</v>
      </c>
      <c r="K234" s="1" t="s">
        <v>32</v>
      </c>
      <c r="L234" s="1" t="s">
        <v>74</v>
      </c>
      <c r="M234" s="1" t="s">
        <v>34</v>
      </c>
      <c r="N234" s="1" t="s">
        <v>265</v>
      </c>
      <c r="O234">
        <v>0</v>
      </c>
      <c r="P234">
        <v>0</v>
      </c>
      <c r="Q234">
        <v>10</v>
      </c>
      <c r="R234">
        <v>16</v>
      </c>
      <c r="S234" s="1" t="s">
        <v>806</v>
      </c>
      <c r="T234" s="1" t="s">
        <v>111</v>
      </c>
      <c r="U234">
        <v>11</v>
      </c>
      <c r="V234" s="1" t="s">
        <v>38</v>
      </c>
      <c r="W234">
        <v>75</v>
      </c>
      <c r="X234" s="1" t="s">
        <v>39</v>
      </c>
      <c r="Y234">
        <v>75</v>
      </c>
    </row>
    <row r="235" spans="1:25" x14ac:dyDescent="0.3">
      <c r="A235" s="1" t="s">
        <v>807</v>
      </c>
      <c r="B235">
        <v>12</v>
      </c>
      <c r="C235" s="1" t="s">
        <v>783</v>
      </c>
      <c r="D235" s="1" t="s">
        <v>808</v>
      </c>
      <c r="E235" s="1" t="s">
        <v>809</v>
      </c>
      <c r="F235" s="1" t="s">
        <v>43</v>
      </c>
      <c r="G235" s="1" t="s">
        <v>810</v>
      </c>
      <c r="H235" s="1" t="s">
        <v>45</v>
      </c>
      <c r="I235" s="2">
        <v>33490</v>
      </c>
      <c r="J235">
        <v>31</v>
      </c>
      <c r="K235" s="1" t="s">
        <v>32</v>
      </c>
      <c r="L235" s="1" t="s">
        <v>74</v>
      </c>
      <c r="M235" s="1" t="s">
        <v>34</v>
      </c>
      <c r="N235" s="1" t="s">
        <v>47</v>
      </c>
      <c r="O235">
        <v>6</v>
      </c>
      <c r="P235">
        <v>42</v>
      </c>
      <c r="Q235">
        <v>82</v>
      </c>
      <c r="R235">
        <v>0</v>
      </c>
      <c r="S235" s="1" t="s">
        <v>48</v>
      </c>
      <c r="T235" s="1" t="s">
        <v>48</v>
      </c>
      <c r="U235">
        <v>0</v>
      </c>
      <c r="V235" s="1" t="s">
        <v>38</v>
      </c>
      <c r="W235">
        <v>50</v>
      </c>
      <c r="X235" s="1" t="s">
        <v>101</v>
      </c>
      <c r="Y235">
        <v>0</v>
      </c>
    </row>
    <row r="236" spans="1:25" x14ac:dyDescent="0.3">
      <c r="A236" s="1" t="s">
        <v>811</v>
      </c>
      <c r="B236">
        <v>12</v>
      </c>
      <c r="C236" s="1" t="s">
        <v>783</v>
      </c>
      <c r="D236" s="1" t="s">
        <v>812</v>
      </c>
      <c r="E236" s="1" t="s">
        <v>813</v>
      </c>
      <c r="F236" s="1" t="s">
        <v>43</v>
      </c>
      <c r="G236" s="1" t="s">
        <v>91</v>
      </c>
      <c r="H236" s="1" t="s">
        <v>45</v>
      </c>
      <c r="I236" s="2">
        <v>34664</v>
      </c>
      <c r="J236">
        <v>28</v>
      </c>
      <c r="K236" s="1" t="s">
        <v>46</v>
      </c>
      <c r="L236" s="1" t="s">
        <v>74</v>
      </c>
      <c r="M236" s="1" t="s">
        <v>34</v>
      </c>
      <c r="N236" s="1" t="s">
        <v>81</v>
      </c>
      <c r="O236">
        <v>0</v>
      </c>
      <c r="P236">
        <v>18</v>
      </c>
      <c r="Q236">
        <v>23</v>
      </c>
      <c r="R236">
        <v>3</v>
      </c>
      <c r="S236" s="1" t="s">
        <v>69</v>
      </c>
      <c r="T236" s="1" t="s">
        <v>69</v>
      </c>
      <c r="U236">
        <v>3</v>
      </c>
      <c r="V236" s="1" t="s">
        <v>38</v>
      </c>
      <c r="W236">
        <v>50</v>
      </c>
      <c r="X236" s="1" t="s">
        <v>39</v>
      </c>
      <c r="Y236">
        <v>50</v>
      </c>
    </row>
    <row r="237" spans="1:25" x14ac:dyDescent="0.3">
      <c r="A237" s="1" t="s">
        <v>814</v>
      </c>
      <c r="B237">
        <v>13</v>
      </c>
      <c r="C237" s="1" t="s">
        <v>815</v>
      </c>
      <c r="D237" s="1" t="s">
        <v>816</v>
      </c>
      <c r="E237" s="1" t="s">
        <v>466</v>
      </c>
      <c r="F237" s="1" t="s">
        <v>43</v>
      </c>
      <c r="G237" s="1" t="s">
        <v>85</v>
      </c>
      <c r="H237" s="1" t="s">
        <v>45</v>
      </c>
      <c r="I237" s="2">
        <v>34792</v>
      </c>
      <c r="J237">
        <v>28</v>
      </c>
      <c r="K237" s="1" t="s">
        <v>46</v>
      </c>
      <c r="L237" s="1" t="s">
        <v>128</v>
      </c>
      <c r="M237" s="1" t="s">
        <v>63</v>
      </c>
      <c r="N237" s="1" t="s">
        <v>81</v>
      </c>
      <c r="O237">
        <v>11</v>
      </c>
      <c r="P237">
        <v>51</v>
      </c>
      <c r="Q237">
        <v>46</v>
      </c>
      <c r="R237">
        <v>0</v>
      </c>
      <c r="S237" s="1" t="s">
        <v>48</v>
      </c>
      <c r="T237" s="1" t="s">
        <v>48</v>
      </c>
      <c r="U237">
        <v>0</v>
      </c>
      <c r="V237" s="1" t="s">
        <v>38</v>
      </c>
      <c r="W237">
        <v>50</v>
      </c>
      <c r="X237" s="1" t="s">
        <v>101</v>
      </c>
      <c r="Y237">
        <v>0</v>
      </c>
    </row>
    <row r="238" spans="1:25" x14ac:dyDescent="0.3">
      <c r="A238" s="1" t="s">
        <v>817</v>
      </c>
      <c r="B238">
        <v>13</v>
      </c>
      <c r="C238" s="1" t="s">
        <v>815</v>
      </c>
      <c r="D238" s="1" t="s">
        <v>818</v>
      </c>
      <c r="E238" s="1" t="s">
        <v>819</v>
      </c>
      <c r="F238" s="1" t="s">
        <v>43</v>
      </c>
      <c r="G238" s="1" t="s">
        <v>810</v>
      </c>
      <c r="H238" s="1" t="s">
        <v>45</v>
      </c>
      <c r="I238" s="2">
        <v>33614</v>
      </c>
      <c r="J238">
        <v>31</v>
      </c>
      <c r="K238" s="1" t="s">
        <v>32</v>
      </c>
      <c r="L238" s="1" t="s">
        <v>128</v>
      </c>
      <c r="M238" s="1" t="s">
        <v>34</v>
      </c>
      <c r="N238" s="1" t="s">
        <v>81</v>
      </c>
      <c r="O238">
        <v>12</v>
      </c>
      <c r="P238">
        <v>42</v>
      </c>
      <c r="Q238">
        <v>52</v>
      </c>
      <c r="R238">
        <v>12</v>
      </c>
      <c r="S238" s="1" t="s">
        <v>93</v>
      </c>
      <c r="T238" s="1" t="s">
        <v>93</v>
      </c>
      <c r="U238">
        <v>12</v>
      </c>
      <c r="V238" s="1" t="s">
        <v>38</v>
      </c>
      <c r="W238">
        <v>50</v>
      </c>
      <c r="X238" s="1" t="s">
        <v>101</v>
      </c>
      <c r="Y238">
        <v>0</v>
      </c>
    </row>
    <row r="239" spans="1:25" x14ac:dyDescent="0.3">
      <c r="A239" s="1" t="s">
        <v>820</v>
      </c>
      <c r="B239">
        <v>13</v>
      </c>
      <c r="C239" s="1" t="s">
        <v>815</v>
      </c>
      <c r="D239" s="1" t="s">
        <v>821</v>
      </c>
      <c r="E239" s="1" t="s">
        <v>822</v>
      </c>
      <c r="F239" s="1" t="s">
        <v>43</v>
      </c>
      <c r="G239" s="1" t="s">
        <v>68</v>
      </c>
      <c r="H239" s="1" t="s">
        <v>45</v>
      </c>
      <c r="I239" s="2">
        <v>34698</v>
      </c>
      <c r="J239">
        <v>28</v>
      </c>
      <c r="K239" s="1" t="s">
        <v>46</v>
      </c>
      <c r="L239" s="1" t="s">
        <v>128</v>
      </c>
      <c r="M239" s="1" t="s">
        <v>34</v>
      </c>
      <c r="N239" s="1" t="s">
        <v>81</v>
      </c>
      <c r="O239">
        <v>16</v>
      </c>
      <c r="P239">
        <v>8</v>
      </c>
      <c r="Q239">
        <v>8</v>
      </c>
      <c r="R239">
        <v>9</v>
      </c>
      <c r="S239" s="1" t="s">
        <v>64</v>
      </c>
      <c r="T239" s="1" t="s">
        <v>48</v>
      </c>
      <c r="U239">
        <v>0</v>
      </c>
      <c r="V239" s="1" t="s">
        <v>38</v>
      </c>
      <c r="W239">
        <v>100</v>
      </c>
      <c r="X239" s="1" t="s">
        <v>39</v>
      </c>
      <c r="Y239">
        <v>100</v>
      </c>
    </row>
    <row r="240" spans="1:25" x14ac:dyDescent="0.3">
      <c r="A240" s="1" t="s">
        <v>823</v>
      </c>
      <c r="B240">
        <v>13</v>
      </c>
      <c r="C240" s="1" t="s">
        <v>815</v>
      </c>
      <c r="D240" s="1" t="s">
        <v>824</v>
      </c>
      <c r="E240" s="1" t="s">
        <v>825</v>
      </c>
      <c r="F240" s="1" t="s">
        <v>43</v>
      </c>
      <c r="G240" s="1" t="s">
        <v>80</v>
      </c>
      <c r="H240" s="1" t="s">
        <v>45</v>
      </c>
      <c r="I240" s="2">
        <v>35237</v>
      </c>
      <c r="J240">
        <v>26</v>
      </c>
      <c r="K240" s="1" t="s">
        <v>46</v>
      </c>
      <c r="L240" s="1" t="s">
        <v>128</v>
      </c>
      <c r="M240" s="1" t="s">
        <v>34</v>
      </c>
      <c r="N240" s="1" t="s">
        <v>81</v>
      </c>
      <c r="O240">
        <v>0</v>
      </c>
      <c r="P240">
        <v>1</v>
      </c>
      <c r="Q240">
        <v>5</v>
      </c>
      <c r="R240">
        <v>13</v>
      </c>
      <c r="S240" s="1" t="s">
        <v>826</v>
      </c>
      <c r="T240" s="1" t="s">
        <v>111</v>
      </c>
      <c r="U240">
        <v>8</v>
      </c>
      <c r="V240" s="1" t="s">
        <v>38</v>
      </c>
      <c r="W240">
        <v>150</v>
      </c>
      <c r="X240" s="1" t="s">
        <v>101</v>
      </c>
      <c r="Y240">
        <v>0</v>
      </c>
    </row>
    <row r="241" spans="1:25" x14ac:dyDescent="0.3">
      <c r="A241" s="1" t="s">
        <v>827</v>
      </c>
      <c r="B241">
        <v>13</v>
      </c>
      <c r="C241" s="1" t="s">
        <v>815</v>
      </c>
      <c r="D241" s="1" t="s">
        <v>828</v>
      </c>
      <c r="E241" s="1" t="s">
        <v>829</v>
      </c>
      <c r="F241" s="1" t="s">
        <v>43</v>
      </c>
      <c r="G241" s="1" t="s">
        <v>202</v>
      </c>
      <c r="H241" s="1" t="s">
        <v>45</v>
      </c>
      <c r="I241" s="2">
        <v>35340</v>
      </c>
      <c r="J241">
        <v>26</v>
      </c>
      <c r="K241" s="1" t="s">
        <v>46</v>
      </c>
      <c r="L241" s="1" t="s">
        <v>128</v>
      </c>
      <c r="M241" s="1" t="s">
        <v>34</v>
      </c>
      <c r="N241" s="1" t="s">
        <v>81</v>
      </c>
      <c r="O241">
        <v>6</v>
      </c>
      <c r="P241">
        <v>33</v>
      </c>
      <c r="Q241">
        <v>34</v>
      </c>
      <c r="R241">
        <v>0</v>
      </c>
      <c r="S241" s="1" t="s">
        <v>48</v>
      </c>
      <c r="T241" s="1" t="s">
        <v>48</v>
      </c>
      <c r="U241">
        <v>0</v>
      </c>
      <c r="V241" s="1" t="s">
        <v>38</v>
      </c>
      <c r="W241">
        <v>50</v>
      </c>
      <c r="X241" s="1" t="s">
        <v>101</v>
      </c>
      <c r="Y241">
        <v>0</v>
      </c>
    </row>
    <row r="242" spans="1:25" x14ac:dyDescent="0.3">
      <c r="A242" s="1" t="s">
        <v>830</v>
      </c>
      <c r="B242">
        <v>16</v>
      </c>
      <c r="C242" s="1" t="s">
        <v>509</v>
      </c>
      <c r="D242" s="1" t="s">
        <v>831</v>
      </c>
      <c r="E242" s="1" t="s">
        <v>832</v>
      </c>
      <c r="F242" s="1" t="s">
        <v>29</v>
      </c>
      <c r="G242" s="1" t="s">
        <v>30</v>
      </c>
      <c r="H242" s="1" t="s">
        <v>127</v>
      </c>
      <c r="I242" s="2">
        <v>37049</v>
      </c>
      <c r="J242">
        <v>21</v>
      </c>
      <c r="K242" s="1" t="s">
        <v>46</v>
      </c>
      <c r="L242" s="1" t="s">
        <v>33</v>
      </c>
      <c r="M242" s="1" t="s">
        <v>63</v>
      </c>
      <c r="N242" s="1" t="s">
        <v>86</v>
      </c>
      <c r="O242">
        <v>0</v>
      </c>
      <c r="P242">
        <v>0</v>
      </c>
      <c r="Q242">
        <v>0</v>
      </c>
      <c r="R242">
        <v>0</v>
      </c>
      <c r="S242" s="1" t="s">
        <v>48</v>
      </c>
      <c r="T242" s="1" t="s">
        <v>48</v>
      </c>
      <c r="U242">
        <v>0</v>
      </c>
      <c r="V242" s="1" t="s">
        <v>100</v>
      </c>
      <c r="W242">
        <v>20</v>
      </c>
      <c r="X242" s="1" t="s">
        <v>101</v>
      </c>
      <c r="Y242">
        <v>0</v>
      </c>
    </row>
    <row r="243" spans="1:25" x14ac:dyDescent="0.3">
      <c r="A243" s="1" t="s">
        <v>833</v>
      </c>
      <c r="B243">
        <v>13</v>
      </c>
      <c r="C243" s="1" t="s">
        <v>815</v>
      </c>
      <c r="D243" s="1" t="s">
        <v>834</v>
      </c>
      <c r="E243" s="1" t="s">
        <v>277</v>
      </c>
      <c r="F243" s="1" t="s">
        <v>29</v>
      </c>
      <c r="G243" s="1" t="s">
        <v>30</v>
      </c>
      <c r="H243" s="1" t="s">
        <v>174</v>
      </c>
      <c r="I243" s="2">
        <v>34107</v>
      </c>
      <c r="J243">
        <v>29</v>
      </c>
      <c r="K243" s="1" t="s">
        <v>46</v>
      </c>
      <c r="L243" s="1" t="s">
        <v>128</v>
      </c>
      <c r="M243" s="1" t="s">
        <v>34</v>
      </c>
      <c r="N243" s="1" t="s">
        <v>106</v>
      </c>
      <c r="O243">
        <v>0</v>
      </c>
      <c r="P243">
        <v>0</v>
      </c>
      <c r="Q243">
        <v>2</v>
      </c>
      <c r="R243">
        <v>104</v>
      </c>
      <c r="S243" s="1" t="s">
        <v>835</v>
      </c>
      <c r="T243" s="1" t="s">
        <v>37</v>
      </c>
      <c r="U243">
        <v>5</v>
      </c>
      <c r="V243" s="1" t="s">
        <v>38</v>
      </c>
      <c r="W243">
        <v>50</v>
      </c>
      <c r="X243" s="1" t="s">
        <v>101</v>
      </c>
      <c r="Y243">
        <v>0</v>
      </c>
    </row>
    <row r="244" spans="1:25" x14ac:dyDescent="0.3">
      <c r="A244" s="1" t="s">
        <v>836</v>
      </c>
      <c r="B244">
        <v>14</v>
      </c>
      <c r="C244" s="1" t="s">
        <v>837</v>
      </c>
      <c r="D244" s="1" t="s">
        <v>838</v>
      </c>
      <c r="E244" s="1" t="s">
        <v>839</v>
      </c>
      <c r="F244" s="1" t="s">
        <v>43</v>
      </c>
      <c r="G244" s="1" t="s">
        <v>91</v>
      </c>
      <c r="H244" s="1" t="s">
        <v>45</v>
      </c>
      <c r="I244" s="2">
        <v>32522</v>
      </c>
      <c r="J244">
        <v>34</v>
      </c>
      <c r="K244" s="1" t="s">
        <v>32</v>
      </c>
      <c r="L244" s="1" t="s">
        <v>163</v>
      </c>
      <c r="M244" s="1" t="s">
        <v>34</v>
      </c>
      <c r="N244" s="1" t="s">
        <v>53</v>
      </c>
      <c r="O244">
        <v>0</v>
      </c>
      <c r="P244">
        <v>48</v>
      </c>
      <c r="Q244">
        <v>38</v>
      </c>
      <c r="R244">
        <v>0</v>
      </c>
      <c r="S244" s="1" t="s">
        <v>48</v>
      </c>
      <c r="T244" s="1" t="s">
        <v>48</v>
      </c>
      <c r="U244">
        <v>0</v>
      </c>
      <c r="V244" s="1" t="s">
        <v>38</v>
      </c>
      <c r="W244">
        <v>50</v>
      </c>
      <c r="X244" s="1" t="s">
        <v>101</v>
      </c>
      <c r="Y244">
        <v>0</v>
      </c>
    </row>
    <row r="245" spans="1:25" x14ac:dyDescent="0.3">
      <c r="A245" s="1" t="s">
        <v>840</v>
      </c>
      <c r="B245">
        <v>18</v>
      </c>
      <c r="C245" s="1" t="s">
        <v>533</v>
      </c>
      <c r="D245" s="1" t="s">
        <v>841</v>
      </c>
      <c r="E245" s="1" t="s">
        <v>665</v>
      </c>
      <c r="F245" s="1" t="s">
        <v>29</v>
      </c>
      <c r="G245" s="1" t="s">
        <v>30</v>
      </c>
      <c r="H245" s="1" t="s">
        <v>140</v>
      </c>
      <c r="I245" s="2">
        <v>33892</v>
      </c>
      <c r="J245">
        <v>30</v>
      </c>
      <c r="K245" s="1" t="s">
        <v>32</v>
      </c>
      <c r="L245" s="1" t="s">
        <v>163</v>
      </c>
      <c r="M245" s="1" t="s">
        <v>34</v>
      </c>
      <c r="N245" s="1" t="s">
        <v>53</v>
      </c>
      <c r="O245">
        <v>0</v>
      </c>
      <c r="P245">
        <v>0</v>
      </c>
      <c r="Q245">
        <v>0</v>
      </c>
      <c r="R245">
        <v>0</v>
      </c>
      <c r="S245" s="1" t="s">
        <v>48</v>
      </c>
      <c r="T245" s="1" t="s">
        <v>48</v>
      </c>
      <c r="U245">
        <v>0</v>
      </c>
      <c r="V245" s="1" t="s">
        <v>100</v>
      </c>
      <c r="W245">
        <v>20</v>
      </c>
      <c r="X245" s="1" t="s">
        <v>101</v>
      </c>
      <c r="Y245">
        <v>0</v>
      </c>
    </row>
    <row r="246" spans="1:25" x14ac:dyDescent="0.3">
      <c r="A246" s="1" t="s">
        <v>842</v>
      </c>
      <c r="B246">
        <v>14</v>
      </c>
      <c r="C246" s="1" t="s">
        <v>837</v>
      </c>
      <c r="D246" s="1" t="s">
        <v>843</v>
      </c>
      <c r="E246" s="1" t="s">
        <v>844</v>
      </c>
      <c r="F246" s="1" t="s">
        <v>43</v>
      </c>
      <c r="G246" s="1" t="s">
        <v>91</v>
      </c>
      <c r="H246" s="1" t="s">
        <v>45</v>
      </c>
      <c r="I246" s="2">
        <v>32109</v>
      </c>
      <c r="J246">
        <v>35</v>
      </c>
      <c r="K246" s="1" t="s">
        <v>32</v>
      </c>
      <c r="L246" s="1" t="s">
        <v>163</v>
      </c>
      <c r="M246" s="1" t="s">
        <v>34</v>
      </c>
      <c r="N246" s="1" t="s">
        <v>99</v>
      </c>
      <c r="O246">
        <v>0</v>
      </c>
      <c r="P246">
        <v>25</v>
      </c>
      <c r="Q246">
        <v>54</v>
      </c>
      <c r="R246">
        <v>0</v>
      </c>
      <c r="S246" s="1" t="s">
        <v>48</v>
      </c>
      <c r="T246" s="1" t="s">
        <v>48</v>
      </c>
      <c r="U246">
        <v>0</v>
      </c>
      <c r="V246" s="1" t="s">
        <v>38</v>
      </c>
      <c r="W246">
        <v>50</v>
      </c>
      <c r="X246" s="1" t="s">
        <v>101</v>
      </c>
      <c r="Y246">
        <v>0</v>
      </c>
    </row>
    <row r="247" spans="1:25" x14ac:dyDescent="0.3">
      <c r="A247" s="1" t="s">
        <v>845</v>
      </c>
      <c r="B247">
        <v>14</v>
      </c>
      <c r="C247" s="1" t="s">
        <v>837</v>
      </c>
      <c r="D247" s="1" t="s">
        <v>846</v>
      </c>
      <c r="E247" s="1" t="s">
        <v>847</v>
      </c>
      <c r="F247" s="1" t="s">
        <v>43</v>
      </c>
      <c r="G247" s="1" t="s">
        <v>91</v>
      </c>
      <c r="H247" s="1" t="s">
        <v>45</v>
      </c>
      <c r="I247" s="2">
        <v>34283</v>
      </c>
      <c r="J247">
        <v>29</v>
      </c>
      <c r="K247" s="1" t="s">
        <v>46</v>
      </c>
      <c r="L247" s="1" t="s">
        <v>163</v>
      </c>
      <c r="M247" s="1" t="s">
        <v>34</v>
      </c>
      <c r="N247" s="1" t="s">
        <v>53</v>
      </c>
      <c r="O247">
        <v>38</v>
      </c>
      <c r="P247">
        <v>104</v>
      </c>
      <c r="Q247">
        <v>19</v>
      </c>
      <c r="R247">
        <v>0</v>
      </c>
      <c r="S247" s="1" t="s">
        <v>48</v>
      </c>
      <c r="T247" s="1" t="s">
        <v>48</v>
      </c>
      <c r="U247">
        <v>0</v>
      </c>
      <c r="V247" s="1" t="s">
        <v>38</v>
      </c>
      <c r="W247">
        <v>100</v>
      </c>
      <c r="X247" s="1" t="s">
        <v>101</v>
      </c>
      <c r="Y247">
        <v>0</v>
      </c>
    </row>
    <row r="248" spans="1:25" x14ac:dyDescent="0.3">
      <c r="A248" s="1" t="s">
        <v>848</v>
      </c>
      <c r="B248">
        <v>14</v>
      </c>
      <c r="C248" s="1" t="s">
        <v>837</v>
      </c>
      <c r="D248" s="1" t="s">
        <v>849</v>
      </c>
      <c r="E248" s="1" t="s">
        <v>850</v>
      </c>
      <c r="F248" s="1" t="s">
        <v>43</v>
      </c>
      <c r="G248" s="1" t="s">
        <v>68</v>
      </c>
      <c r="H248" s="1" t="s">
        <v>45</v>
      </c>
      <c r="I248" s="2">
        <v>33696</v>
      </c>
      <c r="J248">
        <v>31</v>
      </c>
      <c r="K248" s="1" t="s">
        <v>32</v>
      </c>
      <c r="L248" s="1" t="s">
        <v>163</v>
      </c>
      <c r="M248" s="1" t="s">
        <v>63</v>
      </c>
      <c r="N248" s="1" t="s">
        <v>53</v>
      </c>
      <c r="O248">
        <v>68</v>
      </c>
      <c r="P248">
        <v>116</v>
      </c>
      <c r="Q248">
        <v>18</v>
      </c>
      <c r="R248">
        <v>0</v>
      </c>
      <c r="S248" s="1" t="s">
        <v>48</v>
      </c>
      <c r="T248" s="1" t="s">
        <v>48</v>
      </c>
      <c r="U248">
        <v>0</v>
      </c>
      <c r="V248" s="1" t="s">
        <v>38</v>
      </c>
      <c r="W248">
        <v>100</v>
      </c>
      <c r="X248" s="1" t="s">
        <v>101</v>
      </c>
      <c r="Y248">
        <v>0</v>
      </c>
    </row>
    <row r="249" spans="1:25" x14ac:dyDescent="0.3">
      <c r="A249" s="1" t="s">
        <v>851</v>
      </c>
      <c r="B249">
        <v>14</v>
      </c>
      <c r="C249" s="1" t="s">
        <v>837</v>
      </c>
      <c r="D249" s="1" t="s">
        <v>852</v>
      </c>
      <c r="E249" s="1" t="s">
        <v>853</v>
      </c>
      <c r="F249" s="1" t="s">
        <v>43</v>
      </c>
      <c r="G249" s="1" t="s">
        <v>80</v>
      </c>
      <c r="H249" s="1" t="s">
        <v>45</v>
      </c>
      <c r="I249" s="2">
        <v>34680</v>
      </c>
      <c r="J249">
        <v>28</v>
      </c>
      <c r="K249" s="1" t="s">
        <v>46</v>
      </c>
      <c r="L249" s="1" t="s">
        <v>163</v>
      </c>
      <c r="M249" s="1" t="s">
        <v>34</v>
      </c>
      <c r="N249" s="1" t="s">
        <v>53</v>
      </c>
      <c r="O249">
        <v>0</v>
      </c>
      <c r="P249">
        <v>5</v>
      </c>
      <c r="Q249">
        <v>23</v>
      </c>
      <c r="R249">
        <v>0</v>
      </c>
      <c r="S249" s="1" t="s">
        <v>48</v>
      </c>
      <c r="T249" s="1" t="s">
        <v>48</v>
      </c>
      <c r="U249">
        <v>0</v>
      </c>
      <c r="V249" s="1" t="s">
        <v>38</v>
      </c>
      <c r="W249">
        <v>50</v>
      </c>
      <c r="X249" s="1" t="s">
        <v>101</v>
      </c>
      <c r="Y249">
        <v>0</v>
      </c>
    </row>
    <row r="250" spans="1:25" x14ac:dyDescent="0.3">
      <c r="A250" s="1" t="s">
        <v>854</v>
      </c>
      <c r="B250">
        <v>14</v>
      </c>
      <c r="C250" s="1" t="s">
        <v>837</v>
      </c>
      <c r="D250" s="1" t="s">
        <v>855</v>
      </c>
      <c r="E250" s="1" t="s">
        <v>856</v>
      </c>
      <c r="F250" s="1" t="s">
        <v>43</v>
      </c>
      <c r="G250" s="1" t="s">
        <v>80</v>
      </c>
      <c r="H250" s="1" t="s">
        <v>45</v>
      </c>
      <c r="I250" s="2">
        <v>35582</v>
      </c>
      <c r="J250">
        <v>25</v>
      </c>
      <c r="K250" s="1" t="s">
        <v>46</v>
      </c>
      <c r="L250" s="1" t="s">
        <v>163</v>
      </c>
      <c r="M250" s="1" t="s">
        <v>34</v>
      </c>
      <c r="N250" s="1" t="s">
        <v>53</v>
      </c>
      <c r="O250">
        <v>0</v>
      </c>
      <c r="P250">
        <v>3</v>
      </c>
      <c r="Q250">
        <v>10</v>
      </c>
      <c r="R250">
        <v>5</v>
      </c>
      <c r="S250" s="1" t="s">
        <v>64</v>
      </c>
      <c r="T250" s="1" t="s">
        <v>48</v>
      </c>
      <c r="U250">
        <v>0</v>
      </c>
      <c r="V250" s="1" t="s">
        <v>38</v>
      </c>
      <c r="W250">
        <v>75</v>
      </c>
      <c r="X250" s="1" t="s">
        <v>101</v>
      </c>
      <c r="Y250">
        <v>0</v>
      </c>
    </row>
    <row r="251" spans="1:25" x14ac:dyDescent="0.3">
      <c r="A251" s="1" t="s">
        <v>857</v>
      </c>
      <c r="B251">
        <v>14</v>
      </c>
      <c r="C251" s="1" t="s">
        <v>837</v>
      </c>
      <c r="D251" s="1" t="s">
        <v>858</v>
      </c>
      <c r="E251" s="1" t="s">
        <v>859</v>
      </c>
      <c r="F251" s="1" t="s">
        <v>43</v>
      </c>
      <c r="G251" s="1" t="s">
        <v>778</v>
      </c>
      <c r="H251" s="1" t="s">
        <v>45</v>
      </c>
      <c r="I251" s="2">
        <v>35318</v>
      </c>
      <c r="J251">
        <v>26</v>
      </c>
      <c r="K251" s="1" t="s">
        <v>46</v>
      </c>
      <c r="L251" s="1" t="s">
        <v>163</v>
      </c>
      <c r="M251" s="1" t="s">
        <v>34</v>
      </c>
      <c r="N251" s="1" t="s">
        <v>53</v>
      </c>
      <c r="O251">
        <v>0</v>
      </c>
      <c r="P251">
        <v>29</v>
      </c>
      <c r="Q251">
        <v>49</v>
      </c>
      <c r="R251">
        <v>0</v>
      </c>
      <c r="S251" s="1" t="s">
        <v>48</v>
      </c>
      <c r="T251" s="1" t="s">
        <v>48</v>
      </c>
      <c r="U251">
        <v>0</v>
      </c>
      <c r="V251" s="1" t="s">
        <v>38</v>
      </c>
      <c r="W251">
        <v>50</v>
      </c>
      <c r="X251" s="1" t="s">
        <v>101</v>
      </c>
      <c r="Y251">
        <v>0</v>
      </c>
    </row>
    <row r="252" spans="1:25" x14ac:dyDescent="0.3">
      <c r="A252" s="1" t="s">
        <v>860</v>
      </c>
      <c r="B252">
        <v>15</v>
      </c>
      <c r="C252" s="1" t="s">
        <v>861</v>
      </c>
      <c r="D252" s="1" t="s">
        <v>862</v>
      </c>
      <c r="E252" s="1" t="s">
        <v>863</v>
      </c>
      <c r="F252" s="1" t="s">
        <v>29</v>
      </c>
      <c r="G252" s="1" t="s">
        <v>30</v>
      </c>
      <c r="H252" s="1" t="s">
        <v>727</v>
      </c>
      <c r="I252" s="2">
        <v>32501</v>
      </c>
      <c r="J252">
        <v>34</v>
      </c>
      <c r="K252" s="1" t="s">
        <v>32</v>
      </c>
      <c r="L252" s="1" t="s">
        <v>128</v>
      </c>
      <c r="M252" s="1" t="s">
        <v>63</v>
      </c>
      <c r="N252" s="1" t="s">
        <v>99</v>
      </c>
      <c r="O252">
        <v>3</v>
      </c>
      <c r="P252">
        <v>25</v>
      </c>
      <c r="Q252">
        <v>7</v>
      </c>
      <c r="R252">
        <v>165</v>
      </c>
      <c r="S252" s="1" t="s">
        <v>864</v>
      </c>
      <c r="T252" s="1" t="s">
        <v>48</v>
      </c>
      <c r="U252">
        <v>0</v>
      </c>
      <c r="V252" s="1" t="s">
        <v>38</v>
      </c>
      <c r="W252">
        <v>50</v>
      </c>
      <c r="X252" s="1" t="s">
        <v>39</v>
      </c>
      <c r="Y252">
        <v>50</v>
      </c>
    </row>
    <row r="253" spans="1:25" x14ac:dyDescent="0.3">
      <c r="A253" s="1" t="s">
        <v>865</v>
      </c>
      <c r="B253">
        <v>26</v>
      </c>
      <c r="C253" s="1" t="s">
        <v>692</v>
      </c>
      <c r="D253" s="1" t="s">
        <v>866</v>
      </c>
      <c r="E253" s="1" t="s">
        <v>867</v>
      </c>
      <c r="F253" s="1" t="s">
        <v>29</v>
      </c>
      <c r="G253" s="1" t="s">
        <v>30</v>
      </c>
      <c r="H253" s="1" t="s">
        <v>127</v>
      </c>
      <c r="I253" s="2">
        <v>35032</v>
      </c>
      <c r="J253">
        <v>27</v>
      </c>
      <c r="K253" s="1" t="s">
        <v>46</v>
      </c>
      <c r="L253" s="1" t="s">
        <v>163</v>
      </c>
      <c r="M253" s="1" t="s">
        <v>34</v>
      </c>
      <c r="N253" s="1" t="s">
        <v>35</v>
      </c>
      <c r="O253">
        <v>0</v>
      </c>
      <c r="P253">
        <v>0</v>
      </c>
      <c r="Q253">
        <v>0</v>
      </c>
      <c r="R253">
        <v>0</v>
      </c>
      <c r="S253" s="1" t="s">
        <v>48</v>
      </c>
      <c r="T253" s="1" t="s">
        <v>48</v>
      </c>
      <c r="U253">
        <v>0</v>
      </c>
      <c r="V253" s="1" t="s">
        <v>100</v>
      </c>
      <c r="W253">
        <v>20</v>
      </c>
      <c r="X253" s="1" t="s">
        <v>101</v>
      </c>
      <c r="Y253">
        <v>0</v>
      </c>
    </row>
    <row r="254" spans="1:25" x14ac:dyDescent="0.3">
      <c r="A254" s="1" t="s">
        <v>868</v>
      </c>
      <c r="B254">
        <v>15</v>
      </c>
      <c r="C254" s="1" t="s">
        <v>861</v>
      </c>
      <c r="D254" s="1" t="s">
        <v>612</v>
      </c>
      <c r="E254" s="1" t="s">
        <v>869</v>
      </c>
      <c r="F254" s="1" t="s">
        <v>29</v>
      </c>
      <c r="G254" s="1" t="s">
        <v>30</v>
      </c>
      <c r="H254" s="1" t="s">
        <v>429</v>
      </c>
      <c r="I254" s="2">
        <v>30279</v>
      </c>
      <c r="J254">
        <v>40</v>
      </c>
      <c r="K254" s="1" t="s">
        <v>870</v>
      </c>
      <c r="L254" s="1" t="s">
        <v>128</v>
      </c>
      <c r="M254" s="1" t="s">
        <v>34</v>
      </c>
      <c r="N254" s="1" t="s">
        <v>99</v>
      </c>
      <c r="O254">
        <v>22</v>
      </c>
      <c r="P254">
        <v>36</v>
      </c>
      <c r="Q254">
        <v>10</v>
      </c>
      <c r="R254">
        <v>154</v>
      </c>
      <c r="S254" s="1" t="s">
        <v>871</v>
      </c>
      <c r="T254" s="1" t="s">
        <v>48</v>
      </c>
      <c r="U254">
        <v>0</v>
      </c>
      <c r="V254" s="1" t="s">
        <v>38</v>
      </c>
      <c r="W254">
        <v>50</v>
      </c>
      <c r="X254" s="1" t="s">
        <v>39</v>
      </c>
      <c r="Y254">
        <v>50</v>
      </c>
    </row>
    <row r="255" spans="1:25" x14ac:dyDescent="0.3">
      <c r="A255" s="1" t="s">
        <v>872</v>
      </c>
      <c r="B255">
        <v>15</v>
      </c>
      <c r="C255" s="1" t="s">
        <v>861</v>
      </c>
      <c r="D255" s="1" t="s">
        <v>873</v>
      </c>
      <c r="E255" s="1" t="s">
        <v>874</v>
      </c>
      <c r="F255" s="1" t="s">
        <v>29</v>
      </c>
      <c r="G255" s="1" t="s">
        <v>30</v>
      </c>
      <c r="H255" s="1" t="s">
        <v>407</v>
      </c>
      <c r="I255" s="2">
        <v>32732</v>
      </c>
      <c r="J255">
        <v>33</v>
      </c>
      <c r="K255" s="1" t="s">
        <v>32</v>
      </c>
      <c r="L255" s="1" t="s">
        <v>128</v>
      </c>
      <c r="M255" s="1" t="s">
        <v>34</v>
      </c>
      <c r="N255" s="1" t="s">
        <v>86</v>
      </c>
      <c r="O255">
        <v>2</v>
      </c>
      <c r="P255">
        <v>0</v>
      </c>
      <c r="Q255">
        <v>0</v>
      </c>
      <c r="R255">
        <v>72</v>
      </c>
      <c r="S255" s="1" t="s">
        <v>875</v>
      </c>
      <c r="T255" s="1" t="s">
        <v>93</v>
      </c>
      <c r="U255">
        <v>0</v>
      </c>
      <c r="V255" s="1" t="s">
        <v>38</v>
      </c>
      <c r="W255">
        <v>50</v>
      </c>
      <c r="X255" s="1" t="s">
        <v>101</v>
      </c>
      <c r="Y255">
        <v>0</v>
      </c>
    </row>
    <row r="256" spans="1:25" x14ac:dyDescent="0.3">
      <c r="A256" s="1" t="s">
        <v>876</v>
      </c>
      <c r="B256">
        <v>15</v>
      </c>
      <c r="C256" s="1" t="s">
        <v>861</v>
      </c>
      <c r="D256" s="1" t="s">
        <v>877</v>
      </c>
      <c r="E256" s="1" t="s">
        <v>878</v>
      </c>
      <c r="F256" s="1" t="s">
        <v>43</v>
      </c>
      <c r="G256" s="1" t="s">
        <v>68</v>
      </c>
      <c r="H256" s="1" t="s">
        <v>45</v>
      </c>
      <c r="I256" s="2">
        <v>33908</v>
      </c>
      <c r="J256">
        <v>30</v>
      </c>
      <c r="K256" s="1" t="s">
        <v>32</v>
      </c>
      <c r="L256" s="1" t="s">
        <v>128</v>
      </c>
      <c r="M256" s="1" t="s">
        <v>34</v>
      </c>
      <c r="N256" s="1" t="s">
        <v>99</v>
      </c>
      <c r="O256">
        <v>17</v>
      </c>
      <c r="P256">
        <v>37</v>
      </c>
      <c r="Q256">
        <v>88</v>
      </c>
      <c r="R256">
        <v>8</v>
      </c>
      <c r="S256" s="1" t="s">
        <v>123</v>
      </c>
      <c r="T256" s="1" t="s">
        <v>48</v>
      </c>
      <c r="U256">
        <v>0</v>
      </c>
      <c r="V256" s="1" t="s">
        <v>38</v>
      </c>
      <c r="W256">
        <v>75</v>
      </c>
      <c r="X256" s="1" t="s">
        <v>101</v>
      </c>
      <c r="Y256">
        <v>0</v>
      </c>
    </row>
    <row r="257" spans="1:25" x14ac:dyDescent="0.3">
      <c r="A257" s="1" t="s">
        <v>879</v>
      </c>
      <c r="B257">
        <v>18</v>
      </c>
      <c r="C257" s="1" t="s">
        <v>533</v>
      </c>
      <c r="D257" s="1" t="s">
        <v>841</v>
      </c>
      <c r="E257" s="1" t="s">
        <v>880</v>
      </c>
      <c r="F257" s="1" t="s">
        <v>29</v>
      </c>
      <c r="G257" s="1" t="s">
        <v>30</v>
      </c>
      <c r="H257" s="1" t="s">
        <v>115</v>
      </c>
      <c r="I257" s="2">
        <v>34305</v>
      </c>
      <c r="J257">
        <v>29</v>
      </c>
      <c r="K257" s="1" t="s">
        <v>46</v>
      </c>
      <c r="L257" s="1" t="s">
        <v>163</v>
      </c>
      <c r="M257" s="1" t="s">
        <v>34</v>
      </c>
      <c r="N257" s="1" t="s">
        <v>53</v>
      </c>
      <c r="O257">
        <v>0</v>
      </c>
      <c r="P257">
        <v>0</v>
      </c>
      <c r="Q257">
        <v>0</v>
      </c>
      <c r="R257">
        <v>3</v>
      </c>
      <c r="S257" s="1" t="s">
        <v>881</v>
      </c>
      <c r="T257" s="1" t="s">
        <v>69</v>
      </c>
      <c r="U257">
        <v>0</v>
      </c>
      <c r="V257" s="1" t="s">
        <v>100</v>
      </c>
      <c r="W257">
        <v>20</v>
      </c>
      <c r="X257" s="1" t="s">
        <v>39</v>
      </c>
      <c r="Y257">
        <v>20</v>
      </c>
    </row>
    <row r="258" spans="1:25" x14ac:dyDescent="0.3">
      <c r="A258" s="1" t="s">
        <v>882</v>
      </c>
      <c r="B258">
        <v>16</v>
      </c>
      <c r="C258" s="1" t="s">
        <v>509</v>
      </c>
      <c r="D258" s="1" t="s">
        <v>883</v>
      </c>
      <c r="E258" s="1" t="s">
        <v>884</v>
      </c>
      <c r="F258" s="1" t="s">
        <v>29</v>
      </c>
      <c r="G258" s="1" t="s">
        <v>30</v>
      </c>
      <c r="H258" s="1" t="s">
        <v>115</v>
      </c>
      <c r="I258" s="2">
        <v>32495</v>
      </c>
      <c r="J258">
        <v>34</v>
      </c>
      <c r="K258" s="1" t="s">
        <v>32</v>
      </c>
      <c r="L258" s="1" t="s">
        <v>33</v>
      </c>
      <c r="M258" s="1" t="s">
        <v>63</v>
      </c>
      <c r="N258" s="1" t="s">
        <v>35</v>
      </c>
      <c r="O258">
        <v>0</v>
      </c>
      <c r="P258">
        <v>0</v>
      </c>
      <c r="Q258">
        <v>0</v>
      </c>
      <c r="R258">
        <v>19</v>
      </c>
      <c r="S258" s="1" t="s">
        <v>885</v>
      </c>
      <c r="T258" s="1" t="s">
        <v>48</v>
      </c>
      <c r="U258">
        <v>0</v>
      </c>
      <c r="V258" s="1" t="s">
        <v>100</v>
      </c>
      <c r="W258">
        <v>20</v>
      </c>
      <c r="X258" s="1" t="s">
        <v>101</v>
      </c>
      <c r="Y258">
        <v>0</v>
      </c>
    </row>
    <row r="259" spans="1:25" x14ac:dyDescent="0.3">
      <c r="A259" s="1" t="s">
        <v>886</v>
      </c>
      <c r="B259">
        <v>16</v>
      </c>
      <c r="C259" s="1" t="s">
        <v>509</v>
      </c>
      <c r="D259" s="1" t="s">
        <v>887</v>
      </c>
      <c r="E259" s="1" t="s">
        <v>888</v>
      </c>
      <c r="F259" s="1" t="s">
        <v>29</v>
      </c>
      <c r="G259" s="1" t="s">
        <v>30</v>
      </c>
      <c r="H259" s="1" t="s">
        <v>421</v>
      </c>
      <c r="I259" s="2">
        <v>33461</v>
      </c>
      <c r="J259">
        <v>31</v>
      </c>
      <c r="K259" s="1" t="s">
        <v>32</v>
      </c>
      <c r="L259" s="1" t="s">
        <v>33</v>
      </c>
      <c r="M259" s="1" t="s">
        <v>63</v>
      </c>
      <c r="N259" s="1" t="s">
        <v>47</v>
      </c>
      <c r="O259">
        <v>0</v>
      </c>
      <c r="P259">
        <v>0</v>
      </c>
      <c r="Q259">
        <v>0</v>
      </c>
      <c r="R259">
        <v>4</v>
      </c>
      <c r="S259" s="1" t="s">
        <v>889</v>
      </c>
      <c r="T259" s="1" t="s">
        <v>48</v>
      </c>
      <c r="U259">
        <v>0</v>
      </c>
      <c r="V259" s="1" t="s">
        <v>100</v>
      </c>
      <c r="W259">
        <v>20</v>
      </c>
      <c r="X259" s="1" t="s">
        <v>39</v>
      </c>
      <c r="Y259">
        <v>40</v>
      </c>
    </row>
    <row r="260" spans="1:25" x14ac:dyDescent="0.3">
      <c r="A260" s="1" t="s">
        <v>890</v>
      </c>
      <c r="B260">
        <v>19</v>
      </c>
      <c r="C260" s="1" t="s">
        <v>891</v>
      </c>
      <c r="D260" s="1" t="s">
        <v>892</v>
      </c>
      <c r="E260" s="1" t="s">
        <v>893</v>
      </c>
      <c r="F260" s="1" t="s">
        <v>29</v>
      </c>
      <c r="G260" s="1" t="s">
        <v>30</v>
      </c>
      <c r="H260" s="1" t="s">
        <v>206</v>
      </c>
      <c r="I260" s="2">
        <v>32901</v>
      </c>
      <c r="J260">
        <v>33</v>
      </c>
      <c r="K260" s="1" t="s">
        <v>32</v>
      </c>
      <c r="L260" s="1" t="s">
        <v>128</v>
      </c>
      <c r="M260" s="1" t="s">
        <v>34</v>
      </c>
      <c r="N260" s="1" t="s">
        <v>75</v>
      </c>
      <c r="O260">
        <v>0</v>
      </c>
      <c r="P260">
        <v>0</v>
      </c>
      <c r="Q260">
        <v>0</v>
      </c>
      <c r="R260">
        <v>5</v>
      </c>
      <c r="S260" s="1" t="s">
        <v>64</v>
      </c>
      <c r="T260" s="1" t="s">
        <v>48</v>
      </c>
      <c r="U260">
        <v>0</v>
      </c>
      <c r="V260" s="1" t="s">
        <v>100</v>
      </c>
      <c r="W260">
        <v>30</v>
      </c>
      <c r="X260" s="1" t="s">
        <v>101</v>
      </c>
      <c r="Y260">
        <v>0</v>
      </c>
    </row>
    <row r="261" spans="1:25" x14ac:dyDescent="0.3">
      <c r="A261" s="1" t="s">
        <v>894</v>
      </c>
      <c r="B261">
        <v>19</v>
      </c>
      <c r="C261" s="1" t="s">
        <v>891</v>
      </c>
      <c r="D261" s="1" t="s">
        <v>895</v>
      </c>
      <c r="E261" s="1" t="s">
        <v>896</v>
      </c>
      <c r="F261" s="1" t="s">
        <v>29</v>
      </c>
      <c r="G261" s="1" t="s">
        <v>30</v>
      </c>
      <c r="H261" s="1" t="s">
        <v>31</v>
      </c>
      <c r="I261" s="2">
        <v>36216</v>
      </c>
      <c r="J261">
        <v>24</v>
      </c>
      <c r="K261" s="1" t="s">
        <v>46</v>
      </c>
      <c r="L261" s="1" t="s">
        <v>128</v>
      </c>
      <c r="M261" s="1" t="s">
        <v>34</v>
      </c>
      <c r="N261" s="1" t="s">
        <v>106</v>
      </c>
      <c r="O261">
        <v>0</v>
      </c>
      <c r="P261">
        <v>0</v>
      </c>
      <c r="Q261">
        <v>0</v>
      </c>
      <c r="R261">
        <v>0</v>
      </c>
      <c r="S261" s="1" t="s">
        <v>48</v>
      </c>
      <c r="T261" s="1" t="s">
        <v>48</v>
      </c>
      <c r="U261">
        <v>0</v>
      </c>
      <c r="V261" s="1" t="s">
        <v>100</v>
      </c>
      <c r="W261">
        <v>20</v>
      </c>
      <c r="X261" s="1" t="s">
        <v>39</v>
      </c>
      <c r="Y261">
        <v>20</v>
      </c>
    </row>
    <row r="262" spans="1:25" x14ac:dyDescent="0.3">
      <c r="A262" s="1" t="s">
        <v>897</v>
      </c>
      <c r="B262">
        <v>2</v>
      </c>
      <c r="C262" s="1" t="s">
        <v>71</v>
      </c>
      <c r="D262" s="1" t="s">
        <v>852</v>
      </c>
      <c r="E262" s="1" t="s">
        <v>898</v>
      </c>
      <c r="F262" s="1" t="s">
        <v>43</v>
      </c>
      <c r="G262" s="1" t="s">
        <v>44</v>
      </c>
      <c r="H262" s="1" t="s">
        <v>45</v>
      </c>
      <c r="I262" s="2">
        <v>33393</v>
      </c>
      <c r="J262">
        <v>31</v>
      </c>
      <c r="K262" s="1" t="s">
        <v>32</v>
      </c>
      <c r="L262" s="1" t="s">
        <v>74</v>
      </c>
      <c r="M262" s="1" t="s">
        <v>63</v>
      </c>
      <c r="N262" s="1" t="s">
        <v>106</v>
      </c>
      <c r="O262">
        <v>86</v>
      </c>
      <c r="P262">
        <v>105</v>
      </c>
      <c r="Q262">
        <v>43</v>
      </c>
      <c r="R262">
        <v>43</v>
      </c>
      <c r="S262" s="1" t="s">
        <v>899</v>
      </c>
      <c r="T262" s="1" t="s">
        <v>48</v>
      </c>
      <c r="U262">
        <v>0</v>
      </c>
      <c r="V262" s="1" t="s">
        <v>38</v>
      </c>
      <c r="W262">
        <v>200</v>
      </c>
      <c r="X262" s="1" t="s">
        <v>39</v>
      </c>
      <c r="Y262">
        <v>1625</v>
      </c>
    </row>
    <row r="263" spans="1:25" x14ac:dyDescent="0.3">
      <c r="A263" s="1" t="s">
        <v>900</v>
      </c>
      <c r="B263">
        <v>19</v>
      </c>
      <c r="C263" s="1" t="s">
        <v>891</v>
      </c>
      <c r="D263" s="1" t="s">
        <v>901</v>
      </c>
      <c r="E263" s="1" t="s">
        <v>387</v>
      </c>
      <c r="F263" s="1" t="s">
        <v>29</v>
      </c>
      <c r="G263" s="1" t="s">
        <v>30</v>
      </c>
      <c r="H263" s="1" t="s">
        <v>261</v>
      </c>
      <c r="I263" s="2">
        <v>35254</v>
      </c>
      <c r="J263">
        <v>26</v>
      </c>
      <c r="K263" s="1" t="s">
        <v>46</v>
      </c>
      <c r="L263" s="1" t="s">
        <v>128</v>
      </c>
      <c r="M263" s="1" t="s">
        <v>63</v>
      </c>
      <c r="N263" s="1" t="s">
        <v>265</v>
      </c>
      <c r="O263">
        <v>0</v>
      </c>
      <c r="P263">
        <v>0</v>
      </c>
      <c r="Q263">
        <v>0</v>
      </c>
      <c r="R263">
        <v>0</v>
      </c>
      <c r="S263" s="1" t="s">
        <v>48</v>
      </c>
      <c r="T263" s="1" t="s">
        <v>48</v>
      </c>
      <c r="U263">
        <v>0</v>
      </c>
      <c r="V263" s="1" t="s">
        <v>100</v>
      </c>
      <c r="W263">
        <v>20</v>
      </c>
      <c r="X263" s="1" t="s">
        <v>39</v>
      </c>
      <c r="Y263">
        <v>70</v>
      </c>
    </row>
    <row r="264" spans="1:25" x14ac:dyDescent="0.3">
      <c r="A264" s="1" t="s">
        <v>902</v>
      </c>
      <c r="B264">
        <v>26</v>
      </c>
      <c r="C264" s="1" t="s">
        <v>692</v>
      </c>
      <c r="D264" s="1" t="s">
        <v>903</v>
      </c>
      <c r="E264" s="1" t="s">
        <v>904</v>
      </c>
      <c r="F264" s="1" t="s">
        <v>29</v>
      </c>
      <c r="G264" s="1" t="s">
        <v>30</v>
      </c>
      <c r="H264" s="1" t="s">
        <v>407</v>
      </c>
      <c r="I264" s="2">
        <v>37512</v>
      </c>
      <c r="J264">
        <v>20</v>
      </c>
      <c r="K264" s="1" t="s">
        <v>46</v>
      </c>
      <c r="L264" s="1" t="s">
        <v>163</v>
      </c>
      <c r="M264" s="1" t="s">
        <v>63</v>
      </c>
      <c r="N264" s="1" t="s">
        <v>35</v>
      </c>
      <c r="O264">
        <v>0</v>
      </c>
      <c r="P264">
        <v>0</v>
      </c>
      <c r="Q264">
        <v>0</v>
      </c>
      <c r="R264">
        <v>0</v>
      </c>
      <c r="S264" s="1" t="s">
        <v>48</v>
      </c>
      <c r="T264" s="1" t="s">
        <v>48</v>
      </c>
      <c r="U264">
        <v>0</v>
      </c>
      <c r="V264" s="1" t="s">
        <v>100</v>
      </c>
      <c r="W264">
        <v>20</v>
      </c>
      <c r="X264" s="1" t="s">
        <v>101</v>
      </c>
      <c r="Y264">
        <v>0</v>
      </c>
    </row>
    <row r="265" spans="1:25" x14ac:dyDescent="0.3">
      <c r="A265" s="1" t="s">
        <v>905</v>
      </c>
      <c r="B265">
        <v>19</v>
      </c>
      <c r="C265" s="1" t="s">
        <v>891</v>
      </c>
      <c r="D265" s="1" t="s">
        <v>906</v>
      </c>
      <c r="E265" s="1" t="s">
        <v>869</v>
      </c>
      <c r="F265" s="1" t="s">
        <v>29</v>
      </c>
      <c r="G265" s="1" t="s">
        <v>30</v>
      </c>
      <c r="H265" s="1" t="s">
        <v>407</v>
      </c>
      <c r="I265" s="2">
        <v>36883</v>
      </c>
      <c r="J265">
        <v>22</v>
      </c>
      <c r="K265" s="1" t="s">
        <v>46</v>
      </c>
      <c r="L265" s="1" t="s">
        <v>128</v>
      </c>
      <c r="M265" s="1" t="s">
        <v>63</v>
      </c>
      <c r="N265" s="1" t="s">
        <v>265</v>
      </c>
      <c r="O265">
        <v>0</v>
      </c>
      <c r="P265">
        <v>0</v>
      </c>
      <c r="Q265">
        <v>0</v>
      </c>
      <c r="R265">
        <v>0</v>
      </c>
      <c r="S265" s="1" t="s">
        <v>69</v>
      </c>
      <c r="T265" s="1" t="s">
        <v>69</v>
      </c>
      <c r="U265">
        <v>0</v>
      </c>
      <c r="V265" s="1" t="s">
        <v>100</v>
      </c>
      <c r="W265">
        <v>20</v>
      </c>
      <c r="X265" s="1" t="s">
        <v>101</v>
      </c>
      <c r="Y265">
        <v>0</v>
      </c>
    </row>
    <row r="266" spans="1:25" x14ac:dyDescent="0.3">
      <c r="A266" s="1" t="s">
        <v>907</v>
      </c>
      <c r="B266">
        <v>19</v>
      </c>
      <c r="C266" s="1" t="s">
        <v>891</v>
      </c>
      <c r="D266" s="1" t="s">
        <v>908</v>
      </c>
      <c r="E266" s="1" t="s">
        <v>909</v>
      </c>
      <c r="F266" s="1" t="s">
        <v>29</v>
      </c>
      <c r="G266" s="1" t="s">
        <v>30</v>
      </c>
      <c r="H266" s="1" t="s">
        <v>727</v>
      </c>
      <c r="I266" s="2">
        <v>35720</v>
      </c>
      <c r="J266">
        <v>25</v>
      </c>
      <c r="K266" s="1" t="s">
        <v>46</v>
      </c>
      <c r="L266" s="1" t="s">
        <v>128</v>
      </c>
      <c r="M266" s="1" t="s">
        <v>34</v>
      </c>
      <c r="N266" s="1" t="s">
        <v>75</v>
      </c>
      <c r="O266">
        <v>0</v>
      </c>
      <c r="P266">
        <v>0</v>
      </c>
      <c r="Q266">
        <v>0</v>
      </c>
      <c r="R266">
        <v>0</v>
      </c>
      <c r="S266" s="1" t="s">
        <v>48</v>
      </c>
      <c r="T266" s="1" t="s">
        <v>48</v>
      </c>
      <c r="U266">
        <v>0</v>
      </c>
      <c r="V266" s="1" t="s">
        <v>100</v>
      </c>
      <c r="W266">
        <v>20</v>
      </c>
      <c r="X266" s="1" t="s">
        <v>101</v>
      </c>
      <c r="Y266">
        <v>0</v>
      </c>
    </row>
    <row r="267" spans="1:25" x14ac:dyDescent="0.3">
      <c r="A267" s="1" t="s">
        <v>910</v>
      </c>
      <c r="B267">
        <v>19</v>
      </c>
      <c r="C267" s="1" t="s">
        <v>891</v>
      </c>
      <c r="D267" s="1" t="s">
        <v>911</v>
      </c>
      <c r="E267" s="1" t="s">
        <v>912</v>
      </c>
      <c r="F267" s="1" t="s">
        <v>29</v>
      </c>
      <c r="G267" s="1" t="s">
        <v>30</v>
      </c>
      <c r="H267" s="1" t="s">
        <v>98</v>
      </c>
      <c r="I267" s="2">
        <v>36043</v>
      </c>
      <c r="J267">
        <v>24</v>
      </c>
      <c r="K267" s="1" t="s">
        <v>46</v>
      </c>
      <c r="L267" s="1" t="s">
        <v>128</v>
      </c>
      <c r="M267" s="1" t="s">
        <v>34</v>
      </c>
      <c r="N267" s="1" t="s">
        <v>106</v>
      </c>
      <c r="O267">
        <v>0</v>
      </c>
      <c r="P267">
        <v>0</v>
      </c>
      <c r="Q267">
        <v>0</v>
      </c>
      <c r="R267">
        <v>1</v>
      </c>
      <c r="S267" s="1" t="s">
        <v>37</v>
      </c>
      <c r="T267" s="1" t="s">
        <v>37</v>
      </c>
      <c r="U267">
        <v>0</v>
      </c>
      <c r="V267" s="1" t="s">
        <v>100</v>
      </c>
      <c r="W267">
        <v>20</v>
      </c>
      <c r="X267" s="1" t="s">
        <v>101</v>
      </c>
      <c r="Y267">
        <v>0</v>
      </c>
    </row>
    <row r="268" spans="1:25" x14ac:dyDescent="0.3">
      <c r="A268" s="1" t="s">
        <v>913</v>
      </c>
      <c r="B268">
        <v>19</v>
      </c>
      <c r="C268" s="1" t="s">
        <v>891</v>
      </c>
      <c r="D268" s="1" t="s">
        <v>224</v>
      </c>
      <c r="E268" s="1" t="s">
        <v>219</v>
      </c>
      <c r="F268" s="1" t="s">
        <v>29</v>
      </c>
      <c r="G268" s="1" t="s">
        <v>30</v>
      </c>
      <c r="H268" s="1" t="s">
        <v>914</v>
      </c>
      <c r="I268" s="2">
        <v>37372</v>
      </c>
      <c r="J268">
        <v>20</v>
      </c>
      <c r="K268" s="1" t="s">
        <v>46</v>
      </c>
      <c r="L268" s="1" t="s">
        <v>128</v>
      </c>
      <c r="M268" s="1" t="s">
        <v>34</v>
      </c>
      <c r="N268" s="1" t="s">
        <v>265</v>
      </c>
      <c r="O268">
        <v>0</v>
      </c>
      <c r="P268">
        <v>0</v>
      </c>
      <c r="Q268">
        <v>0</v>
      </c>
      <c r="R268">
        <v>0</v>
      </c>
      <c r="S268" s="1" t="s">
        <v>48</v>
      </c>
      <c r="T268" s="1" t="s">
        <v>48</v>
      </c>
      <c r="U268">
        <v>0</v>
      </c>
      <c r="V268" s="1" t="s">
        <v>100</v>
      </c>
      <c r="W268">
        <v>20</v>
      </c>
      <c r="X268" s="1" t="s">
        <v>101</v>
      </c>
      <c r="Y268">
        <v>0</v>
      </c>
    </row>
    <row r="269" spans="1:25" x14ac:dyDescent="0.3">
      <c r="A269" s="1" t="s">
        <v>915</v>
      </c>
      <c r="B269">
        <v>19</v>
      </c>
      <c r="C269" s="1" t="s">
        <v>891</v>
      </c>
      <c r="D269" s="1" t="s">
        <v>916</v>
      </c>
      <c r="E269" s="1" t="s">
        <v>917</v>
      </c>
      <c r="F269" s="1" t="s">
        <v>29</v>
      </c>
      <c r="G269" s="1" t="s">
        <v>30</v>
      </c>
      <c r="H269" s="1" t="s">
        <v>115</v>
      </c>
      <c r="I269" s="2">
        <v>34223</v>
      </c>
      <c r="J269">
        <v>29</v>
      </c>
      <c r="K269" s="1" t="s">
        <v>46</v>
      </c>
      <c r="L269" s="1" t="s">
        <v>128</v>
      </c>
      <c r="M269" s="1" t="s">
        <v>34</v>
      </c>
      <c r="N269" s="1" t="s">
        <v>81</v>
      </c>
      <c r="O269">
        <v>0</v>
      </c>
      <c r="P269">
        <v>0</v>
      </c>
      <c r="Q269">
        <v>0</v>
      </c>
      <c r="R269">
        <v>25</v>
      </c>
      <c r="S269" s="1" t="s">
        <v>918</v>
      </c>
      <c r="T269" s="1" t="s">
        <v>111</v>
      </c>
      <c r="U269">
        <v>5</v>
      </c>
      <c r="V269" s="1" t="s">
        <v>100</v>
      </c>
      <c r="W269">
        <v>20</v>
      </c>
      <c r="X269" s="1" t="s">
        <v>101</v>
      </c>
      <c r="Y269">
        <v>0</v>
      </c>
    </row>
    <row r="270" spans="1:25" x14ac:dyDescent="0.3">
      <c r="A270" s="1" t="s">
        <v>919</v>
      </c>
      <c r="B270">
        <v>19</v>
      </c>
      <c r="C270" s="1" t="s">
        <v>891</v>
      </c>
      <c r="D270" s="1" t="s">
        <v>920</v>
      </c>
      <c r="E270" s="1" t="s">
        <v>921</v>
      </c>
      <c r="F270" s="1" t="s">
        <v>29</v>
      </c>
      <c r="G270" s="1" t="s">
        <v>30</v>
      </c>
      <c r="H270" s="1" t="s">
        <v>31</v>
      </c>
      <c r="I270" s="2">
        <v>35461</v>
      </c>
      <c r="J270">
        <v>26</v>
      </c>
      <c r="K270" s="1" t="s">
        <v>46</v>
      </c>
      <c r="L270" s="1" t="s">
        <v>128</v>
      </c>
      <c r="M270" s="1" t="s">
        <v>34</v>
      </c>
      <c r="N270" s="1" t="s">
        <v>81</v>
      </c>
      <c r="O270">
        <v>0</v>
      </c>
      <c r="P270">
        <v>0</v>
      </c>
      <c r="Q270">
        <v>0</v>
      </c>
      <c r="R270">
        <v>0</v>
      </c>
      <c r="S270" s="1" t="s">
        <v>48</v>
      </c>
      <c r="T270" s="1" t="s">
        <v>48</v>
      </c>
      <c r="U270">
        <v>0</v>
      </c>
      <c r="V270" s="1" t="s">
        <v>100</v>
      </c>
      <c r="W270">
        <v>20</v>
      </c>
      <c r="X270" s="1" t="s">
        <v>101</v>
      </c>
      <c r="Y270">
        <v>0</v>
      </c>
    </row>
    <row r="271" spans="1:25" x14ac:dyDescent="0.3">
      <c r="A271" s="1" t="s">
        <v>922</v>
      </c>
      <c r="B271">
        <v>20</v>
      </c>
      <c r="C271" s="1" t="s">
        <v>923</v>
      </c>
      <c r="D271" s="1" t="s">
        <v>924</v>
      </c>
      <c r="E271" s="1" t="s">
        <v>925</v>
      </c>
      <c r="F271" s="1" t="s">
        <v>29</v>
      </c>
      <c r="G271" s="1" t="s">
        <v>30</v>
      </c>
      <c r="H271" s="1" t="s">
        <v>148</v>
      </c>
      <c r="I271" s="2">
        <v>36043</v>
      </c>
      <c r="J271">
        <v>24</v>
      </c>
      <c r="K271" s="1" t="s">
        <v>46</v>
      </c>
      <c r="L271" s="1" t="s">
        <v>128</v>
      </c>
      <c r="M271" s="1" t="s">
        <v>63</v>
      </c>
      <c r="N271" s="1" t="s">
        <v>86</v>
      </c>
      <c r="O271">
        <v>0</v>
      </c>
      <c r="P271">
        <v>0</v>
      </c>
      <c r="Q271">
        <v>0</v>
      </c>
      <c r="R271">
        <v>0</v>
      </c>
      <c r="S271" s="1" t="s">
        <v>48</v>
      </c>
      <c r="T271" s="1" t="s">
        <v>48</v>
      </c>
      <c r="U271">
        <v>0</v>
      </c>
      <c r="V271" s="1" t="s">
        <v>100</v>
      </c>
      <c r="W271">
        <v>20</v>
      </c>
      <c r="X271" s="1" t="s">
        <v>101</v>
      </c>
      <c r="Y271">
        <v>0</v>
      </c>
    </row>
    <row r="272" spans="1:25" x14ac:dyDescent="0.3">
      <c r="A272" s="1" t="s">
        <v>926</v>
      </c>
      <c r="B272">
        <v>3</v>
      </c>
      <c r="C272" s="1" t="s">
        <v>409</v>
      </c>
      <c r="D272" s="1" t="s">
        <v>849</v>
      </c>
      <c r="E272" s="1" t="s">
        <v>927</v>
      </c>
      <c r="F272" s="1" t="s">
        <v>43</v>
      </c>
      <c r="G272" s="1" t="s">
        <v>44</v>
      </c>
      <c r="H272" s="1" t="s">
        <v>45</v>
      </c>
      <c r="I272" s="2">
        <v>36110</v>
      </c>
      <c r="J272">
        <v>24</v>
      </c>
      <c r="K272" s="1" t="s">
        <v>46</v>
      </c>
      <c r="L272" s="1" t="s">
        <v>163</v>
      </c>
      <c r="M272" s="1" t="s">
        <v>34</v>
      </c>
      <c r="N272" s="1" t="s">
        <v>35</v>
      </c>
      <c r="O272">
        <v>0</v>
      </c>
      <c r="P272">
        <v>6</v>
      </c>
      <c r="Q272">
        <v>14</v>
      </c>
      <c r="R272">
        <v>2</v>
      </c>
      <c r="S272" s="1" t="s">
        <v>55</v>
      </c>
      <c r="T272" s="1" t="s">
        <v>48</v>
      </c>
      <c r="U272">
        <v>0</v>
      </c>
      <c r="V272" s="1" t="s">
        <v>38</v>
      </c>
      <c r="W272">
        <v>200</v>
      </c>
      <c r="X272" s="1" t="s">
        <v>101</v>
      </c>
      <c r="Y272">
        <v>0</v>
      </c>
    </row>
    <row r="273" spans="1:25" x14ac:dyDescent="0.3">
      <c r="A273" s="1" t="s">
        <v>928</v>
      </c>
      <c r="B273">
        <v>20</v>
      </c>
      <c r="C273" s="1" t="s">
        <v>923</v>
      </c>
      <c r="D273" s="1" t="s">
        <v>929</v>
      </c>
      <c r="E273" s="1" t="s">
        <v>930</v>
      </c>
      <c r="F273" s="1" t="s">
        <v>29</v>
      </c>
      <c r="G273" s="1" t="s">
        <v>30</v>
      </c>
      <c r="H273" s="1" t="s">
        <v>433</v>
      </c>
      <c r="I273" s="2">
        <v>33936</v>
      </c>
      <c r="J273">
        <v>30</v>
      </c>
      <c r="K273" s="1" t="s">
        <v>32</v>
      </c>
      <c r="L273" s="1" t="s">
        <v>128</v>
      </c>
      <c r="M273" s="1" t="s">
        <v>63</v>
      </c>
      <c r="N273" s="1" t="s">
        <v>86</v>
      </c>
      <c r="O273">
        <v>0</v>
      </c>
      <c r="P273">
        <v>0</v>
      </c>
      <c r="Q273">
        <v>0</v>
      </c>
      <c r="R273">
        <v>0</v>
      </c>
      <c r="S273" s="1" t="s">
        <v>48</v>
      </c>
      <c r="T273" s="1" t="s">
        <v>48</v>
      </c>
      <c r="U273">
        <v>0</v>
      </c>
      <c r="V273" s="1" t="s">
        <v>100</v>
      </c>
      <c r="W273">
        <v>20</v>
      </c>
      <c r="X273" s="1" t="s">
        <v>101</v>
      </c>
      <c r="Y273">
        <v>0</v>
      </c>
    </row>
    <row r="274" spans="1:25" x14ac:dyDescent="0.3">
      <c r="A274" s="1" t="s">
        <v>931</v>
      </c>
      <c r="B274">
        <v>20</v>
      </c>
      <c r="C274" s="1" t="s">
        <v>923</v>
      </c>
      <c r="D274" s="1" t="s">
        <v>932</v>
      </c>
      <c r="E274" s="1" t="s">
        <v>933</v>
      </c>
      <c r="F274" s="1" t="s">
        <v>29</v>
      </c>
      <c r="G274" s="1" t="s">
        <v>30</v>
      </c>
      <c r="H274" s="1" t="s">
        <v>158</v>
      </c>
      <c r="I274" s="2">
        <v>35096</v>
      </c>
      <c r="J274">
        <v>27</v>
      </c>
      <c r="K274" s="1" t="s">
        <v>46</v>
      </c>
      <c r="L274" s="1" t="s">
        <v>128</v>
      </c>
      <c r="M274" s="1" t="s">
        <v>34</v>
      </c>
      <c r="N274" s="1" t="s">
        <v>99</v>
      </c>
      <c r="O274">
        <v>0</v>
      </c>
      <c r="P274">
        <v>0</v>
      </c>
      <c r="Q274">
        <v>0</v>
      </c>
      <c r="R274">
        <v>1</v>
      </c>
      <c r="S274" s="1" t="s">
        <v>934</v>
      </c>
      <c r="T274" s="1" t="s">
        <v>123</v>
      </c>
      <c r="U274">
        <v>0</v>
      </c>
      <c r="V274" s="1" t="s">
        <v>100</v>
      </c>
      <c r="W274">
        <v>20</v>
      </c>
      <c r="X274" s="1" t="s">
        <v>101</v>
      </c>
      <c r="Y274">
        <v>0</v>
      </c>
    </row>
    <row r="275" spans="1:25" x14ac:dyDescent="0.3">
      <c r="A275" s="1" t="s">
        <v>935</v>
      </c>
      <c r="B275">
        <v>26</v>
      </c>
      <c r="C275" s="1" t="s">
        <v>692</v>
      </c>
      <c r="D275" s="1" t="s">
        <v>936</v>
      </c>
      <c r="E275" s="1" t="s">
        <v>937</v>
      </c>
      <c r="F275" s="1" t="s">
        <v>29</v>
      </c>
      <c r="G275" s="1" t="s">
        <v>30</v>
      </c>
      <c r="H275" s="1" t="s">
        <v>98</v>
      </c>
      <c r="I275" s="2">
        <v>35431</v>
      </c>
      <c r="J275">
        <v>26</v>
      </c>
      <c r="K275" s="1" t="s">
        <v>46</v>
      </c>
      <c r="L275" s="1" t="s">
        <v>163</v>
      </c>
      <c r="M275" s="1" t="s">
        <v>63</v>
      </c>
      <c r="N275" s="1" t="s">
        <v>53</v>
      </c>
      <c r="O275">
        <v>0</v>
      </c>
      <c r="P275">
        <v>0</v>
      </c>
      <c r="Q275">
        <v>0</v>
      </c>
      <c r="R275">
        <v>0</v>
      </c>
      <c r="S275" s="1" t="s">
        <v>48</v>
      </c>
      <c r="T275" s="1" t="s">
        <v>48</v>
      </c>
      <c r="U275">
        <v>0</v>
      </c>
      <c r="V275" s="1" t="s">
        <v>100</v>
      </c>
      <c r="W275">
        <v>20</v>
      </c>
      <c r="X275" s="1" t="s">
        <v>101</v>
      </c>
      <c r="Y275">
        <v>0</v>
      </c>
    </row>
    <row r="276" spans="1:25" x14ac:dyDescent="0.3">
      <c r="A276" s="1" t="s">
        <v>938</v>
      </c>
      <c r="B276">
        <v>20</v>
      </c>
      <c r="C276" s="1" t="s">
        <v>923</v>
      </c>
      <c r="D276" s="1" t="s">
        <v>939</v>
      </c>
      <c r="E276" s="1" t="s">
        <v>940</v>
      </c>
      <c r="F276" s="1" t="s">
        <v>29</v>
      </c>
      <c r="G276" s="1" t="s">
        <v>30</v>
      </c>
      <c r="H276" s="1" t="s">
        <v>337</v>
      </c>
      <c r="I276" s="2">
        <v>35026</v>
      </c>
      <c r="J276">
        <v>27</v>
      </c>
      <c r="K276" s="1" t="s">
        <v>46</v>
      </c>
      <c r="L276" s="1" t="s">
        <v>128</v>
      </c>
      <c r="M276" s="1" t="s">
        <v>63</v>
      </c>
      <c r="N276" s="1" t="s">
        <v>99</v>
      </c>
      <c r="O276">
        <v>0</v>
      </c>
      <c r="P276">
        <v>0</v>
      </c>
      <c r="Q276">
        <v>0</v>
      </c>
      <c r="R276">
        <v>0</v>
      </c>
      <c r="S276" s="1" t="s">
        <v>48</v>
      </c>
      <c r="T276" s="1" t="s">
        <v>48</v>
      </c>
      <c r="U276">
        <v>0</v>
      </c>
      <c r="V276" s="1" t="s">
        <v>100</v>
      </c>
      <c r="W276">
        <v>20</v>
      </c>
      <c r="X276" s="1" t="s">
        <v>101</v>
      </c>
      <c r="Y276">
        <v>0</v>
      </c>
    </row>
    <row r="277" spans="1:25" x14ac:dyDescent="0.3">
      <c r="A277" s="1" t="s">
        <v>941</v>
      </c>
      <c r="B277">
        <v>20</v>
      </c>
      <c r="C277" s="1" t="s">
        <v>923</v>
      </c>
      <c r="D277" s="1" t="s">
        <v>942</v>
      </c>
      <c r="E277" s="1" t="s">
        <v>943</v>
      </c>
      <c r="F277" s="1" t="s">
        <v>43</v>
      </c>
      <c r="G277" s="1" t="s">
        <v>80</v>
      </c>
      <c r="H277" s="1" t="s">
        <v>45</v>
      </c>
      <c r="I277" s="2">
        <v>36126</v>
      </c>
      <c r="J277">
        <v>24</v>
      </c>
      <c r="K277" s="1" t="s">
        <v>46</v>
      </c>
      <c r="L277" s="1" t="s">
        <v>128</v>
      </c>
      <c r="M277" s="1" t="s">
        <v>34</v>
      </c>
      <c r="N277" s="1" t="s">
        <v>99</v>
      </c>
      <c r="O277">
        <v>0</v>
      </c>
      <c r="P277">
        <v>0</v>
      </c>
      <c r="Q277">
        <v>0</v>
      </c>
      <c r="R277">
        <v>0</v>
      </c>
      <c r="S277" s="1" t="s">
        <v>48</v>
      </c>
      <c r="T277" s="1" t="s">
        <v>48</v>
      </c>
      <c r="U277">
        <v>0</v>
      </c>
      <c r="V277" s="1" t="s">
        <v>100</v>
      </c>
      <c r="W277">
        <v>20</v>
      </c>
      <c r="X277" s="1" t="s">
        <v>101</v>
      </c>
      <c r="Y277">
        <v>0</v>
      </c>
    </row>
    <row r="278" spans="1:25" x14ac:dyDescent="0.3">
      <c r="A278" s="1" t="s">
        <v>944</v>
      </c>
      <c r="B278">
        <v>20</v>
      </c>
      <c r="C278" s="1" t="s">
        <v>923</v>
      </c>
      <c r="D278" s="1" t="s">
        <v>321</v>
      </c>
      <c r="E278" s="1" t="s">
        <v>277</v>
      </c>
      <c r="F278" s="1" t="s">
        <v>29</v>
      </c>
      <c r="G278" s="1" t="s">
        <v>30</v>
      </c>
      <c r="H278" s="1" t="s">
        <v>194</v>
      </c>
      <c r="I278" s="2">
        <v>35017</v>
      </c>
      <c r="J278">
        <v>27</v>
      </c>
      <c r="K278" s="1" t="s">
        <v>46</v>
      </c>
      <c r="L278" s="1" t="s">
        <v>128</v>
      </c>
      <c r="M278" s="1" t="s">
        <v>34</v>
      </c>
      <c r="N278" s="1" t="s">
        <v>86</v>
      </c>
      <c r="O278">
        <v>0</v>
      </c>
      <c r="P278">
        <v>0</v>
      </c>
      <c r="Q278">
        <v>0</v>
      </c>
      <c r="R278">
        <v>0</v>
      </c>
      <c r="S278" s="1" t="s">
        <v>48</v>
      </c>
      <c r="T278" s="1" t="s">
        <v>48</v>
      </c>
      <c r="U278">
        <v>0</v>
      </c>
      <c r="V278" s="1" t="s">
        <v>100</v>
      </c>
      <c r="W278">
        <v>20</v>
      </c>
      <c r="X278" s="1" t="s">
        <v>101</v>
      </c>
      <c r="Y278">
        <v>0</v>
      </c>
    </row>
    <row r="279" spans="1:25" x14ac:dyDescent="0.3">
      <c r="A279" s="1" t="s">
        <v>945</v>
      </c>
      <c r="B279">
        <v>21</v>
      </c>
      <c r="C279" s="1" t="s">
        <v>946</v>
      </c>
      <c r="D279" s="1" t="s">
        <v>947</v>
      </c>
      <c r="E279" s="1" t="s">
        <v>948</v>
      </c>
      <c r="F279" s="1" t="s">
        <v>43</v>
      </c>
      <c r="G279" s="1" t="s">
        <v>62</v>
      </c>
      <c r="H279" s="1" t="s">
        <v>45</v>
      </c>
      <c r="I279" s="2">
        <v>32734</v>
      </c>
      <c r="J279">
        <v>33</v>
      </c>
      <c r="K279" s="1" t="s">
        <v>32</v>
      </c>
      <c r="L279" s="1" t="s">
        <v>33</v>
      </c>
      <c r="M279" s="1" t="s">
        <v>34</v>
      </c>
      <c r="N279" s="1" t="s">
        <v>53</v>
      </c>
      <c r="O279">
        <v>0</v>
      </c>
      <c r="P279">
        <v>26</v>
      </c>
      <c r="Q279">
        <v>48</v>
      </c>
      <c r="R279">
        <v>0</v>
      </c>
      <c r="S279" s="1" t="s">
        <v>48</v>
      </c>
      <c r="T279" s="1" t="s">
        <v>48</v>
      </c>
      <c r="U279">
        <v>0</v>
      </c>
      <c r="V279" s="1" t="s">
        <v>38</v>
      </c>
      <c r="W279">
        <v>50</v>
      </c>
      <c r="X279" s="1" t="s">
        <v>101</v>
      </c>
      <c r="Y279">
        <v>0</v>
      </c>
    </row>
    <row r="280" spans="1:25" x14ac:dyDescent="0.3">
      <c r="A280" s="1" t="s">
        <v>949</v>
      </c>
      <c r="B280">
        <v>21</v>
      </c>
      <c r="C280" s="1" t="s">
        <v>946</v>
      </c>
      <c r="D280" s="1" t="s">
        <v>950</v>
      </c>
      <c r="E280" s="1" t="s">
        <v>951</v>
      </c>
      <c r="F280" s="1" t="s">
        <v>43</v>
      </c>
      <c r="G280" s="1" t="s">
        <v>62</v>
      </c>
      <c r="H280" s="1" t="s">
        <v>45</v>
      </c>
      <c r="I280" s="2">
        <v>31679</v>
      </c>
      <c r="J280">
        <v>36</v>
      </c>
      <c r="K280" s="1" t="s">
        <v>32</v>
      </c>
      <c r="L280" s="1" t="s">
        <v>33</v>
      </c>
      <c r="M280" s="1" t="s">
        <v>34</v>
      </c>
      <c r="N280" s="1" t="s">
        <v>106</v>
      </c>
      <c r="O280">
        <v>0</v>
      </c>
      <c r="P280">
        <v>2</v>
      </c>
      <c r="Q280">
        <v>2</v>
      </c>
      <c r="R280">
        <v>0</v>
      </c>
      <c r="S280" s="1" t="s">
        <v>48</v>
      </c>
      <c r="T280" s="1" t="s">
        <v>48</v>
      </c>
      <c r="U280">
        <v>0</v>
      </c>
      <c r="V280" s="1" t="s">
        <v>38</v>
      </c>
      <c r="W280">
        <v>50</v>
      </c>
      <c r="X280" s="1" t="s">
        <v>101</v>
      </c>
      <c r="Y280">
        <v>0</v>
      </c>
    </row>
    <row r="281" spans="1:25" x14ac:dyDescent="0.3">
      <c r="A281" s="1" t="s">
        <v>952</v>
      </c>
      <c r="B281">
        <v>21</v>
      </c>
      <c r="C281" s="1" t="s">
        <v>946</v>
      </c>
      <c r="D281" s="1" t="s">
        <v>953</v>
      </c>
      <c r="E281" s="1" t="s">
        <v>954</v>
      </c>
      <c r="F281" s="1" t="s">
        <v>43</v>
      </c>
      <c r="G281" s="1" t="s">
        <v>91</v>
      </c>
      <c r="H281" s="1" t="s">
        <v>45</v>
      </c>
      <c r="I281" s="2">
        <v>34684</v>
      </c>
      <c r="J281">
        <v>28</v>
      </c>
      <c r="K281" s="1" t="s">
        <v>46</v>
      </c>
      <c r="L281" s="1" t="s">
        <v>33</v>
      </c>
      <c r="M281" s="1" t="s">
        <v>34</v>
      </c>
      <c r="N281" s="1" t="s">
        <v>35</v>
      </c>
      <c r="O281">
        <v>0</v>
      </c>
      <c r="P281">
        <v>20</v>
      </c>
      <c r="Q281">
        <v>32</v>
      </c>
      <c r="R281">
        <v>0</v>
      </c>
      <c r="S281" s="1" t="s">
        <v>48</v>
      </c>
      <c r="T281" s="1" t="s">
        <v>48</v>
      </c>
      <c r="U281">
        <v>0</v>
      </c>
      <c r="V281" s="1" t="s">
        <v>38</v>
      </c>
      <c r="W281">
        <v>50</v>
      </c>
      <c r="X281" s="1" t="s">
        <v>101</v>
      </c>
      <c r="Y281">
        <v>0</v>
      </c>
    </row>
    <row r="282" spans="1:25" x14ac:dyDescent="0.3">
      <c r="A282" s="1" t="s">
        <v>955</v>
      </c>
      <c r="B282">
        <v>3</v>
      </c>
      <c r="C282" s="1" t="s">
        <v>409</v>
      </c>
      <c r="D282" s="1" t="s">
        <v>956</v>
      </c>
      <c r="E282" s="1" t="s">
        <v>329</v>
      </c>
      <c r="F282" s="1" t="s">
        <v>43</v>
      </c>
      <c r="G282" s="1" t="s">
        <v>85</v>
      </c>
      <c r="H282" s="1" t="s">
        <v>45</v>
      </c>
      <c r="I282" s="2">
        <v>34620</v>
      </c>
      <c r="J282">
        <v>28</v>
      </c>
      <c r="K282" s="1" t="s">
        <v>46</v>
      </c>
      <c r="L282" s="1" t="s">
        <v>163</v>
      </c>
      <c r="M282" s="1" t="s">
        <v>34</v>
      </c>
      <c r="N282" s="1" t="s">
        <v>53</v>
      </c>
      <c r="O282">
        <v>35</v>
      </c>
      <c r="P282">
        <v>57</v>
      </c>
      <c r="Q282">
        <v>65</v>
      </c>
      <c r="R282">
        <v>0</v>
      </c>
      <c r="S282" s="1" t="s">
        <v>48</v>
      </c>
      <c r="T282" s="1" t="s">
        <v>48</v>
      </c>
      <c r="U282">
        <v>0</v>
      </c>
      <c r="V282" s="1" t="s">
        <v>38</v>
      </c>
      <c r="W282">
        <v>50</v>
      </c>
      <c r="X282" s="1" t="s">
        <v>39</v>
      </c>
      <c r="Y282">
        <v>50</v>
      </c>
    </row>
    <row r="283" spans="1:25" x14ac:dyDescent="0.3">
      <c r="A283" s="1" t="s">
        <v>957</v>
      </c>
      <c r="B283">
        <v>21</v>
      </c>
      <c r="C283" s="1" t="s">
        <v>946</v>
      </c>
      <c r="D283" s="1" t="s">
        <v>757</v>
      </c>
      <c r="E283" s="1" t="s">
        <v>958</v>
      </c>
      <c r="F283" s="1" t="s">
        <v>43</v>
      </c>
      <c r="G283" s="1" t="s">
        <v>80</v>
      </c>
      <c r="H283" s="1" t="s">
        <v>45</v>
      </c>
      <c r="I283" s="2">
        <v>32973</v>
      </c>
      <c r="J283">
        <v>32</v>
      </c>
      <c r="K283" s="1" t="s">
        <v>32</v>
      </c>
      <c r="L283" s="1" t="s">
        <v>33</v>
      </c>
      <c r="M283" s="1" t="s">
        <v>34</v>
      </c>
      <c r="N283" s="1" t="s">
        <v>53</v>
      </c>
      <c r="O283">
        <v>0</v>
      </c>
      <c r="P283">
        <v>4</v>
      </c>
      <c r="Q283">
        <v>18</v>
      </c>
      <c r="R283">
        <v>42</v>
      </c>
      <c r="S283" s="1" t="s">
        <v>959</v>
      </c>
      <c r="T283" s="1" t="s">
        <v>48</v>
      </c>
      <c r="U283">
        <v>0</v>
      </c>
      <c r="V283" s="1" t="s">
        <v>38</v>
      </c>
      <c r="W283">
        <v>200</v>
      </c>
      <c r="X283" s="1" t="s">
        <v>101</v>
      </c>
      <c r="Y283">
        <v>0</v>
      </c>
    </row>
    <row r="284" spans="1:25" x14ac:dyDescent="0.3">
      <c r="A284" s="1" t="s">
        <v>960</v>
      </c>
      <c r="B284">
        <v>21</v>
      </c>
      <c r="C284" s="1" t="s">
        <v>946</v>
      </c>
      <c r="D284" s="1" t="s">
        <v>961</v>
      </c>
      <c r="E284" s="1" t="s">
        <v>962</v>
      </c>
      <c r="F284" s="1" t="s">
        <v>29</v>
      </c>
      <c r="G284" s="1" t="s">
        <v>30</v>
      </c>
      <c r="H284" s="1" t="s">
        <v>31</v>
      </c>
      <c r="I284" s="2">
        <v>33578</v>
      </c>
      <c r="J284">
        <v>31</v>
      </c>
      <c r="K284" s="1" t="s">
        <v>32</v>
      </c>
      <c r="L284" s="1" t="s">
        <v>33</v>
      </c>
      <c r="M284" s="1" t="s">
        <v>34</v>
      </c>
      <c r="N284" s="1" t="s">
        <v>35</v>
      </c>
      <c r="O284">
        <v>6</v>
      </c>
      <c r="P284">
        <v>2</v>
      </c>
      <c r="Q284">
        <v>0</v>
      </c>
      <c r="R284">
        <v>76</v>
      </c>
      <c r="S284" s="1" t="s">
        <v>963</v>
      </c>
      <c r="T284" s="1" t="s">
        <v>123</v>
      </c>
      <c r="U284">
        <v>3</v>
      </c>
      <c r="V284" s="1" t="s">
        <v>38</v>
      </c>
      <c r="W284">
        <v>50</v>
      </c>
      <c r="X284" s="1" t="s">
        <v>39</v>
      </c>
      <c r="Y284">
        <v>0</v>
      </c>
    </row>
    <row r="285" spans="1:25" x14ac:dyDescent="0.3">
      <c r="A285" s="1" t="s">
        <v>964</v>
      </c>
      <c r="B285">
        <v>21</v>
      </c>
      <c r="C285" s="1" t="s">
        <v>946</v>
      </c>
      <c r="D285" s="1" t="s">
        <v>965</v>
      </c>
      <c r="E285" s="1" t="s">
        <v>966</v>
      </c>
      <c r="F285" s="1" t="s">
        <v>43</v>
      </c>
      <c r="G285" s="1" t="s">
        <v>810</v>
      </c>
      <c r="H285" s="1" t="s">
        <v>45</v>
      </c>
      <c r="I285" s="2">
        <v>35933</v>
      </c>
      <c r="J285">
        <v>24</v>
      </c>
      <c r="K285" s="1" t="s">
        <v>46</v>
      </c>
      <c r="L285" s="1" t="s">
        <v>33</v>
      </c>
      <c r="M285" s="1" t="s">
        <v>34</v>
      </c>
      <c r="N285" s="1" t="s">
        <v>53</v>
      </c>
      <c r="O285">
        <v>9</v>
      </c>
      <c r="P285">
        <v>17</v>
      </c>
      <c r="Q285">
        <v>36</v>
      </c>
      <c r="R285">
        <v>0</v>
      </c>
      <c r="S285" s="1" t="s">
        <v>48</v>
      </c>
      <c r="T285" s="1" t="s">
        <v>48</v>
      </c>
      <c r="U285">
        <v>0</v>
      </c>
      <c r="V285" s="1" t="s">
        <v>38</v>
      </c>
      <c r="W285">
        <v>50</v>
      </c>
      <c r="X285" s="1" t="s">
        <v>101</v>
      </c>
      <c r="Y285">
        <v>0</v>
      </c>
    </row>
    <row r="286" spans="1:25" x14ac:dyDescent="0.3">
      <c r="A286" s="1" t="s">
        <v>967</v>
      </c>
      <c r="B286">
        <v>26</v>
      </c>
      <c r="C286" s="1" t="s">
        <v>692</v>
      </c>
      <c r="D286" s="1" t="s">
        <v>968</v>
      </c>
      <c r="E286" s="1" t="s">
        <v>650</v>
      </c>
      <c r="F286" s="1" t="s">
        <v>29</v>
      </c>
      <c r="G286" s="1" t="s">
        <v>30</v>
      </c>
      <c r="H286" s="1" t="s">
        <v>727</v>
      </c>
      <c r="I286" s="2">
        <v>37180</v>
      </c>
      <c r="J286">
        <v>21</v>
      </c>
      <c r="K286" s="1" t="s">
        <v>46</v>
      </c>
      <c r="L286" s="1" t="s">
        <v>163</v>
      </c>
      <c r="M286" s="1" t="s">
        <v>34</v>
      </c>
      <c r="N286" s="1" t="s">
        <v>99</v>
      </c>
      <c r="O286">
        <v>0</v>
      </c>
      <c r="P286">
        <v>0</v>
      </c>
      <c r="Q286">
        <v>0</v>
      </c>
      <c r="R286">
        <v>0</v>
      </c>
      <c r="S286" s="1" t="s">
        <v>48</v>
      </c>
      <c r="T286" s="1" t="s">
        <v>48</v>
      </c>
      <c r="U286">
        <v>0</v>
      </c>
      <c r="V286" s="1" t="s">
        <v>100</v>
      </c>
      <c r="W286">
        <v>20</v>
      </c>
      <c r="X286" s="1" t="s">
        <v>101</v>
      </c>
      <c r="Y286">
        <v>0</v>
      </c>
    </row>
    <row r="287" spans="1:25" x14ac:dyDescent="0.3">
      <c r="A287" s="1" t="s">
        <v>969</v>
      </c>
      <c r="B287">
        <v>21</v>
      </c>
      <c r="C287" s="1" t="s">
        <v>946</v>
      </c>
      <c r="D287" s="1" t="s">
        <v>89</v>
      </c>
      <c r="E287" s="1" t="s">
        <v>970</v>
      </c>
      <c r="F287" s="1" t="s">
        <v>43</v>
      </c>
      <c r="G287" s="1" t="s">
        <v>44</v>
      </c>
      <c r="H287" s="1" t="s">
        <v>45</v>
      </c>
      <c r="I287" s="2">
        <v>33075</v>
      </c>
      <c r="J287">
        <v>32</v>
      </c>
      <c r="K287" s="1" t="s">
        <v>32</v>
      </c>
      <c r="L287" s="1" t="s">
        <v>33</v>
      </c>
      <c r="M287" s="1" t="s">
        <v>34</v>
      </c>
      <c r="N287" s="1" t="s">
        <v>53</v>
      </c>
      <c r="O287">
        <v>5</v>
      </c>
      <c r="P287">
        <v>110</v>
      </c>
      <c r="Q287">
        <v>64</v>
      </c>
      <c r="R287">
        <v>13</v>
      </c>
      <c r="S287" s="1" t="s">
        <v>971</v>
      </c>
      <c r="T287" s="1" t="s">
        <v>972</v>
      </c>
      <c r="U287">
        <v>0</v>
      </c>
      <c r="V287" s="1" t="s">
        <v>38</v>
      </c>
      <c r="W287">
        <v>150</v>
      </c>
      <c r="X287" s="1" t="s">
        <v>101</v>
      </c>
      <c r="Y287">
        <v>0</v>
      </c>
    </row>
    <row r="288" spans="1:25" x14ac:dyDescent="0.3">
      <c r="A288" s="1" t="s">
        <v>973</v>
      </c>
      <c r="B288">
        <v>21</v>
      </c>
      <c r="C288" s="1" t="s">
        <v>946</v>
      </c>
      <c r="D288" s="1" t="s">
        <v>974</v>
      </c>
      <c r="E288" s="1" t="s">
        <v>219</v>
      </c>
      <c r="F288" s="1" t="s">
        <v>29</v>
      </c>
      <c r="G288" s="1" t="s">
        <v>30</v>
      </c>
      <c r="H288" s="1" t="s">
        <v>127</v>
      </c>
      <c r="I288" s="2">
        <v>33053</v>
      </c>
      <c r="J288">
        <v>32</v>
      </c>
      <c r="K288" s="1" t="s">
        <v>32</v>
      </c>
      <c r="L288" s="1" t="s">
        <v>33</v>
      </c>
      <c r="M288" s="1" t="s">
        <v>34</v>
      </c>
      <c r="N288" s="1" t="s">
        <v>35</v>
      </c>
      <c r="O288">
        <v>0</v>
      </c>
      <c r="P288">
        <v>3</v>
      </c>
      <c r="Q288">
        <v>0</v>
      </c>
      <c r="R288">
        <v>41</v>
      </c>
      <c r="S288" s="1" t="s">
        <v>975</v>
      </c>
      <c r="T288" s="1" t="s">
        <v>972</v>
      </c>
      <c r="U288">
        <v>0</v>
      </c>
      <c r="V288" s="1" t="s">
        <v>38</v>
      </c>
      <c r="W288">
        <v>50</v>
      </c>
      <c r="X288" s="1" t="s">
        <v>101</v>
      </c>
      <c r="Y288">
        <v>0</v>
      </c>
    </row>
    <row r="289" spans="1:25" x14ac:dyDescent="0.3">
      <c r="A289" s="1" t="s">
        <v>976</v>
      </c>
      <c r="B289">
        <v>21</v>
      </c>
      <c r="C289" s="1" t="s">
        <v>946</v>
      </c>
      <c r="D289" s="1" t="s">
        <v>41</v>
      </c>
      <c r="E289" s="1" t="s">
        <v>977</v>
      </c>
      <c r="F289" s="1" t="s">
        <v>43</v>
      </c>
      <c r="G289" s="1" t="s">
        <v>778</v>
      </c>
      <c r="H289" s="1" t="s">
        <v>45</v>
      </c>
      <c r="I289" s="2">
        <v>36500</v>
      </c>
      <c r="J289">
        <v>23</v>
      </c>
      <c r="K289" s="1" t="s">
        <v>46</v>
      </c>
      <c r="L289" s="1" t="s">
        <v>33</v>
      </c>
      <c r="M289" s="1" t="s">
        <v>34</v>
      </c>
      <c r="N289" s="1" t="s">
        <v>35</v>
      </c>
      <c r="O289">
        <v>0</v>
      </c>
      <c r="P289">
        <v>23</v>
      </c>
      <c r="Q289">
        <v>51</v>
      </c>
      <c r="R289">
        <v>0</v>
      </c>
      <c r="S289" s="1" t="s">
        <v>48</v>
      </c>
      <c r="T289" s="1" t="s">
        <v>48</v>
      </c>
      <c r="U289">
        <v>0</v>
      </c>
      <c r="V289" s="1" t="s">
        <v>38</v>
      </c>
      <c r="W289">
        <v>50</v>
      </c>
      <c r="X289" s="1" t="s">
        <v>101</v>
      </c>
      <c r="Y289">
        <v>0</v>
      </c>
    </row>
    <row r="290" spans="1:25" x14ac:dyDescent="0.3">
      <c r="A290" s="1" t="s">
        <v>978</v>
      </c>
      <c r="B290">
        <v>21</v>
      </c>
      <c r="C290" s="1" t="s">
        <v>946</v>
      </c>
      <c r="D290" s="1" t="s">
        <v>979</v>
      </c>
      <c r="E290" s="1" t="s">
        <v>980</v>
      </c>
      <c r="F290" s="1" t="s">
        <v>43</v>
      </c>
      <c r="G290" s="1" t="s">
        <v>178</v>
      </c>
      <c r="H290" s="1" t="s">
        <v>45</v>
      </c>
      <c r="I290" s="2">
        <v>34018</v>
      </c>
      <c r="J290">
        <v>30</v>
      </c>
      <c r="K290" s="1" t="s">
        <v>32</v>
      </c>
      <c r="L290" s="1" t="s">
        <v>33</v>
      </c>
      <c r="M290" s="1" t="s">
        <v>63</v>
      </c>
      <c r="N290" s="1" t="s">
        <v>35</v>
      </c>
      <c r="O290">
        <v>0</v>
      </c>
      <c r="P290">
        <v>82</v>
      </c>
      <c r="Q290">
        <v>86</v>
      </c>
      <c r="R290">
        <v>0</v>
      </c>
      <c r="S290" s="1" t="s">
        <v>48</v>
      </c>
      <c r="T290" s="1" t="s">
        <v>48</v>
      </c>
      <c r="U290">
        <v>0</v>
      </c>
      <c r="V290" s="1" t="s">
        <v>38</v>
      </c>
      <c r="W290">
        <v>50</v>
      </c>
      <c r="X290" s="1" t="s">
        <v>101</v>
      </c>
      <c r="Y290">
        <v>0</v>
      </c>
    </row>
    <row r="291" spans="1:25" x14ac:dyDescent="0.3">
      <c r="A291" s="1" t="s">
        <v>981</v>
      </c>
      <c r="B291">
        <v>22</v>
      </c>
      <c r="C291" s="1" t="s">
        <v>982</v>
      </c>
      <c r="D291" s="1" t="s">
        <v>983</v>
      </c>
      <c r="E291" s="1" t="s">
        <v>984</v>
      </c>
      <c r="F291" s="1" t="s">
        <v>43</v>
      </c>
      <c r="G291" s="1" t="s">
        <v>80</v>
      </c>
      <c r="H291" s="1" t="s">
        <v>45</v>
      </c>
      <c r="I291" s="2">
        <v>33663</v>
      </c>
      <c r="J291">
        <v>31</v>
      </c>
      <c r="K291" s="1" t="s">
        <v>32</v>
      </c>
      <c r="L291" s="1" t="s">
        <v>74</v>
      </c>
      <c r="M291" s="1" t="s">
        <v>34</v>
      </c>
      <c r="N291" s="1" t="s">
        <v>81</v>
      </c>
      <c r="O291">
        <v>0</v>
      </c>
      <c r="P291">
        <v>7</v>
      </c>
      <c r="Q291">
        <v>9</v>
      </c>
      <c r="R291">
        <v>3</v>
      </c>
      <c r="S291" s="1" t="s">
        <v>985</v>
      </c>
      <c r="T291" s="1" t="s">
        <v>69</v>
      </c>
      <c r="U291">
        <v>1</v>
      </c>
      <c r="V291" s="1" t="s">
        <v>38</v>
      </c>
      <c r="W291">
        <v>150</v>
      </c>
      <c r="X291" s="1" t="s">
        <v>101</v>
      </c>
      <c r="Y291">
        <v>0</v>
      </c>
    </row>
    <row r="292" spans="1:25" x14ac:dyDescent="0.3">
      <c r="A292" s="1" t="s">
        <v>986</v>
      </c>
      <c r="B292">
        <v>22</v>
      </c>
      <c r="C292" s="1" t="s">
        <v>982</v>
      </c>
      <c r="D292" s="1" t="s">
        <v>987</v>
      </c>
      <c r="E292" s="1" t="s">
        <v>988</v>
      </c>
      <c r="F292" s="1" t="s">
        <v>43</v>
      </c>
      <c r="G292" s="1" t="s">
        <v>178</v>
      </c>
      <c r="H292" s="1" t="s">
        <v>45</v>
      </c>
      <c r="I292" s="2">
        <v>36753</v>
      </c>
      <c r="J292">
        <v>22</v>
      </c>
      <c r="K292" s="1" t="s">
        <v>46</v>
      </c>
      <c r="L292" s="1" t="s">
        <v>74</v>
      </c>
      <c r="M292" s="1" t="s">
        <v>34</v>
      </c>
      <c r="N292" s="1" t="s">
        <v>99</v>
      </c>
      <c r="O292">
        <v>1</v>
      </c>
      <c r="P292">
        <v>1</v>
      </c>
      <c r="Q292">
        <v>2</v>
      </c>
      <c r="R292">
        <v>0</v>
      </c>
      <c r="S292" s="1" t="s">
        <v>48</v>
      </c>
      <c r="T292" s="1" t="s">
        <v>48</v>
      </c>
      <c r="U292">
        <v>0</v>
      </c>
      <c r="V292" s="1" t="s">
        <v>38</v>
      </c>
      <c r="W292">
        <v>50</v>
      </c>
      <c r="X292" s="1" t="s">
        <v>101</v>
      </c>
      <c r="Y292">
        <v>0</v>
      </c>
    </row>
    <row r="293" spans="1:25" x14ac:dyDescent="0.3">
      <c r="A293" s="1" t="s">
        <v>989</v>
      </c>
      <c r="B293">
        <v>22</v>
      </c>
      <c r="C293" s="1" t="s">
        <v>982</v>
      </c>
      <c r="D293" s="1" t="s">
        <v>990</v>
      </c>
      <c r="E293" s="1" t="s">
        <v>991</v>
      </c>
      <c r="F293" s="1" t="s">
        <v>43</v>
      </c>
      <c r="G293" s="1" t="s">
        <v>810</v>
      </c>
      <c r="H293" s="1" t="s">
        <v>45</v>
      </c>
      <c r="I293" s="2">
        <v>35610</v>
      </c>
      <c r="J293">
        <v>25</v>
      </c>
      <c r="K293" s="1" t="s">
        <v>46</v>
      </c>
      <c r="L293" s="1" t="s">
        <v>74</v>
      </c>
      <c r="M293" s="1" t="s">
        <v>63</v>
      </c>
      <c r="N293" s="1" t="s">
        <v>35</v>
      </c>
      <c r="O293">
        <v>3</v>
      </c>
      <c r="P293">
        <v>16</v>
      </c>
      <c r="Q293">
        <v>31</v>
      </c>
      <c r="R293">
        <v>0</v>
      </c>
      <c r="S293" s="1" t="s">
        <v>48</v>
      </c>
      <c r="T293" s="1" t="s">
        <v>48</v>
      </c>
      <c r="U293">
        <v>0</v>
      </c>
      <c r="V293" s="1" t="s">
        <v>38</v>
      </c>
      <c r="W293">
        <v>50</v>
      </c>
      <c r="X293" s="1" t="s">
        <v>101</v>
      </c>
      <c r="Y293">
        <v>0</v>
      </c>
    </row>
    <row r="294" spans="1:25" x14ac:dyDescent="0.3">
      <c r="A294" s="1" t="s">
        <v>992</v>
      </c>
      <c r="B294">
        <v>3</v>
      </c>
      <c r="C294" s="1" t="s">
        <v>409</v>
      </c>
      <c r="D294" s="1" t="s">
        <v>993</v>
      </c>
      <c r="E294" s="1" t="s">
        <v>994</v>
      </c>
      <c r="F294" s="1" t="s">
        <v>43</v>
      </c>
      <c r="G294" s="1" t="s">
        <v>62</v>
      </c>
      <c r="H294" s="1" t="s">
        <v>45</v>
      </c>
      <c r="I294" s="2">
        <v>33449</v>
      </c>
      <c r="J294">
        <v>31</v>
      </c>
      <c r="K294" s="1" t="s">
        <v>32</v>
      </c>
      <c r="L294" s="1" t="s">
        <v>163</v>
      </c>
      <c r="M294" s="1" t="s">
        <v>34</v>
      </c>
      <c r="N294" s="1" t="s">
        <v>53</v>
      </c>
      <c r="O294">
        <v>1</v>
      </c>
      <c r="P294">
        <v>30</v>
      </c>
      <c r="Q294">
        <v>38</v>
      </c>
      <c r="R294">
        <v>7</v>
      </c>
      <c r="S294" s="1" t="s">
        <v>274</v>
      </c>
      <c r="T294" s="1" t="s">
        <v>48</v>
      </c>
      <c r="U294">
        <v>0</v>
      </c>
      <c r="V294" s="1" t="s">
        <v>38</v>
      </c>
      <c r="W294">
        <v>100</v>
      </c>
      <c r="X294" s="1" t="s">
        <v>39</v>
      </c>
      <c r="Y294">
        <v>525</v>
      </c>
    </row>
    <row r="295" spans="1:25" x14ac:dyDescent="0.3">
      <c r="A295" s="1" t="s">
        <v>995</v>
      </c>
      <c r="B295">
        <v>22</v>
      </c>
      <c r="C295" s="1" t="s">
        <v>982</v>
      </c>
      <c r="D295" s="1" t="s">
        <v>996</v>
      </c>
      <c r="E295" s="1" t="s">
        <v>997</v>
      </c>
      <c r="F295" s="1" t="s">
        <v>43</v>
      </c>
      <c r="G295" s="1" t="s">
        <v>68</v>
      </c>
      <c r="H295" s="1" t="s">
        <v>45</v>
      </c>
      <c r="I295" s="2">
        <v>33283</v>
      </c>
      <c r="J295">
        <v>32</v>
      </c>
      <c r="K295" s="1" t="s">
        <v>32</v>
      </c>
      <c r="L295" s="1" t="s">
        <v>74</v>
      </c>
      <c r="M295" s="1" t="s">
        <v>63</v>
      </c>
      <c r="N295" s="1" t="s">
        <v>35</v>
      </c>
      <c r="O295">
        <v>2</v>
      </c>
      <c r="P295">
        <v>12</v>
      </c>
      <c r="Q295">
        <v>13</v>
      </c>
      <c r="R295">
        <v>0</v>
      </c>
      <c r="S295" s="1" t="s">
        <v>48</v>
      </c>
      <c r="T295" s="1" t="s">
        <v>48</v>
      </c>
      <c r="U295">
        <v>0</v>
      </c>
      <c r="V295" s="1" t="s">
        <v>38</v>
      </c>
      <c r="W295">
        <v>100</v>
      </c>
      <c r="X295" s="1" t="s">
        <v>101</v>
      </c>
      <c r="Y295">
        <v>0</v>
      </c>
    </row>
    <row r="296" spans="1:25" x14ac:dyDescent="0.3">
      <c r="A296" s="1" t="s">
        <v>998</v>
      </c>
      <c r="B296">
        <v>22</v>
      </c>
      <c r="C296" s="1" t="s">
        <v>982</v>
      </c>
      <c r="D296" s="1" t="s">
        <v>999</v>
      </c>
      <c r="E296" s="1" t="s">
        <v>1000</v>
      </c>
      <c r="F296" s="1" t="s">
        <v>43</v>
      </c>
      <c r="G296" s="1" t="s">
        <v>91</v>
      </c>
      <c r="H296" s="1" t="s">
        <v>45</v>
      </c>
      <c r="I296" s="2">
        <v>35832</v>
      </c>
      <c r="J296">
        <v>25</v>
      </c>
      <c r="K296" s="1" t="s">
        <v>46</v>
      </c>
      <c r="L296" s="1" t="s">
        <v>74</v>
      </c>
      <c r="M296" s="1" t="s">
        <v>63</v>
      </c>
      <c r="N296" s="1" t="s">
        <v>265</v>
      </c>
      <c r="O296">
        <v>0</v>
      </c>
      <c r="P296">
        <v>0</v>
      </c>
      <c r="Q296">
        <v>10</v>
      </c>
      <c r="R296">
        <v>0</v>
      </c>
      <c r="S296" s="1" t="s">
        <v>972</v>
      </c>
      <c r="T296" s="1" t="s">
        <v>972</v>
      </c>
      <c r="U296">
        <v>0</v>
      </c>
      <c r="V296" s="1" t="s">
        <v>38</v>
      </c>
      <c r="W296">
        <v>50</v>
      </c>
      <c r="X296" s="1" t="s">
        <v>101</v>
      </c>
      <c r="Y296">
        <v>0</v>
      </c>
    </row>
    <row r="297" spans="1:25" x14ac:dyDescent="0.3">
      <c r="A297" s="1" t="s">
        <v>1001</v>
      </c>
      <c r="B297">
        <v>26</v>
      </c>
      <c r="C297" s="1" t="s">
        <v>692</v>
      </c>
      <c r="D297" s="1" t="s">
        <v>1002</v>
      </c>
      <c r="E297" s="1" t="s">
        <v>650</v>
      </c>
      <c r="F297" s="1" t="s">
        <v>29</v>
      </c>
      <c r="G297" s="1" t="s">
        <v>30</v>
      </c>
      <c r="H297" s="1" t="s">
        <v>140</v>
      </c>
      <c r="I297" s="2">
        <v>35565</v>
      </c>
      <c r="J297">
        <v>25</v>
      </c>
      <c r="K297" s="1" t="s">
        <v>46</v>
      </c>
      <c r="L297" s="1" t="s">
        <v>163</v>
      </c>
      <c r="M297" s="1" t="s">
        <v>34</v>
      </c>
      <c r="N297" s="1" t="s">
        <v>53</v>
      </c>
      <c r="O297">
        <v>0</v>
      </c>
      <c r="P297">
        <v>0</v>
      </c>
      <c r="Q297">
        <v>0</v>
      </c>
      <c r="R297">
        <v>0</v>
      </c>
      <c r="S297" s="1" t="s">
        <v>48</v>
      </c>
      <c r="T297" s="1" t="s">
        <v>48</v>
      </c>
      <c r="U297">
        <v>0</v>
      </c>
      <c r="V297" s="1" t="s">
        <v>100</v>
      </c>
      <c r="W297">
        <v>20</v>
      </c>
      <c r="X297" s="1" t="s">
        <v>101</v>
      </c>
      <c r="Y297">
        <v>0</v>
      </c>
    </row>
    <row r="298" spans="1:25" x14ac:dyDescent="0.3">
      <c r="A298" s="1" t="s">
        <v>1003</v>
      </c>
      <c r="B298">
        <v>22</v>
      </c>
      <c r="C298" s="1" t="s">
        <v>982</v>
      </c>
      <c r="D298" s="1" t="s">
        <v>1004</v>
      </c>
      <c r="E298" s="1" t="s">
        <v>1005</v>
      </c>
      <c r="F298" s="1" t="s">
        <v>43</v>
      </c>
      <c r="G298" s="1" t="s">
        <v>44</v>
      </c>
      <c r="H298" s="1" t="s">
        <v>45</v>
      </c>
      <c r="I298" s="2">
        <v>35535</v>
      </c>
      <c r="J298">
        <v>25</v>
      </c>
      <c r="K298" s="1" t="s">
        <v>46</v>
      </c>
      <c r="L298" s="1" t="s">
        <v>74</v>
      </c>
      <c r="M298" s="1" t="s">
        <v>63</v>
      </c>
      <c r="N298" s="1" t="s">
        <v>265</v>
      </c>
      <c r="O298">
        <v>0</v>
      </c>
      <c r="P298">
        <v>0</v>
      </c>
      <c r="Q298">
        <v>1</v>
      </c>
      <c r="R298">
        <v>5</v>
      </c>
      <c r="S298" s="1" t="s">
        <v>64</v>
      </c>
      <c r="T298" s="1" t="s">
        <v>48</v>
      </c>
      <c r="U298">
        <v>0</v>
      </c>
      <c r="V298" s="1" t="s">
        <v>38</v>
      </c>
      <c r="W298">
        <v>50</v>
      </c>
      <c r="X298" s="1" t="s">
        <v>101</v>
      </c>
      <c r="Y298">
        <v>0</v>
      </c>
    </row>
    <row r="299" spans="1:25" x14ac:dyDescent="0.3">
      <c r="A299" s="1" t="s">
        <v>1006</v>
      </c>
      <c r="B299">
        <v>22</v>
      </c>
      <c r="C299" s="1" t="s">
        <v>982</v>
      </c>
      <c r="D299" s="1" t="s">
        <v>1007</v>
      </c>
      <c r="E299" s="1" t="s">
        <v>1008</v>
      </c>
      <c r="F299" s="1" t="s">
        <v>43</v>
      </c>
      <c r="G299" s="1" t="s">
        <v>810</v>
      </c>
      <c r="H299" s="1" t="s">
        <v>45</v>
      </c>
      <c r="I299" s="2">
        <v>35214</v>
      </c>
      <c r="J299">
        <v>26</v>
      </c>
      <c r="K299" s="1" t="s">
        <v>46</v>
      </c>
      <c r="L299" s="1" t="s">
        <v>74</v>
      </c>
      <c r="M299" s="1" t="s">
        <v>34</v>
      </c>
      <c r="N299" s="1" t="s">
        <v>106</v>
      </c>
      <c r="O299">
        <v>1</v>
      </c>
      <c r="P299">
        <v>18</v>
      </c>
      <c r="Q299">
        <v>38</v>
      </c>
      <c r="R299">
        <v>0</v>
      </c>
      <c r="S299" s="1" t="s">
        <v>55</v>
      </c>
      <c r="T299" s="1" t="s">
        <v>55</v>
      </c>
      <c r="U299">
        <v>0</v>
      </c>
      <c r="V299" s="1" t="s">
        <v>38</v>
      </c>
      <c r="W299">
        <v>50</v>
      </c>
      <c r="X299" s="1" t="s">
        <v>101</v>
      </c>
      <c r="Y299">
        <v>0</v>
      </c>
    </row>
    <row r="300" spans="1:25" x14ac:dyDescent="0.3">
      <c r="A300" s="1" t="s">
        <v>1009</v>
      </c>
      <c r="B300">
        <v>22</v>
      </c>
      <c r="C300" s="1" t="s">
        <v>982</v>
      </c>
      <c r="D300" s="1" t="s">
        <v>1010</v>
      </c>
      <c r="E300" s="1" t="s">
        <v>1011</v>
      </c>
      <c r="F300" s="1" t="s">
        <v>43</v>
      </c>
      <c r="G300" s="1" t="s">
        <v>44</v>
      </c>
      <c r="H300" s="1" t="s">
        <v>45</v>
      </c>
      <c r="I300" s="2">
        <v>34434</v>
      </c>
      <c r="J300">
        <v>28</v>
      </c>
      <c r="K300" s="1" t="s">
        <v>46</v>
      </c>
      <c r="L300" s="1" t="s">
        <v>74</v>
      </c>
      <c r="M300" s="1" t="s">
        <v>34</v>
      </c>
      <c r="N300" s="1" t="s">
        <v>81</v>
      </c>
      <c r="O300">
        <v>1</v>
      </c>
      <c r="P300">
        <v>0</v>
      </c>
      <c r="Q300">
        <v>0</v>
      </c>
      <c r="R300">
        <v>0</v>
      </c>
      <c r="S300" s="1" t="s">
        <v>48</v>
      </c>
      <c r="T300" s="1" t="s">
        <v>48</v>
      </c>
      <c r="U300">
        <v>0</v>
      </c>
      <c r="V300" s="1" t="s">
        <v>38</v>
      </c>
      <c r="W300">
        <v>200</v>
      </c>
      <c r="X300" s="1" t="s">
        <v>101</v>
      </c>
      <c r="Y300">
        <v>0</v>
      </c>
    </row>
    <row r="301" spans="1:25" x14ac:dyDescent="0.3">
      <c r="A301" s="1" t="s">
        <v>1012</v>
      </c>
      <c r="B301">
        <v>22</v>
      </c>
      <c r="C301" s="1" t="s">
        <v>982</v>
      </c>
      <c r="D301" s="1" t="s">
        <v>834</v>
      </c>
      <c r="E301" s="1" t="s">
        <v>1013</v>
      </c>
      <c r="F301" s="1" t="s">
        <v>29</v>
      </c>
      <c r="G301" s="1" t="s">
        <v>30</v>
      </c>
      <c r="H301" s="1" t="s">
        <v>148</v>
      </c>
      <c r="I301" s="2">
        <v>33332</v>
      </c>
      <c r="J301">
        <v>32</v>
      </c>
      <c r="K301" s="1" t="s">
        <v>32</v>
      </c>
      <c r="L301" s="1" t="s">
        <v>74</v>
      </c>
      <c r="M301" s="1" t="s">
        <v>34</v>
      </c>
      <c r="N301" s="1" t="s">
        <v>81</v>
      </c>
      <c r="O301">
        <v>0</v>
      </c>
      <c r="P301">
        <v>0</v>
      </c>
      <c r="Q301">
        <v>1</v>
      </c>
      <c r="R301">
        <v>5</v>
      </c>
      <c r="S301" s="1" t="s">
        <v>55</v>
      </c>
      <c r="T301" s="1" t="s">
        <v>48</v>
      </c>
      <c r="U301">
        <v>0</v>
      </c>
      <c r="V301" s="1" t="s">
        <v>38</v>
      </c>
      <c r="W301">
        <v>50</v>
      </c>
      <c r="X301" s="1" t="s">
        <v>101</v>
      </c>
      <c r="Y301">
        <v>0</v>
      </c>
    </row>
    <row r="302" spans="1:25" x14ac:dyDescent="0.3">
      <c r="A302" s="1" t="s">
        <v>1014</v>
      </c>
      <c r="B302">
        <v>23</v>
      </c>
      <c r="C302" s="1" t="s">
        <v>1015</v>
      </c>
      <c r="D302" s="1" t="s">
        <v>852</v>
      </c>
      <c r="E302" s="1" t="s">
        <v>1016</v>
      </c>
      <c r="F302" s="1" t="s">
        <v>43</v>
      </c>
      <c r="G302" s="1" t="s">
        <v>80</v>
      </c>
      <c r="H302" s="1" t="s">
        <v>45</v>
      </c>
      <c r="I302" s="2">
        <v>34508</v>
      </c>
      <c r="J302">
        <v>28</v>
      </c>
      <c r="K302" s="1" t="s">
        <v>46</v>
      </c>
      <c r="L302" s="1" t="s">
        <v>128</v>
      </c>
      <c r="M302" s="1" t="s">
        <v>63</v>
      </c>
      <c r="N302" s="1" t="s">
        <v>265</v>
      </c>
      <c r="O302">
        <v>0</v>
      </c>
      <c r="P302">
        <v>0</v>
      </c>
      <c r="Q302">
        <v>1</v>
      </c>
      <c r="R302">
        <v>0</v>
      </c>
      <c r="S302" s="1" t="s">
        <v>1017</v>
      </c>
      <c r="T302" s="1" t="s">
        <v>48</v>
      </c>
      <c r="U302">
        <v>0</v>
      </c>
      <c r="V302" s="1" t="s">
        <v>38</v>
      </c>
      <c r="W302">
        <v>50</v>
      </c>
      <c r="X302" s="1" t="s">
        <v>101</v>
      </c>
      <c r="Y302">
        <v>0</v>
      </c>
    </row>
    <row r="303" spans="1:25" x14ac:dyDescent="0.3">
      <c r="A303" s="1" t="s">
        <v>1018</v>
      </c>
      <c r="B303">
        <v>23</v>
      </c>
      <c r="C303" s="1" t="s">
        <v>1015</v>
      </c>
      <c r="D303" s="1" t="s">
        <v>1019</v>
      </c>
      <c r="E303" s="1" t="s">
        <v>1020</v>
      </c>
      <c r="F303" s="1" t="s">
        <v>43</v>
      </c>
      <c r="G303" s="1" t="s">
        <v>44</v>
      </c>
      <c r="H303" s="1" t="s">
        <v>45</v>
      </c>
      <c r="I303" s="2">
        <v>32113</v>
      </c>
      <c r="J303">
        <v>35</v>
      </c>
      <c r="K303" s="1" t="s">
        <v>32</v>
      </c>
      <c r="L303" s="1" t="s">
        <v>128</v>
      </c>
      <c r="M303" s="1" t="s">
        <v>34</v>
      </c>
      <c r="N303" s="1" t="s">
        <v>81</v>
      </c>
      <c r="O303">
        <v>0</v>
      </c>
      <c r="P303">
        <v>0</v>
      </c>
      <c r="Q303">
        <v>6</v>
      </c>
      <c r="R303">
        <v>0</v>
      </c>
      <c r="S303" s="1" t="s">
        <v>48</v>
      </c>
      <c r="T303" s="1" t="s">
        <v>48</v>
      </c>
      <c r="U303">
        <v>0</v>
      </c>
      <c r="V303" s="1" t="s">
        <v>38</v>
      </c>
      <c r="W303">
        <v>50</v>
      </c>
      <c r="X303" s="1" t="s">
        <v>101</v>
      </c>
      <c r="Y303">
        <v>0</v>
      </c>
    </row>
    <row r="304" spans="1:25" x14ac:dyDescent="0.3">
      <c r="A304" s="1" t="s">
        <v>1021</v>
      </c>
      <c r="B304">
        <v>23</v>
      </c>
      <c r="C304" s="1" t="s">
        <v>1015</v>
      </c>
      <c r="D304" s="1" t="s">
        <v>1022</v>
      </c>
      <c r="E304" s="1" t="s">
        <v>1023</v>
      </c>
      <c r="F304" s="1" t="s">
        <v>43</v>
      </c>
      <c r="G304" s="1" t="s">
        <v>178</v>
      </c>
      <c r="H304" s="1" t="s">
        <v>45</v>
      </c>
      <c r="I304" s="2">
        <v>36426</v>
      </c>
      <c r="J304">
        <v>23</v>
      </c>
      <c r="K304" s="1" t="s">
        <v>46</v>
      </c>
      <c r="L304" s="1" t="s">
        <v>128</v>
      </c>
      <c r="M304" s="1" t="s">
        <v>34</v>
      </c>
      <c r="N304" s="1" t="s">
        <v>106</v>
      </c>
      <c r="O304">
        <v>0</v>
      </c>
      <c r="P304">
        <v>7</v>
      </c>
      <c r="Q304">
        <v>22</v>
      </c>
      <c r="R304">
        <v>0</v>
      </c>
      <c r="S304" s="1" t="s">
        <v>48</v>
      </c>
      <c r="T304" s="1" t="s">
        <v>48</v>
      </c>
      <c r="U304">
        <v>0</v>
      </c>
      <c r="V304" s="1" t="s">
        <v>38</v>
      </c>
      <c r="W304">
        <v>50</v>
      </c>
      <c r="X304" s="1" t="s">
        <v>39</v>
      </c>
      <c r="Y304">
        <v>50</v>
      </c>
    </row>
    <row r="305" spans="1:25" x14ac:dyDescent="0.3">
      <c r="A305" s="1" t="s">
        <v>1024</v>
      </c>
      <c r="B305">
        <v>23</v>
      </c>
      <c r="C305" s="1" t="s">
        <v>1015</v>
      </c>
      <c r="D305" s="1" t="s">
        <v>1025</v>
      </c>
      <c r="E305" s="1" t="s">
        <v>1026</v>
      </c>
      <c r="F305" s="1" t="s">
        <v>43</v>
      </c>
      <c r="G305" s="1" t="s">
        <v>810</v>
      </c>
      <c r="H305" s="1" t="s">
        <v>45</v>
      </c>
      <c r="I305" s="2">
        <v>35474</v>
      </c>
      <c r="J305">
        <v>26</v>
      </c>
      <c r="K305" s="1" t="s">
        <v>46</v>
      </c>
      <c r="L305" s="1" t="s">
        <v>128</v>
      </c>
      <c r="M305" s="1" t="s">
        <v>63</v>
      </c>
      <c r="N305" s="1" t="s">
        <v>81</v>
      </c>
      <c r="O305">
        <v>24</v>
      </c>
      <c r="P305">
        <v>13</v>
      </c>
      <c r="Q305">
        <v>25</v>
      </c>
      <c r="R305">
        <v>0</v>
      </c>
      <c r="S305" s="1" t="s">
        <v>48</v>
      </c>
      <c r="T305" s="1" t="s">
        <v>48</v>
      </c>
      <c r="U305">
        <v>0</v>
      </c>
      <c r="V305" s="1" t="s">
        <v>38</v>
      </c>
      <c r="W305">
        <v>50</v>
      </c>
      <c r="X305" s="1" t="s">
        <v>101</v>
      </c>
      <c r="Y305">
        <v>0</v>
      </c>
    </row>
    <row r="306" spans="1:25" x14ac:dyDescent="0.3">
      <c r="A306" s="1" t="s">
        <v>1027</v>
      </c>
      <c r="B306">
        <v>3</v>
      </c>
      <c r="C306" s="1" t="s">
        <v>409</v>
      </c>
      <c r="D306" s="1" t="s">
        <v>1028</v>
      </c>
      <c r="E306" s="1" t="s">
        <v>1029</v>
      </c>
      <c r="F306" s="1" t="s">
        <v>43</v>
      </c>
      <c r="G306" s="1" t="s">
        <v>810</v>
      </c>
      <c r="H306" s="1" t="s">
        <v>45</v>
      </c>
      <c r="I306" s="2">
        <v>34732</v>
      </c>
      <c r="J306">
        <v>28</v>
      </c>
      <c r="K306" s="1" t="s">
        <v>46</v>
      </c>
      <c r="L306" s="1" t="s">
        <v>163</v>
      </c>
      <c r="M306" s="1" t="s">
        <v>34</v>
      </c>
      <c r="N306" s="1" t="s">
        <v>53</v>
      </c>
      <c r="O306">
        <v>54</v>
      </c>
      <c r="P306">
        <v>87</v>
      </c>
      <c r="Q306">
        <v>49</v>
      </c>
      <c r="R306">
        <v>0</v>
      </c>
      <c r="S306" s="1" t="s">
        <v>48</v>
      </c>
      <c r="T306" s="1" t="s">
        <v>48</v>
      </c>
      <c r="U306">
        <v>0</v>
      </c>
      <c r="V306" s="1" t="s">
        <v>38</v>
      </c>
      <c r="W306">
        <v>50</v>
      </c>
      <c r="X306" s="1" t="s">
        <v>101</v>
      </c>
      <c r="Y306">
        <v>0</v>
      </c>
    </row>
    <row r="307" spans="1:25" x14ac:dyDescent="0.3">
      <c r="A307" s="1" t="s">
        <v>1030</v>
      </c>
      <c r="B307">
        <v>23</v>
      </c>
      <c r="C307" s="1" t="s">
        <v>1015</v>
      </c>
      <c r="D307" s="1" t="s">
        <v>855</v>
      </c>
      <c r="E307" s="1" t="s">
        <v>1031</v>
      </c>
      <c r="F307" s="1" t="s">
        <v>43</v>
      </c>
      <c r="G307" s="1" t="s">
        <v>778</v>
      </c>
      <c r="H307" s="1" t="s">
        <v>45</v>
      </c>
      <c r="I307" s="2">
        <v>36465</v>
      </c>
      <c r="J307">
        <v>23</v>
      </c>
      <c r="K307" s="1" t="s">
        <v>46</v>
      </c>
      <c r="L307" s="1" t="s">
        <v>128</v>
      </c>
      <c r="M307" s="1" t="s">
        <v>34</v>
      </c>
      <c r="N307" s="1" t="s">
        <v>265</v>
      </c>
      <c r="O307">
        <v>0</v>
      </c>
      <c r="P307">
        <v>22</v>
      </c>
      <c r="Q307">
        <v>53</v>
      </c>
      <c r="R307">
        <v>0</v>
      </c>
      <c r="S307" s="1" t="s">
        <v>48</v>
      </c>
      <c r="T307" s="1" t="s">
        <v>48</v>
      </c>
      <c r="U307">
        <v>0</v>
      </c>
      <c r="V307" s="1" t="s">
        <v>38</v>
      </c>
      <c r="W307">
        <v>50</v>
      </c>
      <c r="X307" s="1" t="s">
        <v>39</v>
      </c>
      <c r="Y307">
        <v>440</v>
      </c>
    </row>
    <row r="308" spans="1:25" x14ac:dyDescent="0.3">
      <c r="A308" s="1" t="s">
        <v>1032</v>
      </c>
      <c r="B308">
        <v>26</v>
      </c>
      <c r="C308" s="1" t="s">
        <v>692</v>
      </c>
      <c r="D308" s="1" t="s">
        <v>1033</v>
      </c>
      <c r="E308" s="1" t="s">
        <v>912</v>
      </c>
      <c r="F308" s="1" t="s">
        <v>29</v>
      </c>
      <c r="G308" s="1" t="s">
        <v>30</v>
      </c>
      <c r="H308" s="1" t="s">
        <v>98</v>
      </c>
      <c r="I308" s="2">
        <v>37546</v>
      </c>
      <c r="J308">
        <v>20</v>
      </c>
      <c r="K308" s="1" t="s">
        <v>46</v>
      </c>
      <c r="L308" s="1" t="s">
        <v>163</v>
      </c>
      <c r="M308" s="1" t="s">
        <v>63</v>
      </c>
      <c r="N308" s="1" t="s">
        <v>53</v>
      </c>
      <c r="O308">
        <v>0</v>
      </c>
      <c r="P308">
        <v>0</v>
      </c>
      <c r="Q308">
        <v>0</v>
      </c>
      <c r="R308">
        <v>0</v>
      </c>
      <c r="S308" s="1" t="s">
        <v>48</v>
      </c>
      <c r="T308" s="1" t="s">
        <v>48</v>
      </c>
      <c r="U308">
        <v>0</v>
      </c>
      <c r="V308" s="1" t="s">
        <v>100</v>
      </c>
      <c r="W308">
        <v>20</v>
      </c>
      <c r="X308" s="1" t="s">
        <v>101</v>
      </c>
      <c r="Y308">
        <v>0</v>
      </c>
    </row>
    <row r="309" spans="1:25" x14ac:dyDescent="0.3">
      <c r="A309" s="1" t="s">
        <v>1034</v>
      </c>
      <c r="B309">
        <v>23</v>
      </c>
      <c r="C309" s="1" t="s">
        <v>1015</v>
      </c>
      <c r="D309" s="1" t="s">
        <v>1035</v>
      </c>
      <c r="E309" s="1" t="s">
        <v>1036</v>
      </c>
      <c r="F309" s="1" t="s">
        <v>43</v>
      </c>
      <c r="G309" s="1" t="s">
        <v>810</v>
      </c>
      <c r="H309" s="1" t="s">
        <v>45</v>
      </c>
      <c r="I309" s="2">
        <v>36787</v>
      </c>
      <c r="J309">
        <v>22</v>
      </c>
      <c r="K309" s="1" t="s">
        <v>46</v>
      </c>
      <c r="L309" s="1" t="s">
        <v>128</v>
      </c>
      <c r="M309" s="1" t="s">
        <v>63</v>
      </c>
      <c r="N309" s="1" t="s">
        <v>265</v>
      </c>
      <c r="O309">
        <v>0</v>
      </c>
      <c r="P309">
        <v>0</v>
      </c>
      <c r="Q309">
        <v>6</v>
      </c>
      <c r="R309">
        <v>0</v>
      </c>
      <c r="S309" s="1" t="s">
        <v>48</v>
      </c>
      <c r="T309" s="1" t="s">
        <v>48</v>
      </c>
      <c r="U309">
        <v>0</v>
      </c>
      <c r="V309" s="1" t="s">
        <v>38</v>
      </c>
      <c r="W309">
        <v>50</v>
      </c>
      <c r="X309" s="1" t="s">
        <v>101</v>
      </c>
      <c r="Y309">
        <v>0</v>
      </c>
    </row>
    <row r="310" spans="1:25" x14ac:dyDescent="0.3">
      <c r="A310" s="1" t="s">
        <v>1037</v>
      </c>
      <c r="B310">
        <v>23</v>
      </c>
      <c r="C310" s="1" t="s">
        <v>1015</v>
      </c>
      <c r="D310" s="1" t="s">
        <v>231</v>
      </c>
      <c r="E310" s="1" t="s">
        <v>277</v>
      </c>
      <c r="F310" s="1" t="s">
        <v>29</v>
      </c>
      <c r="G310" s="1" t="s">
        <v>30</v>
      </c>
      <c r="H310" s="1" t="s">
        <v>429</v>
      </c>
      <c r="I310" s="2">
        <v>32404</v>
      </c>
      <c r="J310">
        <v>34</v>
      </c>
      <c r="K310" s="1" t="s">
        <v>32</v>
      </c>
      <c r="L310" s="1" t="s">
        <v>128</v>
      </c>
      <c r="M310" s="1" t="s">
        <v>34</v>
      </c>
      <c r="N310" s="1" t="s">
        <v>106</v>
      </c>
      <c r="O310">
        <v>0</v>
      </c>
      <c r="P310">
        <v>26</v>
      </c>
      <c r="Q310">
        <v>8</v>
      </c>
      <c r="R310">
        <v>86</v>
      </c>
      <c r="S310" s="1" t="s">
        <v>1038</v>
      </c>
      <c r="T310" s="1" t="s">
        <v>48</v>
      </c>
      <c r="U310">
        <v>0</v>
      </c>
      <c r="V310" s="1" t="s">
        <v>38</v>
      </c>
      <c r="W310">
        <v>50</v>
      </c>
      <c r="X310" s="1" t="s">
        <v>39</v>
      </c>
      <c r="Y310">
        <v>50</v>
      </c>
    </row>
    <row r="311" spans="1:25" x14ac:dyDescent="0.3">
      <c r="A311" s="1" t="s">
        <v>1039</v>
      </c>
      <c r="B311">
        <v>23</v>
      </c>
      <c r="C311" s="1" t="s">
        <v>1015</v>
      </c>
      <c r="D311" s="1" t="s">
        <v>1040</v>
      </c>
      <c r="E311" s="1" t="s">
        <v>1041</v>
      </c>
      <c r="F311" s="1" t="s">
        <v>43</v>
      </c>
      <c r="G311" s="1" t="s">
        <v>80</v>
      </c>
      <c r="H311" s="1" t="s">
        <v>45</v>
      </c>
      <c r="I311" s="2">
        <v>34642</v>
      </c>
      <c r="J311">
        <v>28</v>
      </c>
      <c r="K311" s="1" t="s">
        <v>46</v>
      </c>
      <c r="L311" s="1" t="s">
        <v>128</v>
      </c>
      <c r="M311" s="1" t="s">
        <v>34</v>
      </c>
      <c r="N311" s="1" t="s">
        <v>81</v>
      </c>
      <c r="O311">
        <v>0</v>
      </c>
      <c r="P311">
        <v>7</v>
      </c>
      <c r="Q311">
        <v>19</v>
      </c>
      <c r="R311">
        <v>6</v>
      </c>
      <c r="S311" s="1" t="s">
        <v>985</v>
      </c>
      <c r="T311" s="1" t="s">
        <v>48</v>
      </c>
      <c r="U311">
        <v>0</v>
      </c>
      <c r="V311" s="1" t="s">
        <v>38</v>
      </c>
      <c r="W311">
        <v>50</v>
      </c>
      <c r="X311" s="1" t="s">
        <v>101</v>
      </c>
      <c r="Y311">
        <v>0</v>
      </c>
    </row>
    <row r="312" spans="1:25" x14ac:dyDescent="0.3">
      <c r="A312" s="1" t="s">
        <v>1042</v>
      </c>
      <c r="B312">
        <v>23</v>
      </c>
      <c r="C312" s="1" t="s">
        <v>1015</v>
      </c>
      <c r="D312" s="1" t="s">
        <v>1043</v>
      </c>
      <c r="E312" s="1" t="s">
        <v>1044</v>
      </c>
      <c r="F312" s="1" t="s">
        <v>43</v>
      </c>
      <c r="G312" s="1" t="s">
        <v>80</v>
      </c>
      <c r="H312" s="1" t="s">
        <v>45</v>
      </c>
      <c r="I312" s="2">
        <v>31758</v>
      </c>
      <c r="J312">
        <v>36</v>
      </c>
      <c r="K312" s="1" t="s">
        <v>32</v>
      </c>
      <c r="L312" s="1" t="s">
        <v>128</v>
      </c>
      <c r="M312" s="1" t="s">
        <v>34</v>
      </c>
      <c r="N312" s="1" t="s">
        <v>106</v>
      </c>
      <c r="O312">
        <v>0</v>
      </c>
      <c r="P312">
        <v>7</v>
      </c>
      <c r="Q312">
        <v>32</v>
      </c>
      <c r="R312">
        <v>30</v>
      </c>
      <c r="S312" s="1" t="s">
        <v>1045</v>
      </c>
      <c r="T312" s="1" t="s">
        <v>93</v>
      </c>
      <c r="U312">
        <v>3</v>
      </c>
      <c r="V312" s="1" t="s">
        <v>38</v>
      </c>
      <c r="W312">
        <v>100</v>
      </c>
      <c r="X312" s="1" t="s">
        <v>101</v>
      </c>
      <c r="Y312">
        <v>0</v>
      </c>
    </row>
    <row r="313" spans="1:25" x14ac:dyDescent="0.3">
      <c r="A313" s="1" t="s">
        <v>1046</v>
      </c>
      <c r="B313">
        <v>23</v>
      </c>
      <c r="C313" s="1" t="s">
        <v>1015</v>
      </c>
      <c r="D313" s="1" t="s">
        <v>1047</v>
      </c>
      <c r="E313" s="1" t="s">
        <v>1048</v>
      </c>
      <c r="F313" s="1" t="s">
        <v>43</v>
      </c>
      <c r="G313" s="1" t="s">
        <v>44</v>
      </c>
      <c r="H313" s="1" t="s">
        <v>45</v>
      </c>
      <c r="I313" s="2">
        <v>34913</v>
      </c>
      <c r="J313">
        <v>27</v>
      </c>
      <c r="K313" s="1" t="s">
        <v>46</v>
      </c>
      <c r="L313" s="1" t="s">
        <v>128</v>
      </c>
      <c r="M313" s="1" t="s">
        <v>63</v>
      </c>
      <c r="N313" s="1" t="s">
        <v>265</v>
      </c>
      <c r="O313">
        <v>0</v>
      </c>
      <c r="P313">
        <v>1</v>
      </c>
      <c r="Q313">
        <v>2</v>
      </c>
      <c r="R313">
        <v>0</v>
      </c>
      <c r="S313" s="1" t="s">
        <v>48</v>
      </c>
      <c r="T313" s="1" t="s">
        <v>48</v>
      </c>
      <c r="U313">
        <v>0</v>
      </c>
      <c r="V313" s="1" t="s">
        <v>38</v>
      </c>
      <c r="W313">
        <v>100</v>
      </c>
      <c r="X313" s="1" t="s">
        <v>101</v>
      </c>
      <c r="Y313">
        <v>0</v>
      </c>
    </row>
    <row r="314" spans="1:25" x14ac:dyDescent="0.3">
      <c r="A314" s="1" t="s">
        <v>1049</v>
      </c>
      <c r="B314">
        <v>24</v>
      </c>
      <c r="C314" s="1" t="s">
        <v>142</v>
      </c>
      <c r="D314" s="1" t="s">
        <v>1050</v>
      </c>
      <c r="E314" s="1" t="s">
        <v>1051</v>
      </c>
      <c r="F314" s="1" t="s">
        <v>29</v>
      </c>
      <c r="G314" s="1" t="s">
        <v>30</v>
      </c>
      <c r="H314" s="1" t="s">
        <v>158</v>
      </c>
      <c r="I314" s="2">
        <v>37152</v>
      </c>
      <c r="J314">
        <v>21</v>
      </c>
      <c r="K314" s="1" t="s">
        <v>46</v>
      </c>
      <c r="L314" s="1" t="s">
        <v>33</v>
      </c>
      <c r="M314" s="1" t="s">
        <v>63</v>
      </c>
      <c r="N314" s="1" t="s">
        <v>35</v>
      </c>
      <c r="O314">
        <v>0</v>
      </c>
      <c r="P314">
        <v>0</v>
      </c>
      <c r="Q314">
        <v>0</v>
      </c>
      <c r="R314">
        <v>0</v>
      </c>
      <c r="S314" s="1" t="s">
        <v>48</v>
      </c>
      <c r="T314" s="1" t="s">
        <v>48</v>
      </c>
      <c r="U314">
        <v>0</v>
      </c>
      <c r="V314" s="1" t="s">
        <v>100</v>
      </c>
      <c r="W314">
        <v>20</v>
      </c>
      <c r="X314" s="1" t="s">
        <v>101</v>
      </c>
      <c r="Y314">
        <v>0</v>
      </c>
    </row>
    <row r="315" spans="1:25" x14ac:dyDescent="0.3">
      <c r="A315" s="1" t="s">
        <v>1052</v>
      </c>
      <c r="B315">
        <v>24</v>
      </c>
      <c r="C315" s="1" t="s">
        <v>142</v>
      </c>
      <c r="D315" s="1" t="s">
        <v>639</v>
      </c>
      <c r="E315" s="1" t="s">
        <v>1053</v>
      </c>
      <c r="F315" s="1" t="s">
        <v>43</v>
      </c>
      <c r="G315" s="1" t="s">
        <v>62</v>
      </c>
      <c r="H315" s="1" t="s">
        <v>45</v>
      </c>
      <c r="I315" s="2">
        <v>36102</v>
      </c>
      <c r="J315">
        <v>24</v>
      </c>
      <c r="K315" s="1" t="s">
        <v>46</v>
      </c>
      <c r="L315" s="1" t="s">
        <v>33</v>
      </c>
      <c r="M315" s="1" t="s">
        <v>34</v>
      </c>
      <c r="N315" s="1" t="s">
        <v>53</v>
      </c>
      <c r="O315">
        <v>0</v>
      </c>
      <c r="P315">
        <v>0</v>
      </c>
      <c r="Q315">
        <v>0</v>
      </c>
      <c r="R315">
        <v>0</v>
      </c>
      <c r="S315" s="1" t="s">
        <v>48</v>
      </c>
      <c r="T315" s="1" t="s">
        <v>48</v>
      </c>
      <c r="U315">
        <v>0</v>
      </c>
      <c r="V315" s="1" t="s">
        <v>100</v>
      </c>
      <c r="W315">
        <v>20</v>
      </c>
      <c r="X315" s="1" t="s">
        <v>101</v>
      </c>
      <c r="Y315">
        <v>0</v>
      </c>
    </row>
    <row r="316" spans="1:25" x14ac:dyDescent="0.3">
      <c r="A316" s="1" t="s">
        <v>1054</v>
      </c>
      <c r="B316">
        <v>24</v>
      </c>
      <c r="C316" s="1" t="s">
        <v>142</v>
      </c>
      <c r="D316" s="1" t="s">
        <v>321</v>
      </c>
      <c r="E316" s="1" t="s">
        <v>637</v>
      </c>
      <c r="F316" s="1" t="s">
        <v>29</v>
      </c>
      <c r="G316" s="1" t="s">
        <v>30</v>
      </c>
      <c r="H316" s="1" t="s">
        <v>429</v>
      </c>
      <c r="I316" s="2">
        <v>35717</v>
      </c>
      <c r="J316">
        <v>25</v>
      </c>
      <c r="K316" s="1" t="s">
        <v>46</v>
      </c>
      <c r="L316" s="1" t="s">
        <v>33</v>
      </c>
      <c r="M316" s="1" t="s">
        <v>34</v>
      </c>
      <c r="N316" s="1" t="s">
        <v>106</v>
      </c>
      <c r="O316">
        <v>0</v>
      </c>
      <c r="P316">
        <v>0</v>
      </c>
      <c r="Q316">
        <v>0</v>
      </c>
      <c r="R316">
        <v>0</v>
      </c>
      <c r="S316" s="1" t="s">
        <v>48</v>
      </c>
      <c r="T316" s="1" t="s">
        <v>48</v>
      </c>
      <c r="U316">
        <v>0</v>
      </c>
      <c r="V316" s="1" t="s">
        <v>100</v>
      </c>
      <c r="W316">
        <v>20</v>
      </c>
      <c r="X316" s="1" t="s">
        <v>39</v>
      </c>
      <c r="Y316">
        <v>0</v>
      </c>
    </row>
    <row r="317" spans="1:25" x14ac:dyDescent="0.3">
      <c r="A317" s="1" t="s">
        <v>1055</v>
      </c>
      <c r="B317">
        <v>24</v>
      </c>
      <c r="C317" s="1" t="s">
        <v>142</v>
      </c>
      <c r="D317" s="1" t="s">
        <v>108</v>
      </c>
      <c r="E317" s="1" t="s">
        <v>1056</v>
      </c>
      <c r="F317" s="1" t="s">
        <v>29</v>
      </c>
      <c r="G317" s="1" t="s">
        <v>30</v>
      </c>
      <c r="H317" s="1" t="s">
        <v>353</v>
      </c>
      <c r="I317" s="2">
        <v>34960</v>
      </c>
      <c r="J317">
        <v>27</v>
      </c>
      <c r="K317" s="1" t="s">
        <v>46</v>
      </c>
      <c r="L317" s="1" t="s">
        <v>33</v>
      </c>
      <c r="M317" s="1" t="s">
        <v>63</v>
      </c>
      <c r="N317" s="1" t="s">
        <v>35</v>
      </c>
      <c r="O317">
        <v>0</v>
      </c>
      <c r="P317">
        <v>0</v>
      </c>
      <c r="Q317">
        <v>0</v>
      </c>
      <c r="R317">
        <v>0</v>
      </c>
      <c r="S317" s="1" t="s">
        <v>48</v>
      </c>
      <c r="T317" s="1" t="s">
        <v>48</v>
      </c>
      <c r="U317">
        <v>0</v>
      </c>
      <c r="V317" s="1" t="s">
        <v>100</v>
      </c>
      <c r="W317">
        <v>20</v>
      </c>
      <c r="X317" s="1" t="s">
        <v>39</v>
      </c>
      <c r="Y317">
        <v>0</v>
      </c>
    </row>
    <row r="318" spans="1:25" x14ac:dyDescent="0.3">
      <c r="A318" s="1" t="s">
        <v>1057</v>
      </c>
      <c r="B318">
        <v>3</v>
      </c>
      <c r="C318" s="1" t="s">
        <v>409</v>
      </c>
      <c r="D318" s="1" t="s">
        <v>1058</v>
      </c>
      <c r="E318" s="1" t="s">
        <v>1059</v>
      </c>
      <c r="F318" s="1" t="s">
        <v>43</v>
      </c>
      <c r="G318" s="1" t="s">
        <v>91</v>
      </c>
      <c r="H318" s="1" t="s">
        <v>45</v>
      </c>
      <c r="I318" s="2">
        <v>34974</v>
      </c>
      <c r="J318">
        <v>27</v>
      </c>
      <c r="K318" s="1" t="s">
        <v>46</v>
      </c>
      <c r="L318" s="1" t="s">
        <v>163</v>
      </c>
      <c r="M318" s="1" t="s">
        <v>63</v>
      </c>
      <c r="N318" s="1" t="s">
        <v>53</v>
      </c>
      <c r="O318">
        <v>0</v>
      </c>
      <c r="P318">
        <v>52</v>
      </c>
      <c r="Q318">
        <v>72</v>
      </c>
      <c r="R318">
        <v>47</v>
      </c>
      <c r="S318" s="1" t="s">
        <v>1060</v>
      </c>
      <c r="T318" s="1" t="s">
        <v>69</v>
      </c>
      <c r="U318">
        <v>14</v>
      </c>
      <c r="V318" s="1" t="s">
        <v>38</v>
      </c>
      <c r="W318">
        <v>200</v>
      </c>
      <c r="X318" s="1" t="s">
        <v>39</v>
      </c>
      <c r="Y318">
        <v>1600</v>
      </c>
    </row>
    <row r="319" spans="1:25" x14ac:dyDescent="0.3">
      <c r="A319" s="1" t="s">
        <v>1061</v>
      </c>
      <c r="B319">
        <v>26</v>
      </c>
      <c r="C319" s="1" t="s">
        <v>692</v>
      </c>
      <c r="D319" s="1" t="s">
        <v>686</v>
      </c>
      <c r="E319" s="1" t="s">
        <v>277</v>
      </c>
      <c r="F319" s="1" t="s">
        <v>29</v>
      </c>
      <c r="G319" s="1" t="s">
        <v>30</v>
      </c>
      <c r="H319" s="1" t="s">
        <v>1062</v>
      </c>
      <c r="I319" s="2">
        <v>35018</v>
      </c>
      <c r="J319">
        <v>27</v>
      </c>
      <c r="K319" s="1" t="s">
        <v>46</v>
      </c>
      <c r="L319" s="1" t="s">
        <v>163</v>
      </c>
      <c r="M319" s="1" t="s">
        <v>34</v>
      </c>
      <c r="N319" s="1" t="s">
        <v>35</v>
      </c>
      <c r="O319">
        <v>0</v>
      </c>
      <c r="P319">
        <v>0</v>
      </c>
      <c r="Q319">
        <v>0</v>
      </c>
      <c r="R319">
        <v>0</v>
      </c>
      <c r="S319" s="1" t="s">
        <v>48</v>
      </c>
      <c r="T319" s="1" t="s">
        <v>48</v>
      </c>
      <c r="U319">
        <v>0</v>
      </c>
      <c r="V319" s="1" t="s">
        <v>100</v>
      </c>
      <c r="W319">
        <v>20</v>
      </c>
      <c r="X319" s="1" t="s">
        <v>101</v>
      </c>
      <c r="Y319">
        <v>0</v>
      </c>
    </row>
    <row r="320" spans="1:25" x14ac:dyDescent="0.3">
      <c r="A320" s="1" t="s">
        <v>1063</v>
      </c>
      <c r="B320">
        <v>24</v>
      </c>
      <c r="C320" s="1" t="s">
        <v>142</v>
      </c>
      <c r="D320" s="1" t="s">
        <v>1064</v>
      </c>
      <c r="E320" s="1" t="s">
        <v>1065</v>
      </c>
      <c r="F320" s="1" t="s">
        <v>29</v>
      </c>
      <c r="G320" s="1" t="s">
        <v>30</v>
      </c>
      <c r="H320" s="1" t="s">
        <v>98</v>
      </c>
      <c r="I320" s="2">
        <v>36240</v>
      </c>
      <c r="J320">
        <v>24</v>
      </c>
      <c r="K320" s="1" t="s">
        <v>46</v>
      </c>
      <c r="L320" s="1" t="s">
        <v>33</v>
      </c>
      <c r="M320" s="1" t="s">
        <v>34</v>
      </c>
      <c r="N320" s="1" t="s">
        <v>53</v>
      </c>
      <c r="O320">
        <v>0</v>
      </c>
      <c r="P320">
        <v>0</v>
      </c>
      <c r="Q320">
        <v>0</v>
      </c>
      <c r="R320">
        <v>0</v>
      </c>
      <c r="S320" s="1" t="s">
        <v>48</v>
      </c>
      <c r="T320" s="1" t="s">
        <v>48</v>
      </c>
      <c r="U320">
        <v>0</v>
      </c>
      <c r="V320" s="1" t="s">
        <v>100</v>
      </c>
      <c r="W320">
        <v>20</v>
      </c>
      <c r="X320" s="1" t="s">
        <v>101</v>
      </c>
      <c r="Y320">
        <v>0</v>
      </c>
    </row>
    <row r="321" spans="1:25" x14ac:dyDescent="0.3">
      <c r="A321" s="1" t="s">
        <v>1066</v>
      </c>
      <c r="B321">
        <v>24</v>
      </c>
      <c r="C321" s="1" t="s">
        <v>142</v>
      </c>
      <c r="D321" s="1" t="s">
        <v>1067</v>
      </c>
      <c r="E321" s="1" t="s">
        <v>1068</v>
      </c>
      <c r="F321" s="1" t="s">
        <v>29</v>
      </c>
      <c r="G321" s="1" t="s">
        <v>30</v>
      </c>
      <c r="H321" s="1" t="s">
        <v>148</v>
      </c>
      <c r="I321" s="2">
        <v>35293</v>
      </c>
      <c r="J321">
        <v>26</v>
      </c>
      <c r="K321" s="1" t="s">
        <v>46</v>
      </c>
      <c r="L321" s="1" t="s">
        <v>33</v>
      </c>
      <c r="M321" s="1" t="s">
        <v>63</v>
      </c>
      <c r="N321" s="1" t="s">
        <v>35</v>
      </c>
      <c r="O321">
        <v>0</v>
      </c>
      <c r="P321">
        <v>0</v>
      </c>
      <c r="Q321">
        <v>0</v>
      </c>
      <c r="R321">
        <v>0</v>
      </c>
      <c r="S321" s="1" t="s">
        <v>672</v>
      </c>
      <c r="T321" s="1" t="s">
        <v>672</v>
      </c>
      <c r="U321">
        <v>0</v>
      </c>
      <c r="V321" s="1" t="s">
        <v>100</v>
      </c>
      <c r="W321">
        <v>20</v>
      </c>
      <c r="X321" s="1" t="s">
        <v>101</v>
      </c>
      <c r="Y321">
        <v>0</v>
      </c>
    </row>
    <row r="322" spans="1:25" x14ac:dyDescent="0.3">
      <c r="A322" s="1" t="s">
        <v>1069</v>
      </c>
      <c r="B322">
        <v>24</v>
      </c>
      <c r="C322" s="1" t="s">
        <v>142</v>
      </c>
      <c r="D322" s="1" t="s">
        <v>1070</v>
      </c>
      <c r="E322" s="1" t="s">
        <v>1071</v>
      </c>
      <c r="F322" s="1" t="s">
        <v>29</v>
      </c>
      <c r="G322" s="1" t="s">
        <v>30</v>
      </c>
      <c r="H322" s="1" t="s">
        <v>421</v>
      </c>
      <c r="I322" s="2">
        <v>35647</v>
      </c>
      <c r="J322">
        <v>25</v>
      </c>
      <c r="K322" s="1" t="s">
        <v>46</v>
      </c>
      <c r="L322" s="1" t="s">
        <v>33</v>
      </c>
      <c r="M322" s="1" t="s">
        <v>34</v>
      </c>
      <c r="N322" s="1" t="s">
        <v>35</v>
      </c>
      <c r="O322">
        <v>0</v>
      </c>
      <c r="P322">
        <v>0</v>
      </c>
      <c r="Q322">
        <v>0</v>
      </c>
      <c r="R322">
        <v>0</v>
      </c>
      <c r="S322" s="1" t="s">
        <v>48</v>
      </c>
      <c r="T322" s="1" t="s">
        <v>48</v>
      </c>
      <c r="U322">
        <v>0</v>
      </c>
      <c r="V322" s="1" t="s">
        <v>100</v>
      </c>
      <c r="W322">
        <v>20</v>
      </c>
      <c r="X322" s="1" t="s">
        <v>101</v>
      </c>
      <c r="Y322">
        <v>0</v>
      </c>
    </row>
    <row r="323" spans="1:25" x14ac:dyDescent="0.3">
      <c r="A323" s="1" t="s">
        <v>1072</v>
      </c>
      <c r="B323">
        <v>4</v>
      </c>
      <c r="C323" s="1" t="s">
        <v>756</v>
      </c>
      <c r="D323" s="1" t="s">
        <v>316</v>
      </c>
      <c r="E323" s="1" t="s">
        <v>1073</v>
      </c>
      <c r="F323" s="1" t="s">
        <v>43</v>
      </c>
      <c r="G323" s="1" t="s">
        <v>68</v>
      </c>
      <c r="H323" s="1" t="s">
        <v>45</v>
      </c>
      <c r="I323" s="2">
        <v>33707</v>
      </c>
      <c r="J323">
        <v>30</v>
      </c>
      <c r="K323" s="1" t="s">
        <v>32</v>
      </c>
      <c r="L323" s="1" t="s">
        <v>128</v>
      </c>
      <c r="M323" s="1" t="s">
        <v>34</v>
      </c>
      <c r="N323" s="1" t="s">
        <v>81</v>
      </c>
      <c r="O323">
        <v>0</v>
      </c>
      <c r="P323">
        <v>41</v>
      </c>
      <c r="Q323">
        <v>35</v>
      </c>
      <c r="R323">
        <v>10</v>
      </c>
      <c r="S323" s="1" t="s">
        <v>1074</v>
      </c>
      <c r="T323" s="1" t="s">
        <v>672</v>
      </c>
      <c r="U323">
        <v>1</v>
      </c>
      <c r="V323" s="1" t="s">
        <v>38</v>
      </c>
      <c r="W323">
        <v>200</v>
      </c>
      <c r="X323" s="1" t="s">
        <v>101</v>
      </c>
      <c r="Y323">
        <v>0</v>
      </c>
    </row>
    <row r="324" spans="1:25" x14ac:dyDescent="0.3">
      <c r="A324" s="1" t="s">
        <v>1075</v>
      </c>
      <c r="B324">
        <v>26</v>
      </c>
      <c r="C324" s="1" t="s">
        <v>692</v>
      </c>
      <c r="D324" s="1" t="s">
        <v>1076</v>
      </c>
      <c r="E324" s="1" t="s">
        <v>219</v>
      </c>
      <c r="F324" s="1" t="s">
        <v>29</v>
      </c>
      <c r="G324" s="1" t="s">
        <v>30</v>
      </c>
      <c r="H324" s="1" t="s">
        <v>323</v>
      </c>
      <c r="I324" s="2">
        <v>34274</v>
      </c>
      <c r="J324">
        <v>29</v>
      </c>
      <c r="K324" s="1" t="s">
        <v>46</v>
      </c>
      <c r="L324" s="1" t="s">
        <v>163</v>
      </c>
      <c r="M324" s="1" t="s">
        <v>63</v>
      </c>
      <c r="N324" s="1" t="s">
        <v>53</v>
      </c>
      <c r="O324">
        <v>0</v>
      </c>
      <c r="P324">
        <v>0</v>
      </c>
      <c r="Q324">
        <v>0</v>
      </c>
      <c r="R324">
        <v>0</v>
      </c>
      <c r="S324" s="1" t="s">
        <v>48</v>
      </c>
      <c r="T324" s="1" t="s">
        <v>48</v>
      </c>
      <c r="U324">
        <v>0</v>
      </c>
      <c r="V324" s="1" t="s">
        <v>100</v>
      </c>
      <c r="W324">
        <v>20</v>
      </c>
      <c r="X324" s="1" t="s">
        <v>101</v>
      </c>
      <c r="Y324">
        <v>0</v>
      </c>
    </row>
    <row r="325" spans="1:25" x14ac:dyDescent="0.3">
      <c r="A325" s="1" t="s">
        <v>1077</v>
      </c>
      <c r="B325">
        <v>26</v>
      </c>
      <c r="C325" s="1" t="s">
        <v>692</v>
      </c>
      <c r="D325" s="1" t="s">
        <v>1078</v>
      </c>
      <c r="E325" s="1" t="s">
        <v>1079</v>
      </c>
      <c r="F325" s="1" t="s">
        <v>29</v>
      </c>
      <c r="G325" s="1" t="s">
        <v>30</v>
      </c>
      <c r="H325" s="1" t="s">
        <v>206</v>
      </c>
      <c r="I325" s="2">
        <v>34772</v>
      </c>
      <c r="J325">
        <v>28</v>
      </c>
      <c r="K325" s="1" t="s">
        <v>46</v>
      </c>
      <c r="L325" s="1" t="s">
        <v>163</v>
      </c>
      <c r="M325" s="1" t="s">
        <v>34</v>
      </c>
      <c r="N325" s="1" t="s">
        <v>35</v>
      </c>
      <c r="O325">
        <v>0</v>
      </c>
      <c r="P325">
        <v>0</v>
      </c>
      <c r="Q325">
        <v>0</v>
      </c>
      <c r="R325">
        <v>1</v>
      </c>
      <c r="S325" s="1" t="s">
        <v>55</v>
      </c>
      <c r="T325" s="1" t="s">
        <v>55</v>
      </c>
      <c r="U325">
        <v>1</v>
      </c>
      <c r="V325" s="1" t="s">
        <v>100</v>
      </c>
      <c r="W325">
        <v>20</v>
      </c>
      <c r="X325" s="1" t="s">
        <v>101</v>
      </c>
      <c r="Y325">
        <v>0</v>
      </c>
    </row>
    <row r="326" spans="1:25" x14ac:dyDescent="0.3">
      <c r="A326" s="1" t="s">
        <v>1080</v>
      </c>
      <c r="B326">
        <v>27</v>
      </c>
      <c r="C326" s="1" t="s">
        <v>1081</v>
      </c>
      <c r="D326" s="1" t="s">
        <v>1082</v>
      </c>
      <c r="E326" s="1" t="s">
        <v>1083</v>
      </c>
      <c r="F326" s="1" t="s">
        <v>29</v>
      </c>
      <c r="G326" s="1" t="s">
        <v>30</v>
      </c>
      <c r="H326" s="1" t="s">
        <v>190</v>
      </c>
      <c r="I326" s="2">
        <v>37657</v>
      </c>
      <c r="J326">
        <v>20</v>
      </c>
      <c r="K326" s="1" t="s">
        <v>46</v>
      </c>
      <c r="L326" s="1" t="s">
        <v>128</v>
      </c>
      <c r="M326" s="1" t="s">
        <v>63</v>
      </c>
      <c r="N326" s="1" t="s">
        <v>75</v>
      </c>
      <c r="O326">
        <v>0</v>
      </c>
      <c r="P326">
        <v>0</v>
      </c>
      <c r="Q326">
        <v>0</v>
      </c>
      <c r="R326">
        <v>0</v>
      </c>
      <c r="S326" s="1" t="s">
        <v>48</v>
      </c>
      <c r="T326" s="1" t="s">
        <v>48</v>
      </c>
      <c r="U326">
        <v>0</v>
      </c>
      <c r="V326" s="1" t="s">
        <v>100</v>
      </c>
      <c r="W326">
        <v>20</v>
      </c>
      <c r="X326" s="1" t="s">
        <v>101</v>
      </c>
      <c r="Y326">
        <v>0</v>
      </c>
    </row>
    <row r="327" spans="1:25" x14ac:dyDescent="0.3">
      <c r="A327" s="1" t="s">
        <v>1084</v>
      </c>
      <c r="B327">
        <v>27</v>
      </c>
      <c r="C327" s="1" t="s">
        <v>1081</v>
      </c>
      <c r="D327" s="1" t="s">
        <v>1085</v>
      </c>
      <c r="E327" s="1" t="s">
        <v>1086</v>
      </c>
      <c r="F327" s="1" t="s">
        <v>43</v>
      </c>
      <c r="G327" s="1" t="s">
        <v>62</v>
      </c>
      <c r="H327" s="1" t="s">
        <v>45</v>
      </c>
      <c r="I327" s="2">
        <v>34922</v>
      </c>
      <c r="J327">
        <v>27</v>
      </c>
      <c r="K327" s="1" t="s">
        <v>46</v>
      </c>
      <c r="L327" s="1" t="s">
        <v>128</v>
      </c>
      <c r="M327" s="1" t="s">
        <v>63</v>
      </c>
      <c r="N327" s="1" t="s">
        <v>265</v>
      </c>
      <c r="O327">
        <v>0</v>
      </c>
      <c r="P327">
        <v>0</v>
      </c>
      <c r="Q327">
        <v>0</v>
      </c>
      <c r="R327">
        <v>0</v>
      </c>
      <c r="S327" s="1" t="s">
        <v>48</v>
      </c>
      <c r="T327" s="1" t="s">
        <v>48</v>
      </c>
      <c r="U327">
        <v>0</v>
      </c>
      <c r="V327" s="1" t="s">
        <v>100</v>
      </c>
      <c r="W327">
        <v>20</v>
      </c>
      <c r="X327" s="1" t="s">
        <v>101</v>
      </c>
      <c r="Y327">
        <v>0</v>
      </c>
    </row>
    <row r="328" spans="1:25" x14ac:dyDescent="0.3">
      <c r="A328" s="1" t="s">
        <v>1087</v>
      </c>
      <c r="B328">
        <v>27</v>
      </c>
      <c r="C328" s="1" t="s">
        <v>1081</v>
      </c>
      <c r="D328" s="1" t="s">
        <v>1088</v>
      </c>
      <c r="E328" s="1" t="s">
        <v>244</v>
      </c>
      <c r="F328" s="1" t="s">
        <v>29</v>
      </c>
      <c r="G328" s="1" t="s">
        <v>30</v>
      </c>
      <c r="H328" s="1" t="s">
        <v>190</v>
      </c>
      <c r="I328" s="2">
        <v>36621</v>
      </c>
      <c r="J328">
        <v>23</v>
      </c>
      <c r="K328" s="1" t="s">
        <v>46</v>
      </c>
      <c r="L328" s="1" t="s">
        <v>128</v>
      </c>
      <c r="M328" s="1" t="s">
        <v>34</v>
      </c>
      <c r="N328" s="1" t="s">
        <v>106</v>
      </c>
      <c r="O328">
        <v>0</v>
      </c>
      <c r="P328">
        <v>0</v>
      </c>
      <c r="Q328">
        <v>0</v>
      </c>
      <c r="R328">
        <v>3</v>
      </c>
      <c r="S328" s="1" t="s">
        <v>1089</v>
      </c>
      <c r="T328" s="1" t="s">
        <v>55</v>
      </c>
      <c r="U328">
        <v>2</v>
      </c>
      <c r="V328" s="1" t="s">
        <v>100</v>
      </c>
      <c r="W328">
        <v>20</v>
      </c>
      <c r="X328" s="1" t="s">
        <v>101</v>
      </c>
      <c r="Y328">
        <v>0</v>
      </c>
    </row>
    <row r="329" spans="1:25" x14ac:dyDescent="0.3">
      <c r="A329" s="1" t="s">
        <v>1090</v>
      </c>
      <c r="B329">
        <v>27</v>
      </c>
      <c r="C329" s="1" t="s">
        <v>1081</v>
      </c>
      <c r="D329" s="1" t="s">
        <v>1091</v>
      </c>
      <c r="E329" s="1" t="s">
        <v>1092</v>
      </c>
      <c r="F329" s="1" t="s">
        <v>29</v>
      </c>
      <c r="G329" s="1" t="s">
        <v>30</v>
      </c>
      <c r="H329" s="1" t="s">
        <v>190</v>
      </c>
      <c r="I329" s="2">
        <v>36545</v>
      </c>
      <c r="J329">
        <v>23</v>
      </c>
      <c r="K329" s="1" t="s">
        <v>46</v>
      </c>
      <c r="L329" s="1" t="s">
        <v>128</v>
      </c>
      <c r="M329" s="1" t="s">
        <v>34</v>
      </c>
      <c r="N329" s="1" t="s">
        <v>106</v>
      </c>
      <c r="O329">
        <v>0</v>
      </c>
      <c r="P329">
        <v>0</v>
      </c>
      <c r="Q329">
        <v>0</v>
      </c>
      <c r="R329">
        <v>0</v>
      </c>
      <c r="S329" s="1" t="s">
        <v>48</v>
      </c>
      <c r="T329" s="1" t="s">
        <v>48</v>
      </c>
      <c r="U329">
        <v>0</v>
      </c>
      <c r="V329" s="1" t="s">
        <v>100</v>
      </c>
      <c r="W329">
        <v>20</v>
      </c>
      <c r="X329" s="1" t="s">
        <v>101</v>
      </c>
      <c r="Y329">
        <v>0</v>
      </c>
    </row>
    <row r="330" spans="1:25" x14ac:dyDescent="0.3">
      <c r="A330" s="1" t="s">
        <v>1093</v>
      </c>
      <c r="B330">
        <v>27</v>
      </c>
      <c r="C330" s="1" t="s">
        <v>1081</v>
      </c>
      <c r="D330" s="1" t="s">
        <v>1094</v>
      </c>
      <c r="E330" s="1" t="s">
        <v>1095</v>
      </c>
      <c r="F330" s="1" t="s">
        <v>29</v>
      </c>
      <c r="G330" s="1" t="s">
        <v>30</v>
      </c>
      <c r="H330" s="1" t="s">
        <v>421</v>
      </c>
      <c r="I330" s="2">
        <v>33270</v>
      </c>
      <c r="J330">
        <v>32</v>
      </c>
      <c r="K330" s="1" t="s">
        <v>32</v>
      </c>
      <c r="L330" s="1" t="s">
        <v>128</v>
      </c>
      <c r="M330" s="1" t="s">
        <v>34</v>
      </c>
      <c r="N330" s="1" t="s">
        <v>81</v>
      </c>
      <c r="O330">
        <v>0</v>
      </c>
      <c r="P330">
        <v>0</v>
      </c>
      <c r="Q330">
        <v>0</v>
      </c>
      <c r="R330">
        <v>0</v>
      </c>
      <c r="S330" s="1" t="s">
        <v>48</v>
      </c>
      <c r="T330" s="1" t="s">
        <v>48</v>
      </c>
      <c r="U330">
        <v>0</v>
      </c>
      <c r="V330" s="1" t="s">
        <v>100</v>
      </c>
      <c r="W330">
        <v>20</v>
      </c>
      <c r="X330" s="1" t="s">
        <v>101</v>
      </c>
      <c r="Y330">
        <v>0</v>
      </c>
    </row>
    <row r="331" spans="1:25" x14ac:dyDescent="0.3">
      <c r="A331" s="1" t="s">
        <v>1096</v>
      </c>
      <c r="B331">
        <v>27</v>
      </c>
      <c r="C331" s="1" t="s">
        <v>1081</v>
      </c>
      <c r="D331" s="1" t="s">
        <v>1097</v>
      </c>
      <c r="E331" s="1" t="s">
        <v>1098</v>
      </c>
      <c r="F331" s="1" t="s">
        <v>29</v>
      </c>
      <c r="G331" s="1" t="s">
        <v>30</v>
      </c>
      <c r="H331" s="1" t="s">
        <v>140</v>
      </c>
      <c r="I331" s="2">
        <v>33583</v>
      </c>
      <c r="J331">
        <v>31</v>
      </c>
      <c r="K331" s="1" t="s">
        <v>32</v>
      </c>
      <c r="L331" s="1" t="s">
        <v>128</v>
      </c>
      <c r="M331" s="1" t="s">
        <v>63</v>
      </c>
      <c r="N331" s="1" t="s">
        <v>75</v>
      </c>
      <c r="O331">
        <v>0</v>
      </c>
      <c r="P331">
        <v>0</v>
      </c>
      <c r="Q331">
        <v>0</v>
      </c>
      <c r="R331">
        <v>1</v>
      </c>
      <c r="S331" s="1" t="s">
        <v>314</v>
      </c>
      <c r="T331" s="1" t="s">
        <v>48</v>
      </c>
      <c r="U331">
        <v>0</v>
      </c>
      <c r="V331" s="1" t="s">
        <v>100</v>
      </c>
      <c r="W331">
        <v>20</v>
      </c>
      <c r="X331" s="1" t="s">
        <v>101</v>
      </c>
      <c r="Y331">
        <v>0</v>
      </c>
    </row>
    <row r="332" spans="1:25" x14ac:dyDescent="0.3">
      <c r="A332" s="1" t="s">
        <v>1099</v>
      </c>
      <c r="B332">
        <v>27</v>
      </c>
      <c r="C332" s="1" t="s">
        <v>1081</v>
      </c>
      <c r="D332" s="1" t="s">
        <v>1100</v>
      </c>
      <c r="E332" s="1" t="s">
        <v>1101</v>
      </c>
      <c r="F332" s="1" t="s">
        <v>29</v>
      </c>
      <c r="G332" s="1" t="s">
        <v>30</v>
      </c>
      <c r="H332" s="1" t="s">
        <v>213</v>
      </c>
      <c r="I332" s="2">
        <v>36831</v>
      </c>
      <c r="J332">
        <v>22</v>
      </c>
      <c r="K332" s="1" t="s">
        <v>46</v>
      </c>
      <c r="L332" s="1" t="s">
        <v>128</v>
      </c>
      <c r="M332" s="1" t="s">
        <v>34</v>
      </c>
      <c r="N332" s="1" t="s">
        <v>265</v>
      </c>
      <c r="O332">
        <v>0</v>
      </c>
      <c r="P332">
        <v>0</v>
      </c>
      <c r="Q332">
        <v>0</v>
      </c>
      <c r="R332">
        <v>0</v>
      </c>
      <c r="S332" s="1" t="s">
        <v>48</v>
      </c>
      <c r="T332" s="1" t="s">
        <v>48</v>
      </c>
      <c r="U332">
        <v>0</v>
      </c>
      <c r="V332" s="1" t="s">
        <v>100</v>
      </c>
      <c r="W332">
        <v>20</v>
      </c>
      <c r="X332" s="1" t="s">
        <v>101</v>
      </c>
      <c r="Y332">
        <v>0</v>
      </c>
    </row>
    <row r="333" spans="1:25" x14ac:dyDescent="0.3">
      <c r="A333" s="1" t="s">
        <v>1102</v>
      </c>
      <c r="B333">
        <v>4</v>
      </c>
      <c r="C333" s="1" t="s">
        <v>756</v>
      </c>
      <c r="D333" s="1" t="s">
        <v>1103</v>
      </c>
      <c r="E333" s="1" t="s">
        <v>1104</v>
      </c>
      <c r="F333" s="1" t="s">
        <v>43</v>
      </c>
      <c r="G333" s="1" t="s">
        <v>80</v>
      </c>
      <c r="H333" s="1" t="s">
        <v>45</v>
      </c>
      <c r="I333" s="2">
        <v>35328</v>
      </c>
      <c r="J333">
        <v>26</v>
      </c>
      <c r="K333" s="1" t="s">
        <v>46</v>
      </c>
      <c r="L333" s="1" t="s">
        <v>128</v>
      </c>
      <c r="M333" s="1" t="s">
        <v>34</v>
      </c>
      <c r="N333" s="1" t="s">
        <v>81</v>
      </c>
      <c r="O333">
        <v>3</v>
      </c>
      <c r="P333">
        <v>15</v>
      </c>
      <c r="Q333">
        <v>18</v>
      </c>
      <c r="R333">
        <v>3</v>
      </c>
      <c r="S333" s="1" t="s">
        <v>37</v>
      </c>
      <c r="T333" s="1" t="s">
        <v>48</v>
      </c>
      <c r="U333">
        <v>0</v>
      </c>
      <c r="V333" s="1" t="s">
        <v>38</v>
      </c>
      <c r="W333">
        <v>150</v>
      </c>
      <c r="X333" s="1" t="s">
        <v>39</v>
      </c>
      <c r="Y333">
        <v>150</v>
      </c>
    </row>
    <row r="334" spans="1:25" x14ac:dyDescent="0.3">
      <c r="A334" s="1" t="s">
        <v>1105</v>
      </c>
      <c r="B334">
        <v>16</v>
      </c>
      <c r="C334" s="1" t="s">
        <v>509</v>
      </c>
      <c r="D334" s="1" t="s">
        <v>259</v>
      </c>
      <c r="E334" s="1" t="s">
        <v>1106</v>
      </c>
      <c r="F334" s="1" t="s">
        <v>29</v>
      </c>
      <c r="G334" s="1" t="s">
        <v>30</v>
      </c>
      <c r="H334" s="1" t="s">
        <v>429</v>
      </c>
      <c r="I334" s="2">
        <v>36069</v>
      </c>
      <c r="J334">
        <v>24</v>
      </c>
      <c r="K334" s="1" t="s">
        <v>46</v>
      </c>
      <c r="L334" s="1" t="s">
        <v>33</v>
      </c>
      <c r="M334" s="1" t="s">
        <v>34</v>
      </c>
      <c r="N334" s="1" t="s">
        <v>47</v>
      </c>
      <c r="O334">
        <v>0</v>
      </c>
      <c r="P334">
        <v>0</v>
      </c>
      <c r="Q334">
        <v>0</v>
      </c>
      <c r="R334">
        <v>0</v>
      </c>
      <c r="S334" s="1" t="s">
        <v>48</v>
      </c>
      <c r="T334" s="1" t="s">
        <v>48</v>
      </c>
      <c r="U334">
        <v>0</v>
      </c>
      <c r="V334" s="1" t="s">
        <v>100</v>
      </c>
      <c r="W334">
        <v>20</v>
      </c>
      <c r="X334" s="1" t="s">
        <v>101</v>
      </c>
      <c r="Y334">
        <v>0</v>
      </c>
    </row>
    <row r="335" spans="1:25" x14ac:dyDescent="0.3">
      <c r="A335" s="1" t="s">
        <v>1107</v>
      </c>
      <c r="B335">
        <v>27</v>
      </c>
      <c r="C335" s="1" t="s">
        <v>1081</v>
      </c>
      <c r="D335" s="1" t="s">
        <v>1108</v>
      </c>
      <c r="E335" s="1" t="s">
        <v>1109</v>
      </c>
      <c r="F335" s="1" t="s">
        <v>29</v>
      </c>
      <c r="G335" s="1" t="s">
        <v>30</v>
      </c>
      <c r="H335" s="1" t="s">
        <v>194</v>
      </c>
      <c r="I335" s="2">
        <v>34307</v>
      </c>
      <c r="J335">
        <v>29</v>
      </c>
      <c r="K335" s="1" t="s">
        <v>46</v>
      </c>
      <c r="L335" s="1" t="s">
        <v>128</v>
      </c>
      <c r="M335" s="1" t="s">
        <v>34</v>
      </c>
      <c r="N335" s="1" t="s">
        <v>106</v>
      </c>
      <c r="O335">
        <v>0</v>
      </c>
      <c r="P335">
        <v>0</v>
      </c>
      <c r="Q335">
        <v>0</v>
      </c>
      <c r="R335">
        <v>29</v>
      </c>
      <c r="S335" s="1" t="s">
        <v>1110</v>
      </c>
      <c r="T335" s="1" t="s">
        <v>93</v>
      </c>
      <c r="U335">
        <v>0</v>
      </c>
      <c r="V335" s="1" t="s">
        <v>100</v>
      </c>
      <c r="W335">
        <v>20</v>
      </c>
      <c r="X335" s="1" t="s">
        <v>101</v>
      </c>
      <c r="Y335">
        <v>0</v>
      </c>
    </row>
    <row r="336" spans="1:25" x14ac:dyDescent="0.3">
      <c r="A336" s="1" t="s">
        <v>1111</v>
      </c>
      <c r="B336">
        <v>27</v>
      </c>
      <c r="C336" s="1" t="s">
        <v>1081</v>
      </c>
      <c r="D336" s="1" t="s">
        <v>1112</v>
      </c>
      <c r="E336" s="1" t="s">
        <v>219</v>
      </c>
      <c r="F336" s="1" t="s">
        <v>29</v>
      </c>
      <c r="G336" s="1" t="s">
        <v>30</v>
      </c>
      <c r="H336" s="1" t="s">
        <v>190</v>
      </c>
      <c r="I336" s="2">
        <v>35981</v>
      </c>
      <c r="J336">
        <v>24</v>
      </c>
      <c r="K336" s="1" t="s">
        <v>46</v>
      </c>
      <c r="L336" s="1" t="s">
        <v>128</v>
      </c>
      <c r="M336" s="1" t="s">
        <v>34</v>
      </c>
      <c r="N336" s="1" t="s">
        <v>81</v>
      </c>
      <c r="O336">
        <v>0</v>
      </c>
      <c r="P336">
        <v>0</v>
      </c>
      <c r="Q336">
        <v>0</v>
      </c>
      <c r="R336">
        <v>0</v>
      </c>
      <c r="S336" s="1" t="s">
        <v>48</v>
      </c>
      <c r="T336" s="1" t="s">
        <v>48</v>
      </c>
      <c r="U336">
        <v>0</v>
      </c>
      <c r="V336" s="1" t="s">
        <v>100</v>
      </c>
      <c r="W336">
        <v>20</v>
      </c>
      <c r="X336" s="1" t="s">
        <v>39</v>
      </c>
      <c r="Y336">
        <v>60</v>
      </c>
    </row>
    <row r="337" spans="1:25" x14ac:dyDescent="0.3">
      <c r="A337" s="1" t="s">
        <v>1113</v>
      </c>
      <c r="B337">
        <v>27</v>
      </c>
      <c r="C337" s="1" t="s">
        <v>1081</v>
      </c>
      <c r="D337" s="1" t="s">
        <v>547</v>
      </c>
      <c r="E337" s="1" t="s">
        <v>370</v>
      </c>
      <c r="F337" s="1" t="s">
        <v>29</v>
      </c>
      <c r="G337" s="1" t="s">
        <v>30</v>
      </c>
      <c r="H337" s="1" t="s">
        <v>158</v>
      </c>
      <c r="I337" s="2">
        <v>37237</v>
      </c>
      <c r="J337">
        <v>21</v>
      </c>
      <c r="K337" s="1" t="s">
        <v>46</v>
      </c>
      <c r="L337" s="1" t="s">
        <v>128</v>
      </c>
      <c r="M337" s="1" t="s">
        <v>34</v>
      </c>
      <c r="N337" s="1" t="s">
        <v>81</v>
      </c>
      <c r="O337">
        <v>0</v>
      </c>
      <c r="P337">
        <v>0</v>
      </c>
      <c r="Q337">
        <v>0</v>
      </c>
      <c r="R337">
        <v>0</v>
      </c>
      <c r="S337" s="1" t="s">
        <v>48</v>
      </c>
      <c r="T337" s="1" t="s">
        <v>48</v>
      </c>
      <c r="U337">
        <v>0</v>
      </c>
      <c r="V337" s="1" t="s">
        <v>100</v>
      </c>
      <c r="W337">
        <v>20</v>
      </c>
      <c r="X337" s="1" t="s">
        <v>101</v>
      </c>
      <c r="Y337">
        <v>0</v>
      </c>
    </row>
    <row r="338" spans="1:25" x14ac:dyDescent="0.3">
      <c r="A338" s="1" t="s">
        <v>1114</v>
      </c>
      <c r="B338">
        <v>27</v>
      </c>
      <c r="C338" s="1" t="s">
        <v>1081</v>
      </c>
      <c r="D338" s="1" t="s">
        <v>1115</v>
      </c>
      <c r="E338" s="1" t="s">
        <v>1116</v>
      </c>
      <c r="F338" s="1" t="s">
        <v>29</v>
      </c>
      <c r="G338" s="1" t="s">
        <v>30</v>
      </c>
      <c r="H338" s="1" t="s">
        <v>183</v>
      </c>
      <c r="I338" s="2">
        <v>35846</v>
      </c>
      <c r="J338">
        <v>25</v>
      </c>
      <c r="K338" s="1" t="s">
        <v>46</v>
      </c>
      <c r="L338" s="1" t="s">
        <v>128</v>
      </c>
      <c r="M338" s="1" t="s">
        <v>63</v>
      </c>
      <c r="N338" s="1" t="s">
        <v>265</v>
      </c>
      <c r="O338">
        <v>0</v>
      </c>
      <c r="P338">
        <v>0</v>
      </c>
      <c r="Q338">
        <v>0</v>
      </c>
      <c r="R338">
        <v>2</v>
      </c>
      <c r="S338" s="1" t="s">
        <v>87</v>
      </c>
      <c r="T338" s="1" t="s">
        <v>48</v>
      </c>
      <c r="U338">
        <v>0</v>
      </c>
      <c r="V338" s="1" t="s">
        <v>100</v>
      </c>
      <c r="W338">
        <v>20</v>
      </c>
      <c r="X338" s="1" t="s">
        <v>101</v>
      </c>
      <c r="Y338">
        <v>0</v>
      </c>
    </row>
    <row r="339" spans="1:25" x14ac:dyDescent="0.3">
      <c r="A339" s="1" t="s">
        <v>1117</v>
      </c>
      <c r="B339">
        <v>28</v>
      </c>
      <c r="C339" s="1" t="s">
        <v>1118</v>
      </c>
      <c r="D339" s="1" t="s">
        <v>401</v>
      </c>
      <c r="E339" s="1" t="s">
        <v>1119</v>
      </c>
      <c r="F339" s="1" t="s">
        <v>29</v>
      </c>
      <c r="G339" s="1" t="s">
        <v>30</v>
      </c>
      <c r="H339" s="1" t="s">
        <v>396</v>
      </c>
      <c r="I339" s="2">
        <v>35991</v>
      </c>
      <c r="J339">
        <v>24</v>
      </c>
      <c r="K339" s="1" t="s">
        <v>46</v>
      </c>
      <c r="L339" s="1" t="s">
        <v>128</v>
      </c>
      <c r="M339" s="1" t="s">
        <v>34</v>
      </c>
      <c r="N339" s="1" t="s">
        <v>99</v>
      </c>
      <c r="O339">
        <v>0</v>
      </c>
      <c r="P339">
        <v>0</v>
      </c>
      <c r="Q339">
        <v>0</v>
      </c>
      <c r="R339">
        <v>0</v>
      </c>
      <c r="S339" s="1" t="s">
        <v>48</v>
      </c>
      <c r="T339" s="1" t="s">
        <v>48</v>
      </c>
      <c r="U339">
        <v>0</v>
      </c>
      <c r="V339" s="1" t="s">
        <v>100</v>
      </c>
      <c r="W339">
        <v>20</v>
      </c>
      <c r="X339" s="1" t="s">
        <v>101</v>
      </c>
      <c r="Y339">
        <v>0</v>
      </c>
    </row>
    <row r="340" spans="1:25" x14ac:dyDescent="0.3">
      <c r="A340" s="1" t="s">
        <v>1120</v>
      </c>
      <c r="B340">
        <v>28</v>
      </c>
      <c r="C340" s="1" t="s">
        <v>1118</v>
      </c>
      <c r="D340" s="1" t="s">
        <v>1121</v>
      </c>
      <c r="E340" s="1" t="s">
        <v>1122</v>
      </c>
      <c r="F340" s="1" t="s">
        <v>29</v>
      </c>
      <c r="G340" s="1" t="s">
        <v>30</v>
      </c>
      <c r="H340" s="1" t="s">
        <v>148</v>
      </c>
      <c r="I340" s="2">
        <v>34035</v>
      </c>
      <c r="J340">
        <v>30</v>
      </c>
      <c r="K340" s="1" t="s">
        <v>32</v>
      </c>
      <c r="L340" s="1" t="s">
        <v>128</v>
      </c>
      <c r="M340" s="1" t="s">
        <v>34</v>
      </c>
      <c r="N340" s="1" t="s">
        <v>35</v>
      </c>
      <c r="O340">
        <v>0</v>
      </c>
      <c r="P340">
        <v>0</v>
      </c>
      <c r="Q340">
        <v>0</v>
      </c>
      <c r="R340">
        <v>0</v>
      </c>
      <c r="S340" s="1" t="s">
        <v>48</v>
      </c>
      <c r="T340" s="1" t="s">
        <v>48</v>
      </c>
      <c r="U340">
        <v>0</v>
      </c>
      <c r="V340" s="1" t="s">
        <v>100</v>
      </c>
      <c r="W340">
        <v>20</v>
      </c>
      <c r="X340" s="1" t="s">
        <v>101</v>
      </c>
      <c r="Y340">
        <v>0</v>
      </c>
    </row>
    <row r="341" spans="1:25" x14ac:dyDescent="0.3">
      <c r="A341" s="1" t="s">
        <v>1123</v>
      </c>
      <c r="B341">
        <v>28</v>
      </c>
      <c r="C341" s="1" t="s">
        <v>1118</v>
      </c>
      <c r="D341" s="1" t="s">
        <v>1124</v>
      </c>
      <c r="E341" s="1" t="s">
        <v>1125</v>
      </c>
      <c r="F341" s="1" t="s">
        <v>29</v>
      </c>
      <c r="G341" s="1" t="s">
        <v>30</v>
      </c>
      <c r="H341" s="1" t="s">
        <v>31</v>
      </c>
      <c r="I341" s="2">
        <v>35689</v>
      </c>
      <c r="J341">
        <v>25</v>
      </c>
      <c r="K341" s="1" t="s">
        <v>46</v>
      </c>
      <c r="L341" s="1" t="s">
        <v>128</v>
      </c>
      <c r="M341" s="1" t="s">
        <v>34</v>
      </c>
      <c r="N341" s="1" t="s">
        <v>99</v>
      </c>
      <c r="O341">
        <v>0</v>
      </c>
      <c r="P341">
        <v>0</v>
      </c>
      <c r="Q341">
        <v>0</v>
      </c>
      <c r="R341">
        <v>0</v>
      </c>
      <c r="S341" s="1" t="s">
        <v>48</v>
      </c>
      <c r="T341" s="1" t="s">
        <v>48</v>
      </c>
      <c r="U341">
        <v>0</v>
      </c>
      <c r="V341" s="1" t="s">
        <v>100</v>
      </c>
      <c r="W341">
        <v>20</v>
      </c>
      <c r="X341" s="1" t="s">
        <v>101</v>
      </c>
      <c r="Y341">
        <v>0</v>
      </c>
    </row>
    <row r="342" spans="1:25" x14ac:dyDescent="0.3">
      <c r="A342" s="1" t="s">
        <v>1126</v>
      </c>
      <c r="B342">
        <v>28</v>
      </c>
      <c r="C342" s="1" t="s">
        <v>1118</v>
      </c>
      <c r="D342" s="1" t="s">
        <v>1127</v>
      </c>
      <c r="E342" s="1" t="s">
        <v>1128</v>
      </c>
      <c r="F342" s="1" t="s">
        <v>29</v>
      </c>
      <c r="G342" s="1" t="s">
        <v>30</v>
      </c>
      <c r="H342" s="1" t="s">
        <v>429</v>
      </c>
      <c r="I342" s="2">
        <v>37062</v>
      </c>
      <c r="J342">
        <v>21</v>
      </c>
      <c r="K342" s="1" t="s">
        <v>46</v>
      </c>
      <c r="L342" s="1" t="s">
        <v>128</v>
      </c>
      <c r="M342" s="1" t="s">
        <v>63</v>
      </c>
      <c r="N342" s="1" t="s">
        <v>86</v>
      </c>
      <c r="O342">
        <v>0</v>
      </c>
      <c r="P342">
        <v>0</v>
      </c>
      <c r="Q342">
        <v>0</v>
      </c>
      <c r="R342">
        <v>0</v>
      </c>
      <c r="S342" s="1" t="s">
        <v>48</v>
      </c>
      <c r="T342" s="1" t="s">
        <v>48</v>
      </c>
      <c r="U342">
        <v>0</v>
      </c>
      <c r="V342" s="1" t="s">
        <v>100</v>
      </c>
      <c r="W342">
        <v>20</v>
      </c>
      <c r="X342" s="1" t="s">
        <v>39</v>
      </c>
      <c r="Y342">
        <v>20</v>
      </c>
    </row>
    <row r="343" spans="1:25" x14ac:dyDescent="0.3">
      <c r="A343" s="1" t="s">
        <v>1129</v>
      </c>
      <c r="B343">
        <v>28</v>
      </c>
      <c r="C343" s="1" t="s">
        <v>1118</v>
      </c>
      <c r="D343" s="1" t="s">
        <v>1130</v>
      </c>
      <c r="E343" s="1" t="s">
        <v>1131</v>
      </c>
      <c r="F343" s="1" t="s">
        <v>29</v>
      </c>
      <c r="G343" s="1" t="s">
        <v>30</v>
      </c>
      <c r="H343" s="1" t="s">
        <v>183</v>
      </c>
      <c r="I343" s="2">
        <v>32951</v>
      </c>
      <c r="J343">
        <v>33</v>
      </c>
      <c r="K343" s="1" t="s">
        <v>32</v>
      </c>
      <c r="L343" s="1" t="s">
        <v>128</v>
      </c>
      <c r="M343" s="1" t="s">
        <v>63</v>
      </c>
      <c r="N343" s="1" t="s">
        <v>86</v>
      </c>
      <c r="O343">
        <v>0</v>
      </c>
      <c r="P343">
        <v>0</v>
      </c>
      <c r="Q343">
        <v>0</v>
      </c>
      <c r="R343">
        <v>0</v>
      </c>
      <c r="S343" s="1" t="s">
        <v>48</v>
      </c>
      <c r="T343" s="1" t="s">
        <v>48</v>
      </c>
      <c r="U343">
        <v>0</v>
      </c>
      <c r="V343" s="1" t="s">
        <v>100</v>
      </c>
      <c r="W343">
        <v>20</v>
      </c>
      <c r="X343" s="1" t="s">
        <v>101</v>
      </c>
      <c r="Y343">
        <v>0</v>
      </c>
    </row>
    <row r="344" spans="1:25" x14ac:dyDescent="0.3">
      <c r="A344" s="1" t="s">
        <v>1132</v>
      </c>
      <c r="B344">
        <v>16</v>
      </c>
      <c r="C344" s="1" t="s">
        <v>509</v>
      </c>
      <c r="D344" s="1" t="s">
        <v>1133</v>
      </c>
      <c r="E344" s="1" t="s">
        <v>1134</v>
      </c>
      <c r="F344" s="1" t="s">
        <v>29</v>
      </c>
      <c r="G344" s="1" t="s">
        <v>30</v>
      </c>
      <c r="H344" s="1" t="s">
        <v>115</v>
      </c>
      <c r="I344" s="2">
        <v>37545</v>
      </c>
      <c r="J344">
        <v>20</v>
      </c>
      <c r="K344" s="1" t="s">
        <v>46</v>
      </c>
      <c r="L344" s="1" t="s">
        <v>33</v>
      </c>
      <c r="M344" s="1" t="s">
        <v>34</v>
      </c>
      <c r="N344" s="1" t="s">
        <v>35</v>
      </c>
      <c r="O344">
        <v>0</v>
      </c>
      <c r="P344">
        <v>0</v>
      </c>
      <c r="Q344">
        <v>0</v>
      </c>
      <c r="R344">
        <v>0</v>
      </c>
      <c r="S344" s="1" t="s">
        <v>48</v>
      </c>
      <c r="T344" s="1" t="s">
        <v>48</v>
      </c>
      <c r="U344">
        <v>0</v>
      </c>
      <c r="V344" s="1" t="s">
        <v>100</v>
      </c>
      <c r="W344">
        <v>20</v>
      </c>
      <c r="X344" s="1" t="s">
        <v>101</v>
      </c>
      <c r="Y344">
        <v>0</v>
      </c>
    </row>
    <row r="345" spans="1:25" x14ac:dyDescent="0.3">
      <c r="A345" s="1" t="s">
        <v>1135</v>
      </c>
      <c r="B345">
        <v>4</v>
      </c>
      <c r="C345" s="1" t="s">
        <v>756</v>
      </c>
      <c r="D345" s="1" t="s">
        <v>1136</v>
      </c>
      <c r="E345" s="1" t="s">
        <v>277</v>
      </c>
      <c r="F345" s="1" t="s">
        <v>29</v>
      </c>
      <c r="G345" s="1" t="s">
        <v>30</v>
      </c>
      <c r="H345" s="1" t="s">
        <v>158</v>
      </c>
      <c r="I345" s="2">
        <v>32388</v>
      </c>
      <c r="J345">
        <v>34</v>
      </c>
      <c r="K345" s="1" t="s">
        <v>32</v>
      </c>
      <c r="L345" s="1" t="s">
        <v>128</v>
      </c>
      <c r="M345" s="1" t="s">
        <v>34</v>
      </c>
      <c r="N345" s="1" t="s">
        <v>81</v>
      </c>
      <c r="O345">
        <v>105</v>
      </c>
      <c r="P345">
        <v>80</v>
      </c>
      <c r="Q345">
        <v>14</v>
      </c>
      <c r="R345">
        <v>93</v>
      </c>
      <c r="S345" s="1" t="s">
        <v>1137</v>
      </c>
      <c r="T345" s="1" t="s">
        <v>48</v>
      </c>
      <c r="U345">
        <v>0</v>
      </c>
      <c r="V345" s="1" t="s">
        <v>38</v>
      </c>
      <c r="W345">
        <v>50</v>
      </c>
      <c r="X345" s="1" t="s">
        <v>39</v>
      </c>
      <c r="Y345">
        <v>50</v>
      </c>
    </row>
    <row r="346" spans="1:25" x14ac:dyDescent="0.3">
      <c r="A346" s="1" t="s">
        <v>1138</v>
      </c>
      <c r="B346">
        <v>28</v>
      </c>
      <c r="C346" s="1" t="s">
        <v>1118</v>
      </c>
      <c r="D346" s="1" t="s">
        <v>1139</v>
      </c>
      <c r="E346" s="1" t="s">
        <v>1140</v>
      </c>
      <c r="F346" s="1" t="s">
        <v>29</v>
      </c>
      <c r="G346" s="1" t="s">
        <v>30</v>
      </c>
      <c r="H346" s="1" t="s">
        <v>429</v>
      </c>
      <c r="I346" s="2">
        <v>37174</v>
      </c>
      <c r="J346">
        <v>21</v>
      </c>
      <c r="K346" s="1" t="s">
        <v>46</v>
      </c>
      <c r="L346" s="1" t="s">
        <v>128</v>
      </c>
      <c r="M346" s="1" t="s">
        <v>34</v>
      </c>
      <c r="N346" s="1" t="s">
        <v>99</v>
      </c>
      <c r="O346">
        <v>0</v>
      </c>
      <c r="P346">
        <v>0</v>
      </c>
      <c r="Q346">
        <v>0</v>
      </c>
      <c r="R346">
        <v>0</v>
      </c>
      <c r="S346" s="1" t="s">
        <v>48</v>
      </c>
      <c r="T346" s="1" t="s">
        <v>48</v>
      </c>
      <c r="U346">
        <v>0</v>
      </c>
      <c r="V346" s="1" t="s">
        <v>100</v>
      </c>
      <c r="W346">
        <v>20</v>
      </c>
      <c r="X346" s="1" t="s">
        <v>101</v>
      </c>
      <c r="Y346">
        <v>0</v>
      </c>
    </row>
    <row r="347" spans="1:25" x14ac:dyDescent="0.3">
      <c r="A347" s="1" t="s">
        <v>1141</v>
      </c>
      <c r="B347">
        <v>28</v>
      </c>
      <c r="C347" s="1" t="s">
        <v>1118</v>
      </c>
      <c r="D347" s="1" t="s">
        <v>1142</v>
      </c>
      <c r="E347" s="1" t="s">
        <v>277</v>
      </c>
      <c r="F347" s="1" t="s">
        <v>29</v>
      </c>
      <c r="G347" s="1" t="s">
        <v>30</v>
      </c>
      <c r="H347" s="1" t="s">
        <v>190</v>
      </c>
      <c r="I347" s="2">
        <v>35523</v>
      </c>
      <c r="J347">
        <v>26</v>
      </c>
      <c r="K347" s="1" t="s">
        <v>46</v>
      </c>
      <c r="L347" s="1" t="s">
        <v>128</v>
      </c>
      <c r="M347" s="1" t="s">
        <v>63</v>
      </c>
      <c r="N347" s="1" t="s">
        <v>86</v>
      </c>
      <c r="O347">
        <v>0</v>
      </c>
      <c r="P347">
        <v>0</v>
      </c>
      <c r="Q347">
        <v>0</v>
      </c>
      <c r="R347">
        <v>0</v>
      </c>
      <c r="S347" s="1" t="s">
        <v>48</v>
      </c>
      <c r="T347" s="1" t="s">
        <v>48</v>
      </c>
      <c r="U347">
        <v>0</v>
      </c>
      <c r="V347" s="1" t="s">
        <v>100</v>
      </c>
      <c r="W347">
        <v>20</v>
      </c>
      <c r="X347" s="1" t="s">
        <v>101</v>
      </c>
      <c r="Y347">
        <v>0</v>
      </c>
    </row>
    <row r="348" spans="1:25" x14ac:dyDescent="0.3">
      <c r="A348" s="1" t="s">
        <v>1143</v>
      </c>
      <c r="B348">
        <v>28</v>
      </c>
      <c r="C348" s="1" t="s">
        <v>1118</v>
      </c>
      <c r="D348" s="1" t="s">
        <v>1144</v>
      </c>
      <c r="E348" s="1" t="s">
        <v>1145</v>
      </c>
      <c r="F348" s="1" t="s">
        <v>29</v>
      </c>
      <c r="G348" s="1" t="s">
        <v>30</v>
      </c>
      <c r="H348" s="1" t="s">
        <v>206</v>
      </c>
      <c r="I348" s="2">
        <v>37471</v>
      </c>
      <c r="J348">
        <v>20</v>
      </c>
      <c r="K348" s="1" t="s">
        <v>46</v>
      </c>
      <c r="L348" s="1" t="s">
        <v>128</v>
      </c>
      <c r="M348" s="1" t="s">
        <v>63</v>
      </c>
      <c r="N348" s="1" t="s">
        <v>86</v>
      </c>
      <c r="O348">
        <v>0</v>
      </c>
      <c r="P348">
        <v>0</v>
      </c>
      <c r="Q348">
        <v>0</v>
      </c>
      <c r="R348">
        <v>0</v>
      </c>
      <c r="S348" s="1" t="s">
        <v>48</v>
      </c>
      <c r="T348" s="1" t="s">
        <v>48</v>
      </c>
      <c r="U348">
        <v>0</v>
      </c>
      <c r="V348" s="1" t="s">
        <v>100</v>
      </c>
      <c r="W348">
        <v>20</v>
      </c>
      <c r="X348" s="1" t="s">
        <v>101</v>
      </c>
      <c r="Y348">
        <v>0</v>
      </c>
    </row>
    <row r="349" spans="1:25" x14ac:dyDescent="0.3">
      <c r="A349" s="1" t="s">
        <v>1146</v>
      </c>
      <c r="B349">
        <v>29</v>
      </c>
      <c r="C349" s="1" t="s">
        <v>1147</v>
      </c>
      <c r="D349" s="1" t="s">
        <v>849</v>
      </c>
      <c r="E349" s="1" t="s">
        <v>73</v>
      </c>
      <c r="F349" s="1" t="s">
        <v>43</v>
      </c>
      <c r="G349" s="1" t="s">
        <v>44</v>
      </c>
      <c r="H349" s="1" t="s">
        <v>45</v>
      </c>
      <c r="I349" s="2">
        <v>34770</v>
      </c>
      <c r="J349">
        <v>28</v>
      </c>
      <c r="K349" s="1" t="s">
        <v>46</v>
      </c>
      <c r="L349" s="1" t="s">
        <v>74</v>
      </c>
      <c r="M349" s="1" t="s">
        <v>34</v>
      </c>
      <c r="N349" s="1" t="s">
        <v>106</v>
      </c>
      <c r="O349">
        <v>2</v>
      </c>
      <c r="P349">
        <v>28</v>
      </c>
      <c r="Q349">
        <v>30</v>
      </c>
      <c r="R349">
        <v>13</v>
      </c>
      <c r="S349" s="1" t="s">
        <v>1148</v>
      </c>
      <c r="T349" s="1" t="s">
        <v>48</v>
      </c>
      <c r="U349">
        <v>0</v>
      </c>
      <c r="V349" s="1" t="s">
        <v>38</v>
      </c>
      <c r="W349">
        <v>75</v>
      </c>
      <c r="X349" s="1" t="s">
        <v>101</v>
      </c>
      <c r="Y349">
        <v>0</v>
      </c>
    </row>
    <row r="350" spans="1:25" x14ac:dyDescent="0.3">
      <c r="A350" s="1" t="s">
        <v>1149</v>
      </c>
      <c r="B350">
        <v>29</v>
      </c>
      <c r="C350" s="1" t="s">
        <v>1147</v>
      </c>
      <c r="D350" s="1" t="s">
        <v>1150</v>
      </c>
      <c r="E350" s="1" t="s">
        <v>1151</v>
      </c>
      <c r="F350" s="1" t="s">
        <v>43</v>
      </c>
      <c r="G350" s="1" t="s">
        <v>80</v>
      </c>
      <c r="H350" s="1" t="s">
        <v>45</v>
      </c>
      <c r="I350" s="2">
        <v>31809</v>
      </c>
      <c r="J350">
        <v>36</v>
      </c>
      <c r="K350" s="1" t="s">
        <v>32</v>
      </c>
      <c r="L350" s="1" t="s">
        <v>74</v>
      </c>
      <c r="M350" s="1" t="s">
        <v>34</v>
      </c>
      <c r="N350" s="1" t="s">
        <v>47</v>
      </c>
      <c r="O350">
        <v>4</v>
      </c>
      <c r="P350">
        <v>16</v>
      </c>
      <c r="Q350">
        <v>24</v>
      </c>
      <c r="R350">
        <v>62</v>
      </c>
      <c r="S350" s="1" t="s">
        <v>1152</v>
      </c>
      <c r="T350" s="1" t="s">
        <v>48</v>
      </c>
      <c r="U350">
        <v>0</v>
      </c>
      <c r="V350" s="1" t="s">
        <v>38</v>
      </c>
      <c r="W350">
        <v>100</v>
      </c>
      <c r="X350" s="1" t="s">
        <v>101</v>
      </c>
      <c r="Y350">
        <v>0</v>
      </c>
    </row>
    <row r="351" spans="1:25" x14ac:dyDescent="0.3">
      <c r="A351" s="1" t="s">
        <v>1153</v>
      </c>
      <c r="B351">
        <v>29</v>
      </c>
      <c r="C351" s="1" t="s">
        <v>1147</v>
      </c>
      <c r="D351" s="1" t="s">
        <v>1154</v>
      </c>
      <c r="E351" s="1" t="s">
        <v>1155</v>
      </c>
      <c r="F351" s="1" t="s">
        <v>43</v>
      </c>
      <c r="G351" s="1" t="s">
        <v>85</v>
      </c>
      <c r="H351" s="1" t="s">
        <v>45</v>
      </c>
      <c r="I351" s="2">
        <v>36425</v>
      </c>
      <c r="J351">
        <v>23</v>
      </c>
      <c r="K351" s="1" t="s">
        <v>46</v>
      </c>
      <c r="L351" s="1" t="s">
        <v>74</v>
      </c>
      <c r="M351" s="1" t="s">
        <v>63</v>
      </c>
      <c r="N351" s="1" t="s">
        <v>35</v>
      </c>
      <c r="O351">
        <v>0</v>
      </c>
      <c r="P351">
        <v>19</v>
      </c>
      <c r="Q351">
        <v>60</v>
      </c>
      <c r="R351">
        <v>0</v>
      </c>
      <c r="S351" s="1" t="s">
        <v>48</v>
      </c>
      <c r="T351" s="1" t="s">
        <v>48</v>
      </c>
      <c r="U351">
        <v>0</v>
      </c>
      <c r="V351" s="1" t="s">
        <v>38</v>
      </c>
      <c r="W351">
        <v>50</v>
      </c>
      <c r="X351" s="1" t="s">
        <v>39</v>
      </c>
      <c r="Y351">
        <v>0</v>
      </c>
    </row>
    <row r="352" spans="1:25" x14ac:dyDescent="0.3">
      <c r="A352" s="1" t="s">
        <v>1156</v>
      </c>
      <c r="B352">
        <v>29</v>
      </c>
      <c r="C352" s="1" t="s">
        <v>1147</v>
      </c>
      <c r="D352" s="1" t="s">
        <v>1157</v>
      </c>
      <c r="E352" s="1" t="s">
        <v>1158</v>
      </c>
      <c r="F352" s="1" t="s">
        <v>43</v>
      </c>
      <c r="G352" s="1" t="s">
        <v>68</v>
      </c>
      <c r="H352" s="1" t="s">
        <v>45</v>
      </c>
      <c r="I352" s="2">
        <v>33606</v>
      </c>
      <c r="J352">
        <v>31</v>
      </c>
      <c r="K352" s="1" t="s">
        <v>32</v>
      </c>
      <c r="L352" s="1" t="s">
        <v>74</v>
      </c>
      <c r="M352" s="1" t="s">
        <v>34</v>
      </c>
      <c r="N352" s="1" t="s">
        <v>106</v>
      </c>
      <c r="O352">
        <v>0</v>
      </c>
      <c r="P352">
        <v>2</v>
      </c>
      <c r="Q352">
        <v>18</v>
      </c>
      <c r="R352">
        <v>2</v>
      </c>
      <c r="S352" s="1" t="s">
        <v>1159</v>
      </c>
      <c r="T352" s="1" t="s">
        <v>48</v>
      </c>
      <c r="U352">
        <v>0</v>
      </c>
      <c r="V352" s="1" t="s">
        <v>38</v>
      </c>
      <c r="W352">
        <v>50</v>
      </c>
      <c r="X352" s="1" t="s">
        <v>101</v>
      </c>
      <c r="Y352">
        <v>0</v>
      </c>
    </row>
    <row r="353" spans="1:25" x14ac:dyDescent="0.3">
      <c r="A353" s="1" t="s">
        <v>1160</v>
      </c>
      <c r="B353">
        <v>29</v>
      </c>
      <c r="C353" s="1" t="s">
        <v>1147</v>
      </c>
      <c r="D353" s="1" t="s">
        <v>1161</v>
      </c>
      <c r="E353" s="1" t="s">
        <v>1162</v>
      </c>
      <c r="F353" s="1" t="s">
        <v>43</v>
      </c>
      <c r="G353" s="1" t="s">
        <v>62</v>
      </c>
      <c r="H353" s="1" t="s">
        <v>45</v>
      </c>
      <c r="I353" s="2">
        <v>33245</v>
      </c>
      <c r="J353">
        <v>32</v>
      </c>
      <c r="K353" s="1" t="s">
        <v>32</v>
      </c>
      <c r="L353" s="1" t="s">
        <v>74</v>
      </c>
      <c r="M353" s="1" t="s">
        <v>34</v>
      </c>
      <c r="N353" s="1" t="s">
        <v>81</v>
      </c>
      <c r="O353">
        <v>0</v>
      </c>
      <c r="P353">
        <v>3</v>
      </c>
      <c r="Q353">
        <v>4</v>
      </c>
      <c r="R353">
        <v>0</v>
      </c>
      <c r="S353" s="1" t="s">
        <v>48</v>
      </c>
      <c r="T353" s="1" t="s">
        <v>48</v>
      </c>
      <c r="U353">
        <v>0</v>
      </c>
      <c r="V353" s="1" t="s">
        <v>38</v>
      </c>
      <c r="W353">
        <v>50</v>
      </c>
      <c r="X353" s="1" t="s">
        <v>101</v>
      </c>
      <c r="Y353">
        <v>0</v>
      </c>
    </row>
    <row r="354" spans="1:25" x14ac:dyDescent="0.3">
      <c r="A354" s="1" t="s">
        <v>1163</v>
      </c>
      <c r="B354">
        <v>29</v>
      </c>
      <c r="C354" s="1" t="s">
        <v>1147</v>
      </c>
      <c r="D354" s="1" t="s">
        <v>1164</v>
      </c>
      <c r="E354" s="1" t="s">
        <v>1011</v>
      </c>
      <c r="F354" s="1" t="s">
        <v>43</v>
      </c>
      <c r="G354" s="1" t="s">
        <v>44</v>
      </c>
      <c r="H354" s="1" t="s">
        <v>45</v>
      </c>
      <c r="I354" s="2">
        <v>34434</v>
      </c>
      <c r="J354">
        <v>28</v>
      </c>
      <c r="K354" s="1" t="s">
        <v>46</v>
      </c>
      <c r="L354" s="1" t="s">
        <v>74</v>
      </c>
      <c r="M354" s="1" t="s">
        <v>34</v>
      </c>
      <c r="N354" s="1" t="s">
        <v>106</v>
      </c>
      <c r="O354">
        <v>8</v>
      </c>
      <c r="P354">
        <v>7</v>
      </c>
      <c r="Q354">
        <v>0</v>
      </c>
      <c r="R354">
        <v>0</v>
      </c>
      <c r="S354" s="1" t="s">
        <v>48</v>
      </c>
      <c r="T354" s="1" t="s">
        <v>48</v>
      </c>
      <c r="U354">
        <v>0</v>
      </c>
      <c r="V354" s="1" t="s">
        <v>38</v>
      </c>
      <c r="W354">
        <v>200</v>
      </c>
      <c r="X354" s="1" t="s">
        <v>101</v>
      </c>
      <c r="Y354">
        <v>0</v>
      </c>
    </row>
    <row r="355" spans="1:25" x14ac:dyDescent="0.3">
      <c r="A355" s="1" t="s">
        <v>1165</v>
      </c>
      <c r="B355">
        <v>16</v>
      </c>
      <c r="C355" s="1" t="s">
        <v>509</v>
      </c>
      <c r="D355" s="1" t="s">
        <v>1166</v>
      </c>
      <c r="E355" s="1" t="s">
        <v>219</v>
      </c>
      <c r="F355" s="1" t="s">
        <v>29</v>
      </c>
      <c r="G355" s="1" t="s">
        <v>30</v>
      </c>
      <c r="H355" s="1" t="s">
        <v>407</v>
      </c>
      <c r="I355" s="2">
        <v>35772</v>
      </c>
      <c r="J355">
        <v>25</v>
      </c>
      <c r="K355" s="1" t="s">
        <v>46</v>
      </c>
      <c r="L355" s="1" t="s">
        <v>33</v>
      </c>
      <c r="M355" s="1" t="s">
        <v>63</v>
      </c>
      <c r="N355" s="1" t="s">
        <v>35</v>
      </c>
      <c r="O355">
        <v>0</v>
      </c>
      <c r="P355">
        <v>0</v>
      </c>
      <c r="Q355">
        <v>0</v>
      </c>
      <c r="R355">
        <v>3</v>
      </c>
      <c r="S355" s="1" t="s">
        <v>69</v>
      </c>
      <c r="T355" s="1" t="s">
        <v>48</v>
      </c>
      <c r="U355">
        <v>0</v>
      </c>
      <c r="V355" s="1" t="s">
        <v>100</v>
      </c>
      <c r="W355">
        <v>20</v>
      </c>
      <c r="X355" s="1" t="s">
        <v>101</v>
      </c>
      <c r="Y355">
        <v>0</v>
      </c>
    </row>
    <row r="356" spans="1:25" x14ac:dyDescent="0.3">
      <c r="A356" s="1" t="s">
        <v>1167</v>
      </c>
      <c r="B356">
        <v>29</v>
      </c>
      <c r="C356" s="1" t="s">
        <v>1147</v>
      </c>
      <c r="D356" s="1" t="s">
        <v>1168</v>
      </c>
      <c r="E356" s="1" t="s">
        <v>1169</v>
      </c>
      <c r="F356" s="1" t="s">
        <v>43</v>
      </c>
      <c r="G356" s="1" t="s">
        <v>80</v>
      </c>
      <c r="H356" s="1" t="s">
        <v>45</v>
      </c>
      <c r="I356" s="2">
        <v>33094</v>
      </c>
      <c r="J356">
        <v>32</v>
      </c>
      <c r="K356" s="1" t="s">
        <v>32</v>
      </c>
      <c r="L356" s="1" t="s">
        <v>74</v>
      </c>
      <c r="M356" s="1" t="s">
        <v>63</v>
      </c>
      <c r="N356" s="1" t="s">
        <v>273</v>
      </c>
      <c r="O356">
        <v>0</v>
      </c>
      <c r="P356">
        <v>8</v>
      </c>
      <c r="Q356">
        <v>23</v>
      </c>
      <c r="R356">
        <v>7</v>
      </c>
      <c r="S356" s="1" t="s">
        <v>123</v>
      </c>
      <c r="T356" s="1" t="s">
        <v>48</v>
      </c>
      <c r="U356">
        <v>0</v>
      </c>
      <c r="V356" s="1" t="s">
        <v>38</v>
      </c>
      <c r="W356">
        <v>75</v>
      </c>
      <c r="X356" s="1" t="s">
        <v>101</v>
      </c>
      <c r="Y356">
        <v>0</v>
      </c>
    </row>
    <row r="357" spans="1:25" x14ac:dyDescent="0.3">
      <c r="A357" s="1" t="s">
        <v>1170</v>
      </c>
      <c r="B357">
        <v>4</v>
      </c>
      <c r="C357" s="1" t="s">
        <v>756</v>
      </c>
      <c r="D357" s="1" t="s">
        <v>1171</v>
      </c>
      <c r="E357" s="1" t="s">
        <v>1172</v>
      </c>
      <c r="F357" s="1" t="s">
        <v>43</v>
      </c>
      <c r="G357" s="1" t="s">
        <v>44</v>
      </c>
      <c r="H357" s="1" t="s">
        <v>45</v>
      </c>
      <c r="I357" s="2">
        <v>34386</v>
      </c>
      <c r="J357">
        <v>29</v>
      </c>
      <c r="K357" s="1" t="s">
        <v>46</v>
      </c>
      <c r="L357" s="1" t="s">
        <v>128</v>
      </c>
      <c r="M357" s="1" t="s">
        <v>34</v>
      </c>
      <c r="N357" s="1" t="s">
        <v>265</v>
      </c>
      <c r="O357">
        <v>0</v>
      </c>
      <c r="P357">
        <v>20</v>
      </c>
      <c r="Q357">
        <v>22</v>
      </c>
      <c r="R357">
        <v>0</v>
      </c>
      <c r="S357" s="1" t="s">
        <v>48</v>
      </c>
      <c r="T357" s="1" t="s">
        <v>48</v>
      </c>
      <c r="U357">
        <v>0</v>
      </c>
      <c r="V357" s="1" t="s">
        <v>38</v>
      </c>
      <c r="W357">
        <v>75</v>
      </c>
      <c r="X357" s="1" t="s">
        <v>39</v>
      </c>
      <c r="Y357">
        <v>190</v>
      </c>
    </row>
    <row r="358" spans="1:25" x14ac:dyDescent="0.3">
      <c r="A358" s="1" t="s">
        <v>1173</v>
      </c>
      <c r="B358">
        <v>29</v>
      </c>
      <c r="C358" s="1" t="s">
        <v>1147</v>
      </c>
      <c r="D358" s="1" t="s">
        <v>1174</v>
      </c>
      <c r="E358" s="1" t="s">
        <v>1175</v>
      </c>
      <c r="F358" s="1" t="s">
        <v>43</v>
      </c>
      <c r="G358" s="1" t="s">
        <v>810</v>
      </c>
      <c r="H358" s="1" t="s">
        <v>45</v>
      </c>
      <c r="I358" s="2">
        <v>33487</v>
      </c>
      <c r="J358">
        <v>31</v>
      </c>
      <c r="K358" s="1" t="s">
        <v>32</v>
      </c>
      <c r="L358" s="1" t="s">
        <v>74</v>
      </c>
      <c r="M358" s="1" t="s">
        <v>34</v>
      </c>
      <c r="N358" s="1" t="s">
        <v>35</v>
      </c>
      <c r="O358">
        <v>45</v>
      </c>
      <c r="P358">
        <v>60</v>
      </c>
      <c r="Q358">
        <v>33</v>
      </c>
      <c r="R358">
        <v>0</v>
      </c>
      <c r="S358" s="1" t="s">
        <v>48</v>
      </c>
      <c r="T358" s="1" t="s">
        <v>48</v>
      </c>
      <c r="U358">
        <v>0</v>
      </c>
      <c r="V358" s="1" t="s">
        <v>38</v>
      </c>
      <c r="W358">
        <v>50</v>
      </c>
      <c r="X358" s="1" t="s">
        <v>101</v>
      </c>
      <c r="Y358">
        <v>0</v>
      </c>
    </row>
    <row r="359" spans="1:25" x14ac:dyDescent="0.3">
      <c r="A359" s="1" t="s">
        <v>1176</v>
      </c>
      <c r="B359">
        <v>29</v>
      </c>
      <c r="C359" s="1" t="s">
        <v>1147</v>
      </c>
      <c r="D359" s="1" t="s">
        <v>1177</v>
      </c>
      <c r="E359" s="1" t="s">
        <v>1178</v>
      </c>
      <c r="F359" s="1" t="s">
        <v>43</v>
      </c>
      <c r="G359" s="1" t="s">
        <v>810</v>
      </c>
      <c r="H359" s="1" t="s">
        <v>45</v>
      </c>
      <c r="I359" s="2">
        <v>37630</v>
      </c>
      <c r="J359">
        <v>20</v>
      </c>
      <c r="K359" s="1" t="s">
        <v>46</v>
      </c>
      <c r="L359" s="1" t="s">
        <v>74</v>
      </c>
      <c r="M359" s="1" t="s">
        <v>63</v>
      </c>
      <c r="N359" s="1" t="s">
        <v>86</v>
      </c>
      <c r="O359">
        <v>1</v>
      </c>
      <c r="P359">
        <v>5</v>
      </c>
      <c r="Q359">
        <v>0</v>
      </c>
      <c r="R359">
        <v>0</v>
      </c>
      <c r="S359" s="1" t="s">
        <v>48</v>
      </c>
      <c r="T359" s="1" t="s">
        <v>48</v>
      </c>
      <c r="U359">
        <v>0</v>
      </c>
      <c r="V359" s="1" t="s">
        <v>38</v>
      </c>
      <c r="W359">
        <v>50</v>
      </c>
      <c r="X359" s="1" t="s">
        <v>101</v>
      </c>
      <c r="Y359">
        <v>0</v>
      </c>
    </row>
    <row r="360" spans="1:25" x14ac:dyDescent="0.3">
      <c r="A360" s="1" t="s">
        <v>1179</v>
      </c>
      <c r="B360">
        <v>30</v>
      </c>
      <c r="C360" s="1" t="s">
        <v>1180</v>
      </c>
      <c r="D360" s="1" t="s">
        <v>1181</v>
      </c>
      <c r="E360" s="1" t="s">
        <v>1182</v>
      </c>
      <c r="F360" s="1" t="s">
        <v>29</v>
      </c>
      <c r="G360" s="1" t="s">
        <v>30</v>
      </c>
      <c r="H360" s="1" t="s">
        <v>140</v>
      </c>
      <c r="I360" s="2">
        <v>32810</v>
      </c>
      <c r="J360">
        <v>33</v>
      </c>
      <c r="K360" s="1" t="s">
        <v>32</v>
      </c>
      <c r="L360" s="1" t="s">
        <v>128</v>
      </c>
      <c r="M360" s="1" t="s">
        <v>34</v>
      </c>
      <c r="N360" s="1" t="s">
        <v>81</v>
      </c>
      <c r="O360">
        <v>9</v>
      </c>
      <c r="P360">
        <v>9</v>
      </c>
      <c r="Q360">
        <v>0</v>
      </c>
      <c r="R360">
        <v>52</v>
      </c>
      <c r="S360" s="1" t="s">
        <v>1183</v>
      </c>
      <c r="T360" s="1" t="s">
        <v>972</v>
      </c>
      <c r="U360">
        <v>2</v>
      </c>
      <c r="V360" s="1" t="s">
        <v>38</v>
      </c>
      <c r="W360">
        <v>50</v>
      </c>
      <c r="X360" s="1" t="s">
        <v>101</v>
      </c>
      <c r="Y360">
        <v>0</v>
      </c>
    </row>
    <row r="361" spans="1:25" x14ac:dyDescent="0.3">
      <c r="A361" s="1" t="s">
        <v>1184</v>
      </c>
      <c r="B361">
        <v>30</v>
      </c>
      <c r="C361" s="1" t="s">
        <v>1180</v>
      </c>
      <c r="D361" s="1" t="s">
        <v>661</v>
      </c>
      <c r="E361" s="1" t="s">
        <v>1185</v>
      </c>
      <c r="F361" s="1" t="s">
        <v>43</v>
      </c>
      <c r="G361" s="1" t="s">
        <v>91</v>
      </c>
      <c r="H361" s="1" t="s">
        <v>45</v>
      </c>
      <c r="I361" s="2">
        <v>32739</v>
      </c>
      <c r="J361">
        <v>33</v>
      </c>
      <c r="K361" s="1" t="s">
        <v>32</v>
      </c>
      <c r="L361" s="1" t="s">
        <v>128</v>
      </c>
      <c r="M361" s="1" t="s">
        <v>34</v>
      </c>
      <c r="N361" s="1" t="s">
        <v>75</v>
      </c>
      <c r="O361">
        <v>2</v>
      </c>
      <c r="P361">
        <v>38</v>
      </c>
      <c r="Q361">
        <v>42</v>
      </c>
      <c r="R361">
        <v>6</v>
      </c>
      <c r="S361" s="1" t="s">
        <v>241</v>
      </c>
      <c r="T361" s="1" t="s">
        <v>48</v>
      </c>
      <c r="U361">
        <v>0</v>
      </c>
      <c r="V361" s="1" t="s">
        <v>38</v>
      </c>
      <c r="W361">
        <v>50</v>
      </c>
      <c r="X361" s="1" t="s">
        <v>101</v>
      </c>
      <c r="Y361">
        <v>0</v>
      </c>
    </row>
    <row r="362" spans="1:25" x14ac:dyDescent="0.3">
      <c r="A362" s="1" t="s">
        <v>1186</v>
      </c>
      <c r="B362">
        <v>30</v>
      </c>
      <c r="C362" s="1" t="s">
        <v>1180</v>
      </c>
      <c r="D362" s="1" t="s">
        <v>391</v>
      </c>
      <c r="E362" s="1" t="s">
        <v>1187</v>
      </c>
      <c r="F362" s="1" t="s">
        <v>43</v>
      </c>
      <c r="G362" s="1" t="s">
        <v>80</v>
      </c>
      <c r="H362" s="1" t="s">
        <v>45</v>
      </c>
      <c r="I362" s="2">
        <v>32061</v>
      </c>
      <c r="J362">
        <v>35</v>
      </c>
      <c r="K362" s="1" t="s">
        <v>32</v>
      </c>
      <c r="L362" s="1" t="s">
        <v>128</v>
      </c>
      <c r="M362" s="1" t="s">
        <v>34</v>
      </c>
      <c r="N362" s="1" t="s">
        <v>81</v>
      </c>
      <c r="O362">
        <v>0</v>
      </c>
      <c r="P362">
        <v>32</v>
      </c>
      <c r="Q362">
        <v>28</v>
      </c>
      <c r="R362">
        <v>39</v>
      </c>
      <c r="S362" s="1" t="s">
        <v>1188</v>
      </c>
      <c r="T362" s="1" t="s">
        <v>123</v>
      </c>
      <c r="U362">
        <v>1</v>
      </c>
      <c r="V362" s="1" t="s">
        <v>38</v>
      </c>
      <c r="W362">
        <v>150</v>
      </c>
      <c r="X362" s="1" t="s">
        <v>101</v>
      </c>
      <c r="Y362">
        <v>0</v>
      </c>
    </row>
    <row r="363" spans="1:25" x14ac:dyDescent="0.3">
      <c r="A363" s="1" t="s">
        <v>1189</v>
      </c>
      <c r="B363">
        <v>30</v>
      </c>
      <c r="C363" s="1" t="s">
        <v>1180</v>
      </c>
      <c r="D363" s="1" t="s">
        <v>1190</v>
      </c>
      <c r="E363" s="1" t="s">
        <v>1191</v>
      </c>
      <c r="F363" s="1" t="s">
        <v>43</v>
      </c>
      <c r="G363" s="1" t="s">
        <v>62</v>
      </c>
      <c r="H363" s="1" t="s">
        <v>45</v>
      </c>
      <c r="I363" s="2">
        <v>34530</v>
      </c>
      <c r="J363">
        <v>28</v>
      </c>
      <c r="K363" s="1" t="s">
        <v>46</v>
      </c>
      <c r="L363" s="1" t="s">
        <v>128</v>
      </c>
      <c r="M363" s="1" t="s">
        <v>34</v>
      </c>
      <c r="N363" s="1" t="s">
        <v>81</v>
      </c>
      <c r="O363">
        <v>0</v>
      </c>
      <c r="P363">
        <v>2</v>
      </c>
      <c r="Q363">
        <v>0</v>
      </c>
      <c r="R363">
        <v>0</v>
      </c>
      <c r="S363" s="1" t="s">
        <v>48</v>
      </c>
      <c r="T363" s="1" t="s">
        <v>48</v>
      </c>
      <c r="U363">
        <v>0</v>
      </c>
      <c r="V363" s="1" t="s">
        <v>38</v>
      </c>
      <c r="W363">
        <v>50</v>
      </c>
      <c r="X363" s="1" t="s">
        <v>101</v>
      </c>
      <c r="Y363">
        <v>0</v>
      </c>
    </row>
    <row r="364" spans="1:25" x14ac:dyDescent="0.3">
      <c r="A364" s="1" t="s">
        <v>1192</v>
      </c>
      <c r="B364">
        <v>30</v>
      </c>
      <c r="C364" s="1" t="s">
        <v>1180</v>
      </c>
      <c r="D364" s="1" t="s">
        <v>1193</v>
      </c>
      <c r="E364" s="1" t="s">
        <v>1194</v>
      </c>
      <c r="F364" s="1" t="s">
        <v>43</v>
      </c>
      <c r="G364" s="1" t="s">
        <v>68</v>
      </c>
      <c r="H364" s="1" t="s">
        <v>45</v>
      </c>
      <c r="I364" s="2">
        <v>33586</v>
      </c>
      <c r="J364">
        <v>31</v>
      </c>
      <c r="K364" s="1" t="s">
        <v>32</v>
      </c>
      <c r="L364" s="1" t="s">
        <v>128</v>
      </c>
      <c r="M364" s="1" t="s">
        <v>34</v>
      </c>
      <c r="N364" s="1" t="s">
        <v>106</v>
      </c>
      <c r="O364">
        <v>17</v>
      </c>
      <c r="P364">
        <v>64</v>
      </c>
      <c r="Q364">
        <v>6</v>
      </c>
      <c r="R364">
        <v>2</v>
      </c>
      <c r="S364" s="1" t="s">
        <v>241</v>
      </c>
      <c r="T364" s="1" t="s">
        <v>48</v>
      </c>
      <c r="U364">
        <v>0</v>
      </c>
      <c r="V364" s="1" t="s">
        <v>38</v>
      </c>
      <c r="W364">
        <v>100</v>
      </c>
      <c r="X364" s="1" t="s">
        <v>101</v>
      </c>
      <c r="Y364">
        <v>0</v>
      </c>
    </row>
    <row r="365" spans="1:25" x14ac:dyDescent="0.3">
      <c r="A365" s="1" t="s">
        <v>1195</v>
      </c>
      <c r="B365">
        <v>30</v>
      </c>
      <c r="C365" s="1" t="s">
        <v>1180</v>
      </c>
      <c r="D365" s="1" t="s">
        <v>1196</v>
      </c>
      <c r="E365" s="1" t="s">
        <v>1197</v>
      </c>
      <c r="F365" s="1" t="s">
        <v>29</v>
      </c>
      <c r="G365" s="1" t="s">
        <v>30</v>
      </c>
      <c r="H365" s="1" t="s">
        <v>52</v>
      </c>
      <c r="I365" s="2">
        <v>32487</v>
      </c>
      <c r="J365">
        <v>34</v>
      </c>
      <c r="K365" s="1" t="s">
        <v>32</v>
      </c>
      <c r="L365" s="1" t="s">
        <v>128</v>
      </c>
      <c r="M365" s="1" t="s">
        <v>34</v>
      </c>
      <c r="N365" s="1" t="s">
        <v>106</v>
      </c>
      <c r="O365">
        <v>0</v>
      </c>
      <c r="P365">
        <v>12</v>
      </c>
      <c r="Q365">
        <v>2</v>
      </c>
      <c r="R365">
        <v>92</v>
      </c>
      <c r="S365" s="1" t="s">
        <v>1198</v>
      </c>
      <c r="T365" s="1" t="s">
        <v>48</v>
      </c>
      <c r="U365">
        <v>0</v>
      </c>
      <c r="V365" s="1" t="s">
        <v>38</v>
      </c>
      <c r="W365">
        <v>50</v>
      </c>
      <c r="X365" s="1" t="s">
        <v>101</v>
      </c>
      <c r="Y365">
        <v>0</v>
      </c>
    </row>
    <row r="366" spans="1:25" x14ac:dyDescent="0.3">
      <c r="A366" s="1" t="s">
        <v>1199</v>
      </c>
      <c r="B366">
        <v>16</v>
      </c>
      <c r="C366" s="1" t="s">
        <v>509</v>
      </c>
      <c r="D366" s="1" t="s">
        <v>753</v>
      </c>
      <c r="E366" s="1" t="s">
        <v>1200</v>
      </c>
      <c r="F366" s="1" t="s">
        <v>43</v>
      </c>
      <c r="G366" s="1" t="s">
        <v>44</v>
      </c>
      <c r="H366" s="1" t="s">
        <v>45</v>
      </c>
      <c r="I366" s="2">
        <v>37190</v>
      </c>
      <c r="J366">
        <v>21</v>
      </c>
      <c r="K366" s="1" t="s">
        <v>46</v>
      </c>
      <c r="L366" s="1" t="s">
        <v>33</v>
      </c>
      <c r="M366" s="1" t="s">
        <v>34</v>
      </c>
      <c r="N366" s="1" t="s">
        <v>35</v>
      </c>
      <c r="O366">
        <v>0</v>
      </c>
      <c r="P366">
        <v>0</v>
      </c>
      <c r="Q366">
        <v>0</v>
      </c>
      <c r="R366">
        <v>0</v>
      </c>
      <c r="S366" s="1" t="s">
        <v>48</v>
      </c>
      <c r="T366" s="1" t="s">
        <v>48</v>
      </c>
      <c r="U366">
        <v>0</v>
      </c>
      <c r="V366" s="1" t="s">
        <v>100</v>
      </c>
      <c r="W366">
        <v>40</v>
      </c>
      <c r="X366" s="1" t="s">
        <v>101</v>
      </c>
      <c r="Y366">
        <v>0</v>
      </c>
    </row>
    <row r="367" spans="1:25" x14ac:dyDescent="0.3">
      <c r="A367" s="1" t="s">
        <v>1201</v>
      </c>
      <c r="B367">
        <v>30</v>
      </c>
      <c r="C367" s="1" t="s">
        <v>1180</v>
      </c>
      <c r="D367" s="1" t="s">
        <v>1202</v>
      </c>
      <c r="E367" s="1" t="s">
        <v>1203</v>
      </c>
      <c r="F367" s="1" t="s">
        <v>43</v>
      </c>
      <c r="G367" s="1" t="s">
        <v>44</v>
      </c>
      <c r="H367" s="1" t="s">
        <v>45</v>
      </c>
      <c r="I367" s="2">
        <v>33828</v>
      </c>
      <c r="J367">
        <v>30</v>
      </c>
      <c r="K367" s="1" t="s">
        <v>32</v>
      </c>
      <c r="L367" s="1" t="s">
        <v>128</v>
      </c>
      <c r="M367" s="1" t="s">
        <v>34</v>
      </c>
      <c r="N367" s="1" t="s">
        <v>265</v>
      </c>
      <c r="O367">
        <v>0</v>
      </c>
      <c r="P367">
        <v>0</v>
      </c>
      <c r="Q367">
        <v>13</v>
      </c>
      <c r="R367">
        <v>10</v>
      </c>
      <c r="S367" s="1" t="s">
        <v>1204</v>
      </c>
      <c r="T367" s="1" t="s">
        <v>111</v>
      </c>
      <c r="U367">
        <v>5</v>
      </c>
      <c r="V367" s="1" t="s">
        <v>38</v>
      </c>
      <c r="W367">
        <v>200</v>
      </c>
      <c r="X367" s="1" t="s">
        <v>101</v>
      </c>
      <c r="Y367">
        <v>0</v>
      </c>
    </row>
    <row r="368" spans="1:25" x14ac:dyDescent="0.3">
      <c r="A368" s="1" t="s">
        <v>1205</v>
      </c>
      <c r="B368">
        <v>30</v>
      </c>
      <c r="C368" s="1" t="s">
        <v>1180</v>
      </c>
      <c r="D368" s="1" t="s">
        <v>1206</v>
      </c>
      <c r="E368" s="1" t="s">
        <v>1207</v>
      </c>
      <c r="F368" s="1" t="s">
        <v>43</v>
      </c>
      <c r="G368" s="1" t="s">
        <v>44</v>
      </c>
      <c r="H368" s="1" t="s">
        <v>45</v>
      </c>
      <c r="I368" s="2">
        <v>33284</v>
      </c>
      <c r="J368">
        <v>32</v>
      </c>
      <c r="K368" s="1" t="s">
        <v>32</v>
      </c>
      <c r="L368" s="1" t="s">
        <v>128</v>
      </c>
      <c r="M368" s="1" t="s">
        <v>34</v>
      </c>
      <c r="N368" s="1" t="s">
        <v>265</v>
      </c>
      <c r="O368">
        <v>0</v>
      </c>
      <c r="P368">
        <v>1</v>
      </c>
      <c r="Q368">
        <v>0</v>
      </c>
      <c r="R368">
        <v>0</v>
      </c>
      <c r="S368" s="1" t="s">
        <v>48</v>
      </c>
      <c r="T368" s="1" t="s">
        <v>48</v>
      </c>
      <c r="U368">
        <v>0</v>
      </c>
      <c r="V368" s="1" t="s">
        <v>38</v>
      </c>
      <c r="W368">
        <v>75</v>
      </c>
      <c r="X368" s="1" t="s">
        <v>101</v>
      </c>
      <c r="Y368">
        <v>0</v>
      </c>
    </row>
    <row r="369" spans="1:25" x14ac:dyDescent="0.3">
      <c r="A369" s="1" t="s">
        <v>1208</v>
      </c>
      <c r="B369">
        <v>4</v>
      </c>
      <c r="C369" s="1" t="s">
        <v>756</v>
      </c>
      <c r="D369" s="1" t="s">
        <v>1209</v>
      </c>
      <c r="E369" s="1" t="s">
        <v>1210</v>
      </c>
      <c r="F369" s="1" t="s">
        <v>29</v>
      </c>
      <c r="G369" s="1" t="s">
        <v>30</v>
      </c>
      <c r="H369" s="1" t="s">
        <v>337</v>
      </c>
      <c r="I369" s="2">
        <v>33529</v>
      </c>
      <c r="J369">
        <v>31</v>
      </c>
      <c r="K369" s="1" t="s">
        <v>32</v>
      </c>
      <c r="L369" s="1" t="s">
        <v>128</v>
      </c>
      <c r="M369" s="1" t="s">
        <v>34</v>
      </c>
      <c r="N369" s="1" t="s">
        <v>75</v>
      </c>
      <c r="O369">
        <v>1</v>
      </c>
      <c r="P369">
        <v>7</v>
      </c>
      <c r="Q369">
        <v>10</v>
      </c>
      <c r="R369">
        <v>91</v>
      </c>
      <c r="S369" s="1" t="s">
        <v>1211</v>
      </c>
      <c r="T369" s="1" t="s">
        <v>111</v>
      </c>
      <c r="U369">
        <v>5</v>
      </c>
      <c r="V369" s="1" t="s">
        <v>38</v>
      </c>
      <c r="W369">
        <v>50</v>
      </c>
      <c r="X369" s="1" t="s">
        <v>39</v>
      </c>
      <c r="Y369">
        <v>50</v>
      </c>
    </row>
    <row r="370" spans="1:25" x14ac:dyDescent="0.3">
      <c r="A370" s="1" t="s">
        <v>1212</v>
      </c>
      <c r="B370">
        <v>30</v>
      </c>
      <c r="C370" s="1" t="s">
        <v>1180</v>
      </c>
      <c r="D370" s="1" t="s">
        <v>1213</v>
      </c>
      <c r="E370" s="1" t="s">
        <v>1214</v>
      </c>
      <c r="F370" s="1" t="s">
        <v>29</v>
      </c>
      <c r="G370" s="1" t="s">
        <v>30</v>
      </c>
      <c r="H370" s="1" t="s">
        <v>127</v>
      </c>
      <c r="I370" s="2">
        <v>33948</v>
      </c>
      <c r="J370">
        <v>30</v>
      </c>
      <c r="K370" s="1" t="s">
        <v>32</v>
      </c>
      <c r="L370" s="1" t="s">
        <v>128</v>
      </c>
      <c r="M370" s="1" t="s">
        <v>63</v>
      </c>
      <c r="N370" s="1" t="s">
        <v>75</v>
      </c>
      <c r="O370">
        <v>0</v>
      </c>
      <c r="P370">
        <v>6</v>
      </c>
      <c r="Q370">
        <v>2</v>
      </c>
      <c r="R370">
        <v>24</v>
      </c>
      <c r="S370" s="1" t="s">
        <v>1215</v>
      </c>
      <c r="T370" s="1" t="s">
        <v>48</v>
      </c>
      <c r="U370">
        <v>0</v>
      </c>
      <c r="V370" s="1" t="s">
        <v>38</v>
      </c>
      <c r="W370">
        <v>50</v>
      </c>
      <c r="X370" s="1" t="s">
        <v>101</v>
      </c>
      <c r="Y370">
        <v>0</v>
      </c>
    </row>
    <row r="371" spans="1:25" x14ac:dyDescent="0.3">
      <c r="A371" s="1" t="s">
        <v>1216</v>
      </c>
      <c r="B371">
        <v>30</v>
      </c>
      <c r="C371" s="1" t="s">
        <v>1180</v>
      </c>
      <c r="D371" s="1" t="s">
        <v>1217</v>
      </c>
      <c r="E371" s="1" t="s">
        <v>1218</v>
      </c>
      <c r="F371" s="1" t="s">
        <v>43</v>
      </c>
      <c r="G371" s="1" t="s">
        <v>62</v>
      </c>
      <c r="H371" s="1" t="s">
        <v>45</v>
      </c>
      <c r="I371" s="2">
        <v>33826</v>
      </c>
      <c r="J371">
        <v>30</v>
      </c>
      <c r="K371" s="1" t="s">
        <v>32</v>
      </c>
      <c r="L371" s="1" t="s">
        <v>128</v>
      </c>
      <c r="M371" s="1" t="s">
        <v>34</v>
      </c>
      <c r="N371" s="1" t="s">
        <v>81</v>
      </c>
      <c r="O371">
        <v>1</v>
      </c>
      <c r="P371">
        <v>0</v>
      </c>
      <c r="Q371">
        <v>1</v>
      </c>
      <c r="R371">
        <v>0</v>
      </c>
      <c r="S371" s="1" t="s">
        <v>48</v>
      </c>
      <c r="T371" s="1" t="s">
        <v>48</v>
      </c>
      <c r="U371">
        <v>0</v>
      </c>
      <c r="V371" s="1" t="s">
        <v>38</v>
      </c>
      <c r="W371">
        <v>50</v>
      </c>
      <c r="X371" s="1" t="s">
        <v>101</v>
      </c>
      <c r="Y371">
        <v>0</v>
      </c>
    </row>
    <row r="372" spans="1:25" x14ac:dyDescent="0.3">
      <c r="A372" s="1" t="s">
        <v>1219</v>
      </c>
      <c r="B372">
        <v>31</v>
      </c>
      <c r="C372" s="1" t="s">
        <v>1220</v>
      </c>
      <c r="D372" s="1" t="s">
        <v>1221</v>
      </c>
      <c r="E372" s="1" t="s">
        <v>1222</v>
      </c>
      <c r="F372" s="1" t="s">
        <v>29</v>
      </c>
      <c r="G372" s="1" t="s">
        <v>30</v>
      </c>
      <c r="H372" s="1" t="s">
        <v>148</v>
      </c>
      <c r="I372" s="2">
        <v>34579</v>
      </c>
      <c r="J372">
        <v>28</v>
      </c>
      <c r="K372" s="1" t="s">
        <v>46</v>
      </c>
      <c r="L372" s="1" t="s">
        <v>33</v>
      </c>
      <c r="M372" s="1" t="s">
        <v>63</v>
      </c>
      <c r="N372" s="1" t="s">
        <v>99</v>
      </c>
      <c r="O372">
        <v>0</v>
      </c>
      <c r="P372">
        <v>0</v>
      </c>
      <c r="Q372">
        <v>0</v>
      </c>
      <c r="R372">
        <v>0</v>
      </c>
      <c r="S372" s="1" t="s">
        <v>48</v>
      </c>
      <c r="T372" s="1" t="s">
        <v>48</v>
      </c>
      <c r="U372">
        <v>0</v>
      </c>
      <c r="V372" s="1" t="s">
        <v>100</v>
      </c>
      <c r="W372">
        <v>20</v>
      </c>
      <c r="X372" s="1" t="s">
        <v>101</v>
      </c>
      <c r="Y372">
        <v>0</v>
      </c>
    </row>
    <row r="373" spans="1:25" x14ac:dyDescent="0.3">
      <c r="A373" s="1" t="s">
        <v>1223</v>
      </c>
      <c r="B373">
        <v>31</v>
      </c>
      <c r="C373" s="1" t="s">
        <v>1220</v>
      </c>
      <c r="D373" s="1" t="s">
        <v>480</v>
      </c>
      <c r="E373" s="1" t="s">
        <v>893</v>
      </c>
      <c r="F373" s="1" t="s">
        <v>29</v>
      </c>
      <c r="G373" s="1" t="s">
        <v>30</v>
      </c>
      <c r="H373" s="1" t="s">
        <v>127</v>
      </c>
      <c r="I373" s="2">
        <v>36096</v>
      </c>
      <c r="J373">
        <v>24</v>
      </c>
      <c r="K373" s="1" t="s">
        <v>46</v>
      </c>
      <c r="L373" s="1" t="s">
        <v>33</v>
      </c>
      <c r="M373" s="1" t="s">
        <v>34</v>
      </c>
      <c r="N373" s="1" t="s">
        <v>35</v>
      </c>
      <c r="O373">
        <v>0</v>
      </c>
      <c r="P373">
        <v>0</v>
      </c>
      <c r="Q373">
        <v>0</v>
      </c>
      <c r="R373">
        <v>0</v>
      </c>
      <c r="S373" s="1" t="s">
        <v>48</v>
      </c>
      <c r="T373" s="1" t="s">
        <v>48</v>
      </c>
      <c r="U373">
        <v>0</v>
      </c>
      <c r="V373" s="1" t="s">
        <v>100</v>
      </c>
      <c r="W373">
        <v>20</v>
      </c>
      <c r="X373" s="1" t="s">
        <v>101</v>
      </c>
      <c r="Y373">
        <v>0</v>
      </c>
    </row>
    <row r="374" spans="1:25" x14ac:dyDescent="0.3">
      <c r="A374" s="1" t="s">
        <v>1224</v>
      </c>
      <c r="B374">
        <v>31</v>
      </c>
      <c r="C374" s="1" t="s">
        <v>1220</v>
      </c>
      <c r="D374" s="1" t="s">
        <v>1225</v>
      </c>
      <c r="E374" s="1" t="s">
        <v>1226</v>
      </c>
      <c r="F374" s="1" t="s">
        <v>29</v>
      </c>
      <c r="G374" s="1" t="s">
        <v>30</v>
      </c>
      <c r="H374" s="1" t="s">
        <v>727</v>
      </c>
      <c r="I374" s="2">
        <v>36673</v>
      </c>
      <c r="J374">
        <v>22</v>
      </c>
      <c r="K374" s="1" t="s">
        <v>46</v>
      </c>
      <c r="L374" s="1" t="s">
        <v>33</v>
      </c>
      <c r="M374" s="1" t="s">
        <v>63</v>
      </c>
      <c r="N374" s="1" t="s">
        <v>35</v>
      </c>
      <c r="O374">
        <v>0</v>
      </c>
      <c r="P374">
        <v>0</v>
      </c>
      <c r="Q374">
        <v>0</v>
      </c>
      <c r="R374">
        <v>0</v>
      </c>
      <c r="S374" s="1" t="s">
        <v>48</v>
      </c>
      <c r="T374" s="1" t="s">
        <v>48</v>
      </c>
      <c r="U374">
        <v>0</v>
      </c>
      <c r="V374" s="1" t="s">
        <v>100</v>
      </c>
      <c r="W374">
        <v>20</v>
      </c>
      <c r="X374" s="1" t="s">
        <v>101</v>
      </c>
      <c r="Y374">
        <v>0</v>
      </c>
    </row>
    <row r="375" spans="1:25" x14ac:dyDescent="0.3">
      <c r="A375" s="1" t="s">
        <v>1227</v>
      </c>
      <c r="B375">
        <v>31</v>
      </c>
      <c r="C375" s="1" t="s">
        <v>1220</v>
      </c>
      <c r="D375" s="1" t="s">
        <v>387</v>
      </c>
      <c r="E375" s="1" t="s">
        <v>1228</v>
      </c>
      <c r="F375" s="1" t="s">
        <v>29</v>
      </c>
      <c r="G375" s="1" t="s">
        <v>30</v>
      </c>
      <c r="H375" s="1" t="s">
        <v>407</v>
      </c>
      <c r="I375" s="2">
        <v>33901</v>
      </c>
      <c r="J375">
        <v>30</v>
      </c>
      <c r="K375" s="1" t="s">
        <v>32</v>
      </c>
      <c r="L375" s="1" t="s">
        <v>33</v>
      </c>
      <c r="M375" s="1" t="s">
        <v>34</v>
      </c>
      <c r="N375" s="1" t="s">
        <v>53</v>
      </c>
      <c r="O375">
        <v>0</v>
      </c>
      <c r="P375">
        <v>0</v>
      </c>
      <c r="Q375">
        <v>0</v>
      </c>
      <c r="R375">
        <v>0</v>
      </c>
      <c r="S375" s="1" t="s">
        <v>48</v>
      </c>
      <c r="T375" s="1" t="s">
        <v>48</v>
      </c>
      <c r="U375">
        <v>0</v>
      </c>
      <c r="V375" s="1" t="s">
        <v>100</v>
      </c>
      <c r="W375">
        <v>20</v>
      </c>
      <c r="X375" s="1" t="s">
        <v>101</v>
      </c>
      <c r="Y375">
        <v>0</v>
      </c>
    </row>
    <row r="376" spans="1:25" x14ac:dyDescent="0.3">
      <c r="A376" s="1" t="s">
        <v>1229</v>
      </c>
      <c r="B376">
        <v>31</v>
      </c>
      <c r="C376" s="1" t="s">
        <v>1220</v>
      </c>
      <c r="D376" s="1" t="s">
        <v>335</v>
      </c>
      <c r="E376" s="1" t="s">
        <v>739</v>
      </c>
      <c r="F376" s="1" t="s">
        <v>29</v>
      </c>
      <c r="G376" s="1" t="s">
        <v>30</v>
      </c>
      <c r="H376" s="1" t="s">
        <v>727</v>
      </c>
      <c r="I376" s="2">
        <v>33042</v>
      </c>
      <c r="J376">
        <v>32</v>
      </c>
      <c r="K376" s="1" t="s">
        <v>32</v>
      </c>
      <c r="L376" s="1" t="s">
        <v>33</v>
      </c>
      <c r="M376" s="1" t="s">
        <v>34</v>
      </c>
      <c r="N376" s="1" t="s">
        <v>99</v>
      </c>
      <c r="O376">
        <v>0</v>
      </c>
      <c r="P376">
        <v>0</v>
      </c>
      <c r="Q376">
        <v>0</v>
      </c>
      <c r="R376">
        <v>0</v>
      </c>
      <c r="S376" s="1" t="s">
        <v>48</v>
      </c>
      <c r="T376" s="1" t="s">
        <v>48</v>
      </c>
      <c r="U376">
        <v>0</v>
      </c>
      <c r="V376" s="1" t="s">
        <v>100</v>
      </c>
      <c r="W376">
        <v>20</v>
      </c>
      <c r="X376" s="1" t="s">
        <v>101</v>
      </c>
      <c r="Y376">
        <v>0</v>
      </c>
    </row>
    <row r="377" spans="1:25" x14ac:dyDescent="0.3">
      <c r="A377" s="1" t="s">
        <v>1230</v>
      </c>
      <c r="B377">
        <v>16</v>
      </c>
      <c r="C377" s="1" t="s">
        <v>509</v>
      </c>
      <c r="D377" s="1" t="s">
        <v>1231</v>
      </c>
      <c r="E377" s="1" t="s">
        <v>1232</v>
      </c>
      <c r="F377" s="1" t="s">
        <v>29</v>
      </c>
      <c r="G377" s="1" t="s">
        <v>30</v>
      </c>
      <c r="H377" s="1" t="s">
        <v>133</v>
      </c>
      <c r="I377" s="2">
        <v>33677</v>
      </c>
      <c r="J377">
        <v>31</v>
      </c>
      <c r="K377" s="1" t="s">
        <v>32</v>
      </c>
      <c r="L377" s="1" t="s">
        <v>33</v>
      </c>
      <c r="M377" s="1" t="s">
        <v>34</v>
      </c>
      <c r="N377" s="1" t="s">
        <v>53</v>
      </c>
      <c r="O377">
        <v>0</v>
      </c>
      <c r="P377">
        <v>0</v>
      </c>
      <c r="Q377">
        <v>0</v>
      </c>
      <c r="R377">
        <v>0</v>
      </c>
      <c r="S377" s="1" t="s">
        <v>1089</v>
      </c>
      <c r="T377" s="1" t="s">
        <v>48</v>
      </c>
      <c r="U377">
        <v>0</v>
      </c>
      <c r="V377" s="1" t="s">
        <v>100</v>
      </c>
      <c r="W377">
        <v>30</v>
      </c>
      <c r="X377" s="1" t="s">
        <v>101</v>
      </c>
      <c r="Y377">
        <v>0</v>
      </c>
    </row>
    <row r="378" spans="1:25" x14ac:dyDescent="0.3">
      <c r="A378" s="1" t="s">
        <v>1233</v>
      </c>
      <c r="B378">
        <v>31</v>
      </c>
      <c r="C378" s="1" t="s">
        <v>1220</v>
      </c>
      <c r="D378" s="1" t="s">
        <v>1234</v>
      </c>
      <c r="E378" s="1" t="s">
        <v>1235</v>
      </c>
      <c r="F378" s="1" t="s">
        <v>29</v>
      </c>
      <c r="G378" s="1" t="s">
        <v>30</v>
      </c>
      <c r="H378" s="1" t="s">
        <v>52</v>
      </c>
      <c r="I378" s="2">
        <v>36093</v>
      </c>
      <c r="J378">
        <v>24</v>
      </c>
      <c r="K378" s="1" t="s">
        <v>46</v>
      </c>
      <c r="L378" s="1" t="s">
        <v>33</v>
      </c>
      <c r="M378" s="1" t="s">
        <v>34</v>
      </c>
      <c r="N378" s="1" t="s">
        <v>35</v>
      </c>
      <c r="O378">
        <v>0</v>
      </c>
      <c r="P378">
        <v>0</v>
      </c>
      <c r="Q378">
        <v>0</v>
      </c>
      <c r="R378">
        <v>0</v>
      </c>
      <c r="S378" s="1" t="s">
        <v>241</v>
      </c>
      <c r="T378" s="1" t="s">
        <v>48</v>
      </c>
      <c r="U378">
        <v>0</v>
      </c>
      <c r="V378" s="1" t="s">
        <v>100</v>
      </c>
      <c r="W378">
        <v>20</v>
      </c>
      <c r="X378" s="1" t="s">
        <v>101</v>
      </c>
      <c r="Y378">
        <v>0</v>
      </c>
    </row>
    <row r="379" spans="1:25" x14ac:dyDescent="0.3">
      <c r="A379" s="1" t="s">
        <v>1236</v>
      </c>
      <c r="B379">
        <v>31</v>
      </c>
      <c r="C379" s="1" t="s">
        <v>1220</v>
      </c>
      <c r="D379" s="1" t="s">
        <v>1237</v>
      </c>
      <c r="E379" s="1" t="s">
        <v>1238</v>
      </c>
      <c r="F379" s="1" t="s">
        <v>29</v>
      </c>
      <c r="G379" s="1" t="s">
        <v>30</v>
      </c>
      <c r="H379" s="1" t="s">
        <v>194</v>
      </c>
      <c r="I379" s="2">
        <v>35798</v>
      </c>
      <c r="J379">
        <v>25</v>
      </c>
      <c r="K379" s="1" t="s">
        <v>46</v>
      </c>
      <c r="L379" s="1" t="s">
        <v>33</v>
      </c>
      <c r="M379" s="1" t="s">
        <v>34</v>
      </c>
      <c r="N379" s="1" t="s">
        <v>35</v>
      </c>
      <c r="O379">
        <v>0</v>
      </c>
      <c r="P379">
        <v>0</v>
      </c>
      <c r="Q379">
        <v>0</v>
      </c>
      <c r="R379">
        <v>0</v>
      </c>
      <c r="S379" s="1" t="s">
        <v>48</v>
      </c>
      <c r="T379" s="1" t="s">
        <v>48</v>
      </c>
      <c r="U379">
        <v>0</v>
      </c>
      <c r="V379" s="1" t="s">
        <v>100</v>
      </c>
      <c r="W379">
        <v>20</v>
      </c>
      <c r="X379" s="1" t="s">
        <v>101</v>
      </c>
      <c r="Y379">
        <v>0</v>
      </c>
    </row>
    <row r="380" spans="1:25" x14ac:dyDescent="0.3">
      <c r="A380" s="1" t="s">
        <v>1239</v>
      </c>
      <c r="B380">
        <v>31</v>
      </c>
      <c r="C380" s="1" t="s">
        <v>1220</v>
      </c>
      <c r="D380" s="1" t="s">
        <v>1240</v>
      </c>
      <c r="E380" s="1" t="s">
        <v>1241</v>
      </c>
      <c r="F380" s="1" t="s">
        <v>29</v>
      </c>
      <c r="G380" s="1" t="s">
        <v>30</v>
      </c>
      <c r="H380" s="1" t="s">
        <v>727</v>
      </c>
      <c r="I380" s="2">
        <v>32972</v>
      </c>
      <c r="J380">
        <v>33</v>
      </c>
      <c r="K380" s="1" t="s">
        <v>32</v>
      </c>
      <c r="L380" s="1" t="s">
        <v>33</v>
      </c>
      <c r="M380" s="1" t="s">
        <v>34</v>
      </c>
      <c r="N380" s="1" t="s">
        <v>47</v>
      </c>
      <c r="O380">
        <v>0</v>
      </c>
      <c r="P380">
        <v>0</v>
      </c>
      <c r="Q380">
        <v>0</v>
      </c>
      <c r="R380">
        <v>0</v>
      </c>
      <c r="S380" s="1" t="s">
        <v>48</v>
      </c>
      <c r="T380" s="1" t="s">
        <v>48</v>
      </c>
      <c r="U380">
        <v>0</v>
      </c>
      <c r="V380" s="1" t="s">
        <v>100</v>
      </c>
      <c r="W380">
        <v>20</v>
      </c>
      <c r="X380" s="1" t="s">
        <v>101</v>
      </c>
      <c r="Y380">
        <v>0</v>
      </c>
    </row>
    <row r="381" spans="1:25" x14ac:dyDescent="0.3">
      <c r="A381" s="1" t="s">
        <v>1242</v>
      </c>
      <c r="B381">
        <v>5</v>
      </c>
      <c r="C381" s="1" t="s">
        <v>125</v>
      </c>
      <c r="D381" s="1" t="s">
        <v>1243</v>
      </c>
      <c r="E381" s="1" t="s">
        <v>1244</v>
      </c>
      <c r="F381" s="1" t="s">
        <v>43</v>
      </c>
      <c r="G381" s="1" t="s">
        <v>91</v>
      </c>
      <c r="H381" s="1" t="s">
        <v>45</v>
      </c>
      <c r="I381" s="2">
        <v>34084</v>
      </c>
      <c r="J381">
        <v>29</v>
      </c>
      <c r="K381" s="1" t="s">
        <v>46</v>
      </c>
      <c r="L381" s="1" t="s">
        <v>128</v>
      </c>
      <c r="M381" s="1" t="s">
        <v>63</v>
      </c>
      <c r="N381" s="1" t="s">
        <v>86</v>
      </c>
      <c r="O381">
        <v>0</v>
      </c>
      <c r="P381">
        <v>29</v>
      </c>
      <c r="Q381">
        <v>32</v>
      </c>
      <c r="R381">
        <v>0</v>
      </c>
      <c r="S381" s="1" t="s">
        <v>48</v>
      </c>
      <c r="T381" s="1" t="s">
        <v>48</v>
      </c>
      <c r="U381">
        <v>0</v>
      </c>
      <c r="V381" s="1" t="s">
        <v>38</v>
      </c>
      <c r="W381">
        <v>100</v>
      </c>
      <c r="X381" s="1" t="s">
        <v>39</v>
      </c>
      <c r="Y381">
        <v>100</v>
      </c>
    </row>
    <row r="382" spans="1:25" x14ac:dyDescent="0.3">
      <c r="A382" s="1" t="s">
        <v>1245</v>
      </c>
      <c r="B382">
        <v>31</v>
      </c>
      <c r="C382" s="1" t="s">
        <v>1220</v>
      </c>
      <c r="D382" s="1" t="s">
        <v>403</v>
      </c>
      <c r="E382" s="1" t="s">
        <v>531</v>
      </c>
      <c r="F382" s="1" t="s">
        <v>29</v>
      </c>
      <c r="G382" s="1" t="s">
        <v>30</v>
      </c>
      <c r="H382" s="1" t="s">
        <v>31</v>
      </c>
      <c r="I382" s="2">
        <v>37121</v>
      </c>
      <c r="J382">
        <v>21</v>
      </c>
      <c r="K382" s="1" t="s">
        <v>46</v>
      </c>
      <c r="L382" s="1" t="s">
        <v>33</v>
      </c>
      <c r="M382" s="1" t="s">
        <v>63</v>
      </c>
      <c r="N382" s="1" t="s">
        <v>53</v>
      </c>
      <c r="O382">
        <v>0</v>
      </c>
      <c r="P382">
        <v>0</v>
      </c>
      <c r="Q382">
        <v>0</v>
      </c>
      <c r="R382">
        <v>0</v>
      </c>
      <c r="S382" s="1" t="s">
        <v>48</v>
      </c>
      <c r="T382" s="1" t="s">
        <v>48</v>
      </c>
      <c r="U382">
        <v>0</v>
      </c>
      <c r="V382" s="1" t="s">
        <v>100</v>
      </c>
      <c r="W382">
        <v>20</v>
      </c>
      <c r="X382" s="1" t="s">
        <v>101</v>
      </c>
      <c r="Y382">
        <v>0</v>
      </c>
    </row>
    <row r="383" spans="1:25" x14ac:dyDescent="0.3">
      <c r="A383" s="1" t="s">
        <v>1246</v>
      </c>
      <c r="B383">
        <v>31</v>
      </c>
      <c r="C383" s="1" t="s">
        <v>1220</v>
      </c>
      <c r="D383" s="1" t="s">
        <v>658</v>
      </c>
      <c r="E383" s="1" t="s">
        <v>1247</v>
      </c>
      <c r="F383" s="1" t="s">
        <v>29</v>
      </c>
      <c r="G383" s="1" t="s">
        <v>30</v>
      </c>
      <c r="H383" s="1" t="s">
        <v>133</v>
      </c>
      <c r="I383" s="2">
        <v>34790</v>
      </c>
      <c r="J383">
        <v>28</v>
      </c>
      <c r="K383" s="1" t="s">
        <v>46</v>
      </c>
      <c r="L383" s="1" t="s">
        <v>33</v>
      </c>
      <c r="M383" s="1" t="s">
        <v>34</v>
      </c>
      <c r="N383" s="1" t="s">
        <v>35</v>
      </c>
      <c r="O383">
        <v>0</v>
      </c>
      <c r="P383">
        <v>0</v>
      </c>
      <c r="Q383">
        <v>0</v>
      </c>
      <c r="R383">
        <v>0</v>
      </c>
      <c r="S383" s="1" t="s">
        <v>48</v>
      </c>
      <c r="T383" s="1" t="s">
        <v>48</v>
      </c>
      <c r="U383">
        <v>0</v>
      </c>
      <c r="V383" s="1" t="s">
        <v>100</v>
      </c>
      <c r="W383">
        <v>20</v>
      </c>
      <c r="X383" s="1" t="s">
        <v>101</v>
      </c>
      <c r="Y38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E5A9-473B-4EDE-B0E3-6E205A5BD6B4}">
  <dimension ref="A2:D42"/>
  <sheetViews>
    <sheetView topLeftCell="A20" workbookViewId="0">
      <selection activeCell="K43" sqref="K43"/>
    </sheetView>
  </sheetViews>
  <sheetFormatPr defaultRowHeight="14.4" x14ac:dyDescent="0.3"/>
  <cols>
    <col min="1" max="1" width="13.6640625" bestFit="1" customWidth="1"/>
    <col min="2" max="2" width="17.77734375" bestFit="1" customWidth="1"/>
  </cols>
  <sheetData>
    <row r="2" spans="1:4" x14ac:dyDescent="0.3">
      <c r="A2" t="s">
        <v>1248</v>
      </c>
    </row>
    <row r="3" spans="1:4" x14ac:dyDescent="0.3">
      <c r="A3" s="1">
        <v>382</v>
      </c>
    </row>
    <row r="6" spans="1:4" x14ac:dyDescent="0.3">
      <c r="A6" s="4" t="s">
        <v>1250</v>
      </c>
      <c r="B6" t="s">
        <v>1249</v>
      </c>
    </row>
    <row r="7" spans="1:4" x14ac:dyDescent="0.3">
      <c r="A7" s="5" t="s">
        <v>38</v>
      </c>
      <c r="B7" s="1">
        <v>119</v>
      </c>
    </row>
    <row r="8" spans="1:4" x14ac:dyDescent="0.3">
      <c r="A8" s="5" t="s">
        <v>100</v>
      </c>
      <c r="B8" s="1">
        <v>263</v>
      </c>
    </row>
    <row r="9" spans="1:4" x14ac:dyDescent="0.3">
      <c r="A9" s="5" t="s">
        <v>1251</v>
      </c>
      <c r="B9" s="1">
        <v>382</v>
      </c>
    </row>
    <row r="12" spans="1:4" x14ac:dyDescent="0.3">
      <c r="A12" s="6" t="s">
        <v>1252</v>
      </c>
      <c r="B12" s="6" t="s">
        <v>1253</v>
      </c>
      <c r="C12" s="7" t="s">
        <v>1254</v>
      </c>
      <c r="D12" s="7"/>
    </row>
    <row r="13" spans="1:4" x14ac:dyDescent="0.3">
      <c r="A13" s="8" t="str">
        <f>A8</f>
        <v>Uncapped</v>
      </c>
      <c r="B13" s="8">
        <f>B8</f>
        <v>263</v>
      </c>
      <c r="C13" s="9"/>
      <c r="D13" s="9"/>
    </row>
    <row r="14" spans="1:4" x14ac:dyDescent="0.3">
      <c r="A14" s="8" t="str">
        <f>A7</f>
        <v>Capped</v>
      </c>
      <c r="B14" s="8">
        <f>B7</f>
        <v>119</v>
      </c>
      <c r="C14" s="9"/>
      <c r="D14" s="9"/>
    </row>
    <row r="18" spans="1:2" x14ac:dyDescent="0.3">
      <c r="A18" s="4" t="s">
        <v>1250</v>
      </c>
      <c r="B18" t="s">
        <v>1255</v>
      </c>
    </row>
    <row r="19" spans="1:2" x14ac:dyDescent="0.3">
      <c r="A19" s="5" t="s">
        <v>46</v>
      </c>
      <c r="B19" s="1">
        <v>278</v>
      </c>
    </row>
    <row r="20" spans="1:2" x14ac:dyDescent="0.3">
      <c r="A20" s="5" t="s">
        <v>32</v>
      </c>
      <c r="B20" s="1">
        <v>103</v>
      </c>
    </row>
    <row r="21" spans="1:2" x14ac:dyDescent="0.3">
      <c r="A21" s="5" t="s">
        <v>870</v>
      </c>
      <c r="B21" s="1">
        <v>1</v>
      </c>
    </row>
    <row r="22" spans="1:2" x14ac:dyDescent="0.3">
      <c r="A22" s="5" t="s">
        <v>1251</v>
      </c>
      <c r="B22" s="1">
        <v>382</v>
      </c>
    </row>
    <row r="25" spans="1:2" x14ac:dyDescent="0.3">
      <c r="A25" s="4" t="s">
        <v>1250</v>
      </c>
      <c r="B25" t="s">
        <v>1256</v>
      </c>
    </row>
    <row r="26" spans="1:2" x14ac:dyDescent="0.3">
      <c r="A26" s="5" t="s">
        <v>43</v>
      </c>
      <c r="B26" s="1">
        <v>124</v>
      </c>
    </row>
    <row r="27" spans="1:2" x14ac:dyDescent="0.3">
      <c r="A27" s="5" t="s">
        <v>29</v>
      </c>
      <c r="B27" s="1">
        <v>258</v>
      </c>
    </row>
    <row r="28" spans="1:2" x14ac:dyDescent="0.3">
      <c r="A28" s="5" t="s">
        <v>1251</v>
      </c>
      <c r="B28" s="1">
        <v>382</v>
      </c>
    </row>
    <row r="31" spans="1:2" x14ac:dyDescent="0.3">
      <c r="A31" s="4" t="s">
        <v>1250</v>
      </c>
      <c r="B31" t="s">
        <v>1257</v>
      </c>
    </row>
    <row r="32" spans="1:2" x14ac:dyDescent="0.3">
      <c r="A32" s="5" t="s">
        <v>39</v>
      </c>
      <c r="B32" s="1">
        <v>76</v>
      </c>
    </row>
    <row r="33" spans="1:2" x14ac:dyDescent="0.3">
      <c r="A33" s="5" t="s">
        <v>101</v>
      </c>
      <c r="B33" s="1">
        <v>306</v>
      </c>
    </row>
    <row r="34" spans="1:2" x14ac:dyDescent="0.3">
      <c r="A34" s="5" t="s">
        <v>1251</v>
      </c>
      <c r="B34" s="1">
        <v>382</v>
      </c>
    </row>
    <row r="37" spans="1:2" x14ac:dyDescent="0.3">
      <c r="A37" s="4" t="s">
        <v>1250</v>
      </c>
      <c r="B37" t="s">
        <v>1258</v>
      </c>
    </row>
    <row r="38" spans="1:2" x14ac:dyDescent="0.3">
      <c r="A38" s="5" t="s">
        <v>74</v>
      </c>
      <c r="B38" s="1">
        <v>148</v>
      </c>
    </row>
    <row r="39" spans="1:2" x14ac:dyDescent="0.3">
      <c r="A39" s="5" t="s">
        <v>33</v>
      </c>
      <c r="B39" s="1">
        <v>58</v>
      </c>
    </row>
    <row r="40" spans="1:2" x14ac:dyDescent="0.3">
      <c r="A40" s="5" t="s">
        <v>128</v>
      </c>
      <c r="B40" s="1">
        <v>121</v>
      </c>
    </row>
    <row r="41" spans="1:2" x14ac:dyDescent="0.3">
      <c r="A41" s="5" t="s">
        <v>163</v>
      </c>
      <c r="B41" s="1">
        <v>55</v>
      </c>
    </row>
    <row r="42" spans="1:2" x14ac:dyDescent="0.3">
      <c r="A42" s="5" t="s">
        <v>1251</v>
      </c>
      <c r="B42" s="1">
        <v>382</v>
      </c>
    </row>
  </sheetData>
  <mergeCells count="2">
    <mergeCell ref="C12:D12"/>
    <mergeCell ref="C13:D14"/>
  </mergeCell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1AD-E5EF-4133-9B59-76B22B9E8987}">
  <dimension ref="A1:M28"/>
  <sheetViews>
    <sheetView tabSelected="1" zoomScale="93" workbookViewId="0">
      <selection activeCell="N21" sqref="N21"/>
    </sheetView>
  </sheetViews>
  <sheetFormatPr defaultRowHeight="14.4" x14ac:dyDescent="0.3"/>
  <sheetData>
    <row r="1" spans="1:13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9 3 b 9 5 d - e 3 3 8 - 4 f f 0 - b 0 4 d - 4 b 0 a 8 3 7 0 a 2 c 0 "   x m l n s = " h t t p : / / s c h e m a s . m i c r o s o f t . c o m / D a t a M a s h u p " > A A A A A N c E A A B Q S w M E F A A C A A g A D W m N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A 1 p j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a Y 1 a p c y g y 9 A B A A D 8 B w A A E w A c A E Z v c m 1 1 b G F z L 1 N l Y 3 R p b 2 4 x L m 0 g o h g A K K A U A A A A A A A A A A A A A A A A A A A A A A A A A A A A 7 V N N T + M w E L 1 X 6 n + w z C W R o g D Z h c O u c i g J 7 F b a h U D C i a 4 q k w z F k m N X / g h U F f + d a V M E k t M / s K o v c d 6 b e Z 7 x + B m o L V e S l P 3 3 9 O d 4 N B 6 Z Z 6 a h I Y V g K 9 C G p E S A H Y 8 I r l I 5 X Q M i m e n i X N W u B W m D K y 4 g z p S 0 + G M C m v 2 Y 3 R t M n D X Q a T b L 1 Y s U i j V m t h O M a 9 P R M H r I Q f C W W 9 A p j W h E M i V c K 0 2 a n E X k U t a q 4 X K R n i Z n S U R u n b J Q 2 p W A 9 H M b X y s J / 8 K o r + y I F l q 1 y D X k N 7 A G j 6 F Y Z s U e M X D H 7 P C g b y I i D z t 8 I k R Z M 8 G 0 S a 1 2 X y W z Z y Y X q F i t l v A p V 2 k m z Z P S b V / x h j T B w P n R e k 3 7 l u f T H B u 0 G E g s v N q 3 i K x p C Z Z c q x j x q b T n 3 + O N z J Z I T p J v O A / r Z V x x b T C H t e C L O S 2 H 8 I x Z W C i 9 8 g n l p B 3 A J 8 a o m r P N W / C 4 / O b i A 2 t Q t 4 9 f g N 8 B g u S X V m 7 p 1 7 k E V B f c t B 5 1 w a z F i c + 3 s / V Z 9 S L 2 s x X g x d R s a f x a b v L p H q Z K T v Y w 0 + K P D x Y a O q 6 c I c h W w N r A h F 4 d O L q E b M h h Z l A 3 O 7 4 / n n j x d 4 A O 6 m B e a F 4 P 3 H B 1 O f n r z 8 5 t P T y U 8 x a O R 1 w O P u u v j j + i H 5 4 P k p A e j H 8 w / s H 4 / 6 / x 3 w F Q S w E C L Q A U A A I A C A A N a Y 1 a 2 o + n C 6 U A A A D 2 A A A A E g A A A A A A A A A A A A A A A A A A A A A A Q 2 9 u Z m l n L 1 B h Y 2 t h Z 2 U u e G 1 s U E s B A i 0 A F A A C A A g A D W m N W g / K 6 a u k A A A A 6 Q A A A B M A A A A A A A A A A A A A A A A A 8 Q A A A F t D b 2 5 0 Z W 5 0 X 1 R 5 c G V z X S 5 4 b W x Q S w E C L Q A U A A I A C A A N a Y 1 a p c y g y 9 A B A A D 8 B w A A E w A A A A A A A A A A A A A A A A D i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K g A A A A A A A C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5 Y j M y Z D N l L T I w M D M t N D Q 4 O C 1 h N j V k L W Z h Z G V m M W Z k Y m F k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1 Q w N z o x N z o x N C 4 3 N D g 4 M T g 4 W i I g L z 4 8 R W 5 0 c n k g V H l w Z T 0 i R m l s b E N v b H V t b l R 5 c G V z I i B W Y W x 1 Z T 0 i c 0 J n T U d C Z 1 l H Q m d Z S k F 3 W U d C Z 1 l E Q X d N R E J n W U R C Z 0 1 H Q X c 9 P S I g L z 4 8 R W 5 0 c n k g V H l w Z T 0 i R m l s b E N v b H V t b k 5 h b W V z I i B W Y W x 1 Z T 0 i c 1 s m c X V v d D t Q b G F 5 Z X J f S U Q m c X V v d D s s J n F 1 b 3 Q 7 U 2 V 0 I E 5 v L i Z x d W 9 0 O y w m c X V v d D s y M D I z I F N l d C Z x d W 9 0 O y w m c X V v d D t G a X J z d C B O Y W 1 l J n F 1 b 3 Q 7 L C Z x d W 9 0 O 1 N 1 c m 5 h b W U m c X V v d D s s J n F 1 b 3 Q 7 Q 2 F 0 Z W d v c n k m c X V v d D s s J n F 1 b 3 Q 7 Q 2 9 1 b n R y e S Z x d W 9 0 O y w m c X V v d D t B c 3 N v Y 2 l h d G l v b i Z x d W 9 0 O y w m c X V v d D t E T 0 I m c X V v d D s s J n F 1 b 3 Q 7 Q W d l J n F 1 b 3 Q 7 L C Z x d W 9 0 O 0 F n Z S B H c m 9 1 c C Z x d W 9 0 O y w m c X V v d D t T c G V j a W F s a X N t J n F 1 b 3 Q 7 L C Z x d W 9 0 O 0 J h d H R p b m d f U 3 R 5 b G U m c X V v d D s s J n F 1 b 3 Q 7 Q m 9 3 b G l u Z 1 9 T d H l s Z S Z x d W 9 0 O y w m c X V v d D t U Z X N 0 I G N h c H M m c X V v d D s s J n F 1 b 3 Q 7 T 0 R J I G N h c H M m c X V v d D s s J n F 1 b 3 Q 7 V D I w I G N h c H M m c X V v d D s s J n F 1 b 3 Q 7 S V B M J n F 1 b 3 Q 7 L C Z x d W 9 0 O 1 B y Z X Z p b 3 V z I E l Q T F R l Y W 0 o c y k m c X V v d D s s J n F 1 b 3 Q 7 M j A y M i B U Z W F t J n F 1 b 3 Q 7 L C Z x d W 9 0 O z I w M j I g S V B M J n F 1 b 3 Q 7 L C Z x d W 9 0 O 0 M v V S 9 B J n F 1 b 3 Q 7 L C Z x d W 9 0 O 1 J l c 2 V y d m V f U H J p Y 2 U m c X V v d D s s J n F 1 b 3 Q 7 V E V B T S Z x d W 9 0 O y w m c X V v d D t B d W N 0 a W 9 u X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n M v Q 2 h h b m d l Z C B U e X B l L n t Q b G F 5 Z X J f S U Q s M H 0 m c X V v d D s s J n F 1 b 3 Q 7 U 2 V j d G l v b j E v U G x h e W V y c y 9 D a G F u Z 2 V k I F R 5 c G U u e 1 N l d C B O b y 4 s M X 0 m c X V v d D s s J n F 1 b 3 Q 7 U 2 V j d G l v b j E v U G x h e W V y c y 9 D a G F u Z 2 V k I F R 5 c G U u e z I w M j M g U 2 V 0 L D J 9 J n F 1 b 3 Q 7 L C Z x d W 9 0 O 1 N l Y 3 R p b 2 4 x L 1 B s Y X l l c n M v Q 2 h h b m d l Z C B U e X B l L n t G a X J z d C B O Y W 1 l L D N 9 J n F 1 b 3 Q 7 L C Z x d W 9 0 O 1 N l Y 3 R p b 2 4 x L 1 B s Y X l l c n M v Q 2 h h b m d l Z C B U e X B l L n t T d X J u Y W 1 l L D R 9 J n F 1 b 3 Q 7 L C Z x d W 9 0 O 1 N l Y 3 R p b 2 4 x L 1 B s Y X l l c n M v Q 2 h h b m d l Z C B U e X B l L n t D Y X R l Z 2 9 y e S w 1 f S Z x d W 9 0 O y w m c X V v d D t T Z W N 0 a W 9 u M S 9 Q b G F 5 Z X J z L 0 N o Y W 5 n Z W Q g V H l w Z S 5 7 Q 2 9 1 b n R y e S w 2 f S Z x d W 9 0 O y w m c X V v d D t T Z W N 0 a W 9 u M S 9 Q b G F 5 Z X J z L 0 N o Y W 5 n Z W Q g V H l w Z S 5 7 Q X N z b 2 N p Y X R p b 2 4 s N 3 0 m c X V v d D s s J n F 1 b 3 Q 7 U 2 V j d G l v b j E v U G x h e W V y c y 9 D a G F u Z 2 V k I F R 5 c G U u e 0 R P Q i w 4 f S Z x d W 9 0 O y w m c X V v d D t T Z W N 0 a W 9 u M S 9 Q b G F 5 Z X J z L 0 N o Y W 5 n Z W Q g V H l w Z S 5 7 Q W d l L D l 9 J n F 1 b 3 Q 7 L C Z x d W 9 0 O 1 N l Y 3 R p b 2 4 x L 1 B s Y X l l c n M v Q 2 h h b m d l Z C B U e X B l L n t B Z 2 U g R 3 J v d X A s M T B 9 J n F 1 b 3 Q 7 L C Z x d W 9 0 O 1 N l Y 3 R p b 2 4 x L 1 B s Y X l l c n M v Q 2 h h b m d l Z C B U e X B l L n t T c G V j a W F s a X N t L D E x f S Z x d W 9 0 O y w m c X V v d D t T Z W N 0 a W 9 u M S 9 Q b G F 5 Z X J z L 0 N o Y W 5 n Z W Q g V H l w Z S 5 7 Q m F 0 d G l u Z 1 9 T d H l s Z S w x M n 0 m c X V v d D s s J n F 1 b 3 Q 7 U 2 V j d G l v b j E v U G x h e W V y c y 9 D a G F u Z 2 V k I F R 5 c G U u e 0 J v d 2 x p b m d f U 3 R 5 b G U s M T N 9 J n F 1 b 3 Q 7 L C Z x d W 9 0 O 1 N l Y 3 R p b 2 4 x L 1 B s Y X l l c n M v Q 2 h h b m d l Z C B U e X B l L n t U Z X N 0 I G N h c H M s M T R 9 J n F 1 b 3 Q 7 L C Z x d W 9 0 O 1 N l Y 3 R p b 2 4 x L 1 B s Y X l l c n M v Q 2 h h b m d l Z C B U e X B l L n t P R E k g Y 2 F w c y w x N X 0 m c X V v d D s s J n F 1 b 3 Q 7 U 2 V j d G l v b j E v U G x h e W V y c y 9 D a G F u Z 2 V k I F R 5 c G U u e 1 Q y M C B j Y X B z L D E 2 f S Z x d W 9 0 O y w m c X V v d D t T Z W N 0 a W 9 u M S 9 Q b G F 5 Z X J z L 0 N o Y W 5 n Z W Q g V H l w Z S 5 7 S V B M L D E 3 f S Z x d W 9 0 O y w m c X V v d D t T Z W N 0 a W 9 u M S 9 Q b G F 5 Z X J z L 0 N o Y W 5 n Z W Q g V H l w Z S 5 7 U H J l d m l v d X M g S V B M V G V h b S h z K S w x O H 0 m c X V v d D s s J n F 1 b 3 Q 7 U 2 V j d G l v b j E v U G x h e W V y c y 9 D a G F u Z 2 V k I F R 5 c G U u e z I w M j I g V G V h b S w x O X 0 m c X V v d D s s J n F 1 b 3 Q 7 U 2 V j d G l v b j E v U G x h e W V y c y 9 D a G F u Z 2 V k I F R 5 c G U u e z I w M j I g S V B M L D I w f S Z x d W 9 0 O y w m c X V v d D t T Z W N 0 a W 9 u M S 9 Q b G F 5 Z X J z L 0 N o Y W 5 n Z W Q g V H l w Z S 5 7 Q y 9 V L 0 E s M j F 9 J n F 1 b 3 Q 7 L C Z x d W 9 0 O 1 N l Y 3 R p b 2 4 x L 1 B s Y X l l c n M v Q 2 h h b m d l Z C B U e X B l L n t S Z X N l c n Z l X 1 B y a W N l L D I y f S Z x d W 9 0 O y w m c X V v d D t T Z W N 0 a W 9 u M S 9 Q b G F 5 Z X J z L 0 N o Y W 5 n Z W Q g V H l w Z S 5 7 V E V B T S w y M 3 0 m c X V v d D s s J n F 1 b 3 Q 7 U 2 V j d G l v b j E v U G x h e W V y c y 9 D a G F u Z 2 V k I F R 5 c G U u e 0 F 1 Y 3 R p b 2 5 f U H J p Y 2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b G F 5 Z X J z L 0 N o Y W 5 n Z W Q g V H l w Z S 5 7 U G x h e W V y X 0 l E L D B 9 J n F 1 b 3 Q 7 L C Z x d W 9 0 O 1 N l Y 3 R p b 2 4 x L 1 B s Y X l l c n M v Q 2 h h b m d l Z C B U e X B l L n t T Z X Q g T m 8 u L D F 9 J n F 1 b 3 Q 7 L C Z x d W 9 0 O 1 N l Y 3 R p b 2 4 x L 1 B s Y X l l c n M v Q 2 h h b m d l Z C B U e X B l L n s y M D I z I F N l d C w y f S Z x d W 9 0 O y w m c X V v d D t T Z W N 0 a W 9 u M S 9 Q b G F 5 Z X J z L 0 N o Y W 5 n Z W Q g V H l w Z S 5 7 R m l y c 3 Q g T m F t Z S w z f S Z x d W 9 0 O y w m c X V v d D t T Z W N 0 a W 9 u M S 9 Q b G F 5 Z X J z L 0 N o Y W 5 n Z W Q g V H l w Z S 5 7 U 3 V y b m F t Z S w 0 f S Z x d W 9 0 O y w m c X V v d D t T Z W N 0 a W 9 u M S 9 Q b G F 5 Z X J z L 0 N o Y W 5 n Z W Q g V H l w Z S 5 7 Q 2 F 0 Z W d v c n k s N X 0 m c X V v d D s s J n F 1 b 3 Q 7 U 2 V j d G l v b j E v U G x h e W V y c y 9 D a G F u Z 2 V k I F R 5 c G U u e 0 N v d W 5 0 c n k s N n 0 m c X V v d D s s J n F 1 b 3 Q 7 U 2 V j d G l v b j E v U G x h e W V y c y 9 D a G F u Z 2 V k I F R 5 c G U u e 0 F z c 2 9 j a W F 0 a W 9 u L D d 9 J n F 1 b 3 Q 7 L C Z x d W 9 0 O 1 N l Y 3 R p b 2 4 x L 1 B s Y X l l c n M v Q 2 h h b m d l Z C B U e X B l L n t E T 0 I s O H 0 m c X V v d D s s J n F 1 b 3 Q 7 U 2 V j d G l v b j E v U G x h e W V y c y 9 D a G F u Z 2 V k I F R 5 c G U u e 0 F n Z S w 5 f S Z x d W 9 0 O y w m c X V v d D t T Z W N 0 a W 9 u M S 9 Q b G F 5 Z X J z L 0 N o Y W 5 n Z W Q g V H l w Z S 5 7 Q W d l I E d y b 3 V w L D E w f S Z x d W 9 0 O y w m c X V v d D t T Z W N 0 a W 9 u M S 9 Q b G F 5 Z X J z L 0 N o Y W 5 n Z W Q g V H l w Z S 5 7 U 3 B l Y 2 l h b G l z b S w x M X 0 m c X V v d D s s J n F 1 b 3 Q 7 U 2 V j d G l v b j E v U G x h e W V y c y 9 D a G F u Z 2 V k I F R 5 c G U u e 0 J h d H R p b m d f U 3 R 5 b G U s M T J 9 J n F 1 b 3 Q 7 L C Z x d W 9 0 O 1 N l Y 3 R p b 2 4 x L 1 B s Y X l l c n M v Q 2 h h b m d l Z C B U e X B l L n t C b 3 d s a W 5 n X 1 N 0 e W x l L D E z f S Z x d W 9 0 O y w m c X V v d D t T Z W N 0 a W 9 u M S 9 Q b G F 5 Z X J z L 0 N o Y W 5 n Z W Q g V H l w Z S 5 7 V G V z d C B j Y X B z L D E 0 f S Z x d W 9 0 O y w m c X V v d D t T Z W N 0 a W 9 u M S 9 Q b G F 5 Z X J z L 0 N o Y W 5 n Z W Q g V H l w Z S 5 7 T 0 R J I G N h c H M s M T V 9 J n F 1 b 3 Q 7 L C Z x d W 9 0 O 1 N l Y 3 R p b 2 4 x L 1 B s Y X l l c n M v Q 2 h h b m d l Z C B U e X B l L n t U M j A g Y 2 F w c y w x N n 0 m c X V v d D s s J n F 1 b 3 Q 7 U 2 V j d G l v b j E v U G x h e W V y c y 9 D a G F u Z 2 V k I F R 5 c G U u e 0 l Q T C w x N 3 0 m c X V v d D s s J n F 1 b 3 Q 7 U 2 V j d G l v b j E v U G x h e W V y c y 9 D a G F u Z 2 V k I F R 5 c G U u e 1 B y Z X Z p b 3 V z I E l Q T F R l Y W 0 o c y k s M T h 9 J n F 1 b 3 Q 7 L C Z x d W 9 0 O 1 N l Y 3 R p b 2 4 x L 1 B s Y X l l c n M v Q 2 h h b m d l Z C B U e X B l L n s y M D I y I F R l Y W 0 s M T l 9 J n F 1 b 3 Q 7 L C Z x d W 9 0 O 1 N l Y 3 R p b 2 4 x L 1 B s Y X l l c n M v Q 2 h h b m d l Z C B U e X B l L n s y M D I y I E l Q T C w y M H 0 m c X V v d D s s J n F 1 b 3 Q 7 U 2 V j d G l v b j E v U G x h e W V y c y 9 D a G F u Z 2 V k I F R 5 c G U u e 0 M v V S 9 B L D I x f S Z x d W 9 0 O y w m c X V v d D t T Z W N 0 a W 9 u M S 9 Q b G F 5 Z X J z L 0 N o Y W 5 n Z W Q g V H l w Z S 5 7 U m V z Z X J 2 Z V 9 Q c m l j Z S w y M n 0 m c X V v d D s s J n F 1 b 3 Q 7 U 2 V j d G l v b j E v U G x h e W V y c y 9 D a G F u Z 2 V k I F R 5 c G U u e 1 R F Q U 0 s M j N 9 J n F 1 b 3 Q 7 L C Z x d W 9 0 O 1 N l Y 3 R p b 2 4 x L 1 B s Y X l l c n M v Q 2 h h b m d l Z C B U e X B l L n t B d W N 0 a W 9 u X 1 B y a W N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N m N m I 4 M G N k M C 0 4 Z m I 4 L T Q z Z D M t O T U 5 Y i 0 4 Y W V l N W E 5 Y z E 5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Q a X Z v d C B E Y X R h I V B p d m 9 0 V G F i b G U 0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z I C g y K S 9 D a G F u Z 2 V k I F R 5 c G U u e 1 B s Y X l l c l 9 J R C w w f S Z x d W 9 0 O y w m c X V v d D t T Z W N 0 a W 9 u M S 9 Q b G F 5 Z X J z I C g y K S 9 D a G F u Z 2 V k I F R 5 c G U u e 1 N l d C B O b y 4 s M X 0 m c X V v d D s s J n F 1 b 3 Q 7 U 2 V j d G l v b j E v U G x h e W V y c y A o M i k v Q 2 h h b m d l Z C B U e X B l L n s y M D I z I F N l d C w y f S Z x d W 9 0 O y w m c X V v d D t T Z W N 0 a W 9 u M S 9 Q b G F 5 Z X J z I C g y K S 9 D a G F u Z 2 V k I F R 5 c G U u e 0 Z p c n N 0 I E 5 h b W U s M 3 0 m c X V v d D s s J n F 1 b 3 Q 7 U 2 V j d G l v b j E v U G x h e W V y c y A o M i k v Q 2 h h b m d l Z C B U e X B l L n t T d X J u Y W 1 l L D R 9 J n F 1 b 3 Q 7 L C Z x d W 9 0 O 1 N l Y 3 R p b 2 4 x L 1 B s Y X l l c n M g K D I p L 0 N o Y W 5 n Z W Q g V H l w Z S 5 7 Q 2 F 0 Z W d v c n k s N X 0 m c X V v d D s s J n F 1 b 3 Q 7 U 2 V j d G l v b j E v U G x h e W V y c y A o M i k v Q 2 h h b m d l Z C B U e X B l L n t D b 3 V u d H J 5 L D Z 9 J n F 1 b 3 Q 7 L C Z x d W 9 0 O 1 N l Y 3 R p b 2 4 x L 1 B s Y X l l c n M g K D I p L 0 N o Y W 5 n Z W Q g V H l w Z S 5 7 Q X N z b 2 N p Y X R p b 2 4 s N 3 0 m c X V v d D s s J n F 1 b 3 Q 7 U 2 V j d G l v b j E v U G x h e W V y c y A o M i k v Q 2 h h b m d l Z C B U e X B l L n t E T 0 I s O H 0 m c X V v d D s s J n F 1 b 3 Q 7 U 2 V j d G l v b j E v U G x h e W V y c y A o M i k v Q 2 h h b m d l Z C B U e X B l L n t B Z 2 U s O X 0 m c X V v d D s s J n F 1 b 3 Q 7 U 2 V j d G l v b j E v U G x h e W V y c y A o M i k v Q 2 h h b m d l Z C B U e X B l L n t B Z 2 U g R 3 J v d X A s M T B 9 J n F 1 b 3 Q 7 L C Z x d W 9 0 O 1 N l Y 3 R p b 2 4 x L 1 B s Y X l l c n M g K D I p L 0 N o Y W 5 n Z W Q g V H l w Z S 5 7 U 3 B l Y 2 l h b G l z b S w x M X 0 m c X V v d D s s J n F 1 b 3 Q 7 U 2 V j d G l v b j E v U G x h e W V y c y A o M i k v Q 2 h h b m d l Z C B U e X B l L n t C Y X R 0 a W 5 n X 1 N 0 e W x l L D E y f S Z x d W 9 0 O y w m c X V v d D t T Z W N 0 a W 9 u M S 9 Q b G F 5 Z X J z I C g y K S 9 D a G F u Z 2 V k I F R 5 c G U u e 0 J v d 2 x p b m d f U 3 R 5 b G U s M T N 9 J n F 1 b 3 Q 7 L C Z x d W 9 0 O 1 N l Y 3 R p b 2 4 x L 1 B s Y X l l c n M g K D I p L 0 N o Y W 5 n Z W Q g V H l w Z S 5 7 V G V z d C B j Y X B z L D E 0 f S Z x d W 9 0 O y w m c X V v d D t T Z W N 0 a W 9 u M S 9 Q b G F 5 Z X J z I C g y K S 9 D a G F u Z 2 V k I F R 5 c G U u e 0 9 E S S B j Y X B z L D E 1 f S Z x d W 9 0 O y w m c X V v d D t T Z W N 0 a W 9 u M S 9 Q b G F 5 Z X J z I C g y K S 9 D a G F u Z 2 V k I F R 5 c G U u e 1 Q y M C B j Y X B z L D E 2 f S Z x d W 9 0 O y w m c X V v d D t T Z W N 0 a W 9 u M S 9 Q b G F 5 Z X J z I C g y K S 9 D a G F u Z 2 V k I F R 5 c G U u e 0 l Q T C w x N 3 0 m c X V v d D s s J n F 1 b 3 Q 7 U 2 V j d G l v b j E v U G x h e W V y c y A o M i k v Q 2 h h b m d l Z C B U e X B l L n t Q c m V 2 a W 9 1 c y B J U E x U Z W F t K H M p L D E 4 f S Z x d W 9 0 O y w m c X V v d D t T Z W N 0 a W 9 u M S 9 Q b G F 5 Z X J z I C g y K S 9 D a G F u Z 2 V k I F R 5 c G U u e z I w M j I g V G V h b S w x O X 0 m c X V v d D s s J n F 1 b 3 Q 7 U 2 V j d G l v b j E v U G x h e W V y c y A o M i k v Q 2 h h b m d l Z C B U e X B l L n s y M D I y I E l Q T C w y M H 0 m c X V v d D s s J n F 1 b 3 Q 7 U 2 V j d G l v b j E v U G x h e W V y c y A o M i k v Q 2 h h b m d l Z C B U e X B l L n t D L 1 U v Q S w y M X 0 m c X V v d D s s J n F 1 b 3 Q 7 U 2 V j d G l v b j E v U G x h e W V y c y A o M i k v Q 2 h h b m d l Z C B U e X B l L n t S Z X N l c n Z l X 1 B y a W N l L D I y f S Z x d W 9 0 O y w m c X V v d D t T Z W N 0 a W 9 u M S 9 Q b G F 5 Z X J z I C g y K S 9 D a G F u Z 2 V k I F R 5 c G U u e 1 R F Q U 0 s M j N 9 J n F 1 b 3 Q 7 L C Z x d W 9 0 O 1 N l Y 3 R p b 2 4 x L 1 B s Y X l l c n M g K D I p L 0 N o Y W 5 n Z W Q g V H l w Z S 5 7 Q X V j d G l v b l 9 Q c m l j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B s Y X l l c n M g K D I p L 0 N o Y W 5 n Z W Q g V H l w Z S 5 7 U G x h e W V y X 0 l E L D B 9 J n F 1 b 3 Q 7 L C Z x d W 9 0 O 1 N l Y 3 R p b 2 4 x L 1 B s Y X l l c n M g K D I p L 0 N o Y W 5 n Z W Q g V H l w Z S 5 7 U 2 V 0 I E 5 v L i w x f S Z x d W 9 0 O y w m c X V v d D t T Z W N 0 a W 9 u M S 9 Q b G F 5 Z X J z I C g y K S 9 D a G F u Z 2 V k I F R 5 c G U u e z I w M j M g U 2 V 0 L D J 9 J n F 1 b 3 Q 7 L C Z x d W 9 0 O 1 N l Y 3 R p b 2 4 x L 1 B s Y X l l c n M g K D I p L 0 N o Y W 5 n Z W Q g V H l w Z S 5 7 R m l y c 3 Q g T m F t Z S w z f S Z x d W 9 0 O y w m c X V v d D t T Z W N 0 a W 9 u M S 9 Q b G F 5 Z X J z I C g y K S 9 D a G F u Z 2 V k I F R 5 c G U u e 1 N 1 c m 5 h b W U s N H 0 m c X V v d D s s J n F 1 b 3 Q 7 U 2 V j d G l v b j E v U G x h e W V y c y A o M i k v Q 2 h h b m d l Z C B U e X B l L n t D Y X R l Z 2 9 y e S w 1 f S Z x d W 9 0 O y w m c X V v d D t T Z W N 0 a W 9 u M S 9 Q b G F 5 Z X J z I C g y K S 9 D a G F u Z 2 V k I F R 5 c G U u e 0 N v d W 5 0 c n k s N n 0 m c X V v d D s s J n F 1 b 3 Q 7 U 2 V j d G l v b j E v U G x h e W V y c y A o M i k v Q 2 h h b m d l Z C B U e X B l L n t B c 3 N v Y 2 l h d G l v b i w 3 f S Z x d W 9 0 O y w m c X V v d D t T Z W N 0 a W 9 u M S 9 Q b G F 5 Z X J z I C g y K S 9 D a G F u Z 2 V k I F R 5 c G U u e 0 R P Q i w 4 f S Z x d W 9 0 O y w m c X V v d D t T Z W N 0 a W 9 u M S 9 Q b G F 5 Z X J z I C g y K S 9 D a G F u Z 2 V k I F R 5 c G U u e 0 F n Z S w 5 f S Z x d W 9 0 O y w m c X V v d D t T Z W N 0 a W 9 u M S 9 Q b G F 5 Z X J z I C g y K S 9 D a G F u Z 2 V k I F R 5 c G U u e 0 F n Z S B H c m 9 1 c C w x M H 0 m c X V v d D s s J n F 1 b 3 Q 7 U 2 V j d G l v b j E v U G x h e W V y c y A o M i k v Q 2 h h b m d l Z C B U e X B l L n t T c G V j a W F s a X N t L D E x f S Z x d W 9 0 O y w m c X V v d D t T Z W N 0 a W 9 u M S 9 Q b G F 5 Z X J z I C g y K S 9 D a G F u Z 2 V k I F R 5 c G U u e 0 J h d H R p b m d f U 3 R 5 b G U s M T J 9 J n F 1 b 3 Q 7 L C Z x d W 9 0 O 1 N l Y 3 R p b 2 4 x L 1 B s Y X l l c n M g K D I p L 0 N o Y W 5 n Z W Q g V H l w Z S 5 7 Q m 9 3 b G l u Z 1 9 T d H l s Z S w x M 3 0 m c X V v d D s s J n F 1 b 3 Q 7 U 2 V j d G l v b j E v U G x h e W V y c y A o M i k v Q 2 h h b m d l Z C B U e X B l L n t U Z X N 0 I G N h c H M s M T R 9 J n F 1 b 3 Q 7 L C Z x d W 9 0 O 1 N l Y 3 R p b 2 4 x L 1 B s Y X l l c n M g K D I p L 0 N o Y W 5 n Z W Q g V H l w Z S 5 7 T 0 R J I G N h c H M s M T V 9 J n F 1 b 3 Q 7 L C Z x d W 9 0 O 1 N l Y 3 R p b 2 4 x L 1 B s Y X l l c n M g K D I p L 0 N o Y W 5 n Z W Q g V H l w Z S 5 7 V D I w I G N h c H M s M T Z 9 J n F 1 b 3 Q 7 L C Z x d W 9 0 O 1 N l Y 3 R p b 2 4 x L 1 B s Y X l l c n M g K D I p L 0 N o Y W 5 n Z W Q g V H l w Z S 5 7 S V B M L D E 3 f S Z x d W 9 0 O y w m c X V v d D t T Z W N 0 a W 9 u M S 9 Q b G F 5 Z X J z I C g y K S 9 D a G F u Z 2 V k I F R 5 c G U u e 1 B y Z X Z p b 3 V z I E l Q T F R l Y W 0 o c y k s M T h 9 J n F 1 b 3 Q 7 L C Z x d W 9 0 O 1 N l Y 3 R p b 2 4 x L 1 B s Y X l l c n M g K D I p L 0 N o Y W 5 n Z W Q g V H l w Z S 5 7 M j A y M i B U Z W F t L D E 5 f S Z x d W 9 0 O y w m c X V v d D t T Z W N 0 a W 9 u M S 9 Q b G F 5 Z X J z I C g y K S 9 D a G F u Z 2 V k I F R 5 c G U u e z I w M j I g S V B M L D I w f S Z x d W 9 0 O y w m c X V v d D t T Z W N 0 a W 9 u M S 9 Q b G F 5 Z X J z I C g y K S 9 D a G F u Z 2 V k I F R 5 c G U u e 0 M v V S 9 B L D I x f S Z x d W 9 0 O y w m c X V v d D t T Z W N 0 a W 9 u M S 9 Q b G F 5 Z X J z I C g y K S 9 D a G F u Z 2 V k I F R 5 c G U u e 1 J l c 2 V y d m V f U H J p Y 2 U s M j J 9 J n F 1 b 3 Q 7 L C Z x d W 9 0 O 1 N l Y 3 R p b 2 4 x L 1 B s Y X l l c n M g K D I p L 0 N o Y W 5 n Z W Q g V H l w Z S 5 7 V E V B T S w y M 3 0 m c X V v d D s s J n F 1 b 3 Q 7 U 2 V j d G l v b j E v U G x h e W V y c y A o M i k v Q 2 h h b m d l Z C B U e X B l L n t B d W N 0 a W 9 u X 1 B y a W N l L D I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x h e W V y X 0 l E J n F 1 b 3 Q 7 L C Z x d W 9 0 O 1 N l d C B O b y 4 m c X V v d D s s J n F 1 b 3 Q 7 M j A y M y B T Z X Q m c X V v d D s s J n F 1 b 3 Q 7 R m l y c 3 Q g T m F t Z S Z x d W 9 0 O y w m c X V v d D t T d X J u Y W 1 l J n F 1 b 3 Q 7 L C Z x d W 9 0 O 0 N h d G V n b 3 J 5 J n F 1 b 3 Q 7 L C Z x d W 9 0 O 0 N v d W 5 0 c n k m c X V v d D s s J n F 1 b 3 Q 7 Q X N z b 2 N p Y X R p b 2 4 m c X V v d D s s J n F 1 b 3 Q 7 R E 9 C J n F 1 b 3 Q 7 L C Z x d W 9 0 O 0 F n Z S Z x d W 9 0 O y w m c X V v d D t B Z 2 U g R 3 J v d X A m c X V v d D s s J n F 1 b 3 Q 7 U 3 B l Y 2 l h b G l z b S Z x d W 9 0 O y w m c X V v d D t C Y X R 0 a W 5 n X 1 N 0 e W x l J n F 1 b 3 Q 7 L C Z x d W 9 0 O 0 J v d 2 x p b m d f U 3 R 5 b G U m c X V v d D s s J n F 1 b 3 Q 7 V G V z d C B j Y X B z J n F 1 b 3 Q 7 L C Z x d W 9 0 O 0 9 E S S B j Y X B z J n F 1 b 3 Q 7 L C Z x d W 9 0 O 1 Q y M C B j Y X B z J n F 1 b 3 Q 7 L C Z x d W 9 0 O 0 l Q T C Z x d W 9 0 O y w m c X V v d D t Q c m V 2 a W 9 1 c y B J U E x U Z W F t K H M p J n F 1 b 3 Q 7 L C Z x d W 9 0 O z I w M j I g V G V h b S Z x d W 9 0 O y w m c X V v d D s y M D I y I E l Q T C Z x d W 9 0 O y w m c X V v d D t D L 1 U v Q S Z x d W 9 0 O y w m c X V v d D t S Z X N l c n Z l X 1 B y a W N l J n F 1 b 3 Q 7 L C Z x d W 9 0 O 1 R F Q U 0 m c X V v d D s s J n F 1 b 3 Q 7 Q X V j d G l v b l 9 Q c m l j Z S Z x d W 9 0 O 1 0 i I C 8 + P E V u d H J 5 I F R 5 c G U 9 I k Z p b G x D b 2 x 1 b W 5 U e X B l c y I g V m F s d W U 9 I n N C Z 0 1 H Q m d Z R 0 J n W U p B d 1 l H Q m d Z R E F 3 T U R C Z 1 l E Q m d N R 0 F 3 P T 0 i I C 8 + P E V u d H J 5 I F R 5 c G U 9 I k Z p b G x M Y X N 0 V X B k Y X R l Z C I g V m F s d W U 9 I m Q y M D I 1 L T A 0 L T E z V D A 3 O j I 0 O j M 3 L j c 4 M j A w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D I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P l H h 1 J s g k O 6 w B k c 3 p U z F w A A A A A C A A A A A A A Q Z g A A A A E A A C A A A A C i 7 8 r e U 5 c k E e / h p F W H s d A T w 9 l r 2 Y e Y X D q E W R 0 9 I d M f 5 A A A A A A O g A A A A A I A A C A A A A C D J 9 e F W D N m W q o B Y P q t t 3 X I W s E h n u 8 D v I b d w 0 / z d r M A a 1 A A A A D + D e D x z 3 Y 3 T L c + b m U 9 S X i Y l E H h + t F i 2 z m c N o d M Z u F g 5 A r t r E b 6 V B G l q V 3 W p m j H w c n t R c 3 u s o o 2 k M B 7 X g u z V g n m f t W s h I e 8 s V O F H Z Z I a t l L F 0 A A A A D W x h + H o h C y b h 8 q R N F U 8 q w U X X c O K 8 J n N v C 8 B X + C d T 3 e s c N t n 9 q s j D 6 r a m e M o f 7 e 2 o M J R N k 7 G p Q o 3 C O c A l G v B C u T < / D a t a M a s h u p > 
</file>

<file path=customXml/itemProps1.xml><?xml version="1.0" encoding="utf-8"?>
<ds:datastoreItem xmlns:ds="http://schemas.openxmlformats.org/officeDocument/2006/customXml" ds:itemID="{0FE91089-27F2-4251-87DA-4EBA1D9BA4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Pivot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Das</dc:creator>
  <cp:lastModifiedBy>Devraj Das</cp:lastModifiedBy>
  <dcterms:created xsi:type="dcterms:W3CDTF">2025-04-13T07:15:47Z</dcterms:created>
  <dcterms:modified xsi:type="dcterms:W3CDTF">2025-04-13T08:05:19Z</dcterms:modified>
</cp:coreProperties>
</file>