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Cases 01-30" sheetId="1" state="visible" r:id="rId1"/>
    <sheet name="TestCases 31-60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0006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34" customWidth="1" style="9" min="2" max="2"/>
    <col width="40" customWidth="1" style="9" min="3" max="3"/>
    <col width="46" customWidth="1" style="9" min="4" max="4"/>
    <col width="40" customWidth="1" style="9" min="5" max="5"/>
    <col width="58" customWidth="1" style="9" min="6" max="6"/>
    <col width="9" customWidth="1" style="9" min="7" max="7"/>
    <col width="70" customWidth="1" style="9" min="8" max="8"/>
  </cols>
  <sheetData>
    <row r="1" ht="15" customHeight="1" s="10">
      <c r="A1" s="11" t="inlineStr">
        <is>
          <t>ProgramOwnerController - test cases TC-01-30 (results from nondefect.trx and defect.trx, run 2026-10-13)</t>
        </is>
      </c>
    </row>
    <row r="2" ht="15" customHeight="1" s="10">
      <c r="A2" s="12" t="inlineStr">
        <is>
          <t>Total</t>
        </is>
      </c>
      <c r="B2" s="13">
        <f>COUNTA(A5:A34)</f>
        <v/>
      </c>
      <c r="C2" s="12" t="inlineStr">
        <is>
          <t>Pass</t>
        </is>
      </c>
      <c r="D2" s="13">
        <f>COUNTIF(G5:G34,"Pass")</f>
        <v/>
      </c>
      <c r="E2" s="12" t="inlineStr">
        <is>
          <t>Fail</t>
        </is>
      </c>
      <c r="F2" s="13">
        <f>COUNTIF(G5:G34,"Fail")</f>
        <v/>
      </c>
    </row>
    <row r="4" ht="15" customHeight="1" s="10">
      <c r="A4" s="14" t="inlineStr">
        <is>
          <t>TC ID</t>
        </is>
      </c>
      <c r="B4" s="14" t="inlineStr">
        <is>
          <t>Action/Feature</t>
        </is>
      </c>
      <c r="C4" s="14" t="inlineStr">
        <is>
          <t>Test Data</t>
        </is>
      </c>
      <c r="D4" s="14" t="inlineStr">
        <is>
          <t>Steps</t>
        </is>
      </c>
      <c r="E4" s="14" t="inlineStr">
        <is>
          <t>Expected Result</t>
        </is>
      </c>
      <c r="F4" s="14" t="inlineStr">
        <is>
          <t>Actual Result</t>
        </is>
      </c>
      <c r="G4" s="14" t="inlineStr">
        <is>
          <t>Status</t>
        </is>
      </c>
      <c r="H4" s="14" t="inlineStr">
        <is>
          <t>xUnit Method</t>
        </is>
      </c>
    </row>
    <row r="5" ht="45" customHeight="1" s="10">
      <c r="A5" s="15" t="inlineStr">
        <is>
          <t>TC-01</t>
        </is>
      </c>
      <c r="B5" s="16" t="inlineStr">
        <is>
          <t>Create program: duration (BVA)</t>
        </is>
      </c>
      <c r="C5" s="16" t="inlineStr">
        <is>
          <t>Start = now+1h, End = Start + 299 s</t>
        </is>
      </c>
      <c r="D5" s="16" t="inlineStr">
        <is>
          <t>1. Build VotingProgram  2. Call ValidateAndCreateProgramAsync(model)</t>
        </is>
      </c>
      <c r="E5" s="16" t="inlineStr">
        <is>
          <t>Rejected (success=false): end must be at least 5 minutes after start</t>
        </is>
      </c>
      <c r="F5" s="16" t="inlineStr">
        <is>
          <t>Rejected as expected. xUnit: Passed (4 ms).</t>
        </is>
      </c>
      <c r="G5" s="17" t="inlineStr">
        <is>
          <t>Pass</t>
        </is>
      </c>
      <c r="H5" s="16" t="inlineStr">
        <is>
          <t>ProgramOwnerBoundaryTests.ProgramDuration_AtBoundary_IsEnforced(seconds: 299, accepted: False)</t>
        </is>
      </c>
    </row>
    <row r="6" ht="45" customHeight="1" s="10">
      <c r="A6" s="15" t="inlineStr">
        <is>
          <t>TC-02</t>
        </is>
      </c>
      <c r="B6" s="16" t="inlineStr">
        <is>
          <t>Create program: duration (BVA)</t>
        </is>
      </c>
      <c r="C6" s="16" t="inlineStr">
        <is>
          <t>Start = now+1h, End = Start + 300 s</t>
        </is>
      </c>
      <c r="D6" s="16" t="inlineStr">
        <is>
          <t>1. Build VotingProgram  2. Call ValidateAndCreateProgramAsync(model)</t>
        </is>
      </c>
      <c r="E6" s="16" t="inlineStr">
        <is>
          <t>Accepted (success=true)</t>
        </is>
      </c>
      <c r="F6" s="16" t="inlineStr">
        <is>
          <t>Accepted as expected. xUnit: Passed (18 ms).</t>
        </is>
      </c>
      <c r="G6" s="17" t="inlineStr">
        <is>
          <t>Pass</t>
        </is>
      </c>
      <c r="H6" s="16" t="inlineStr">
        <is>
          <t>ProgramOwnerBoundaryTests.ProgramDuration_AtBoundary_IsEnforced(seconds: 300, accepted: True)</t>
        </is>
      </c>
    </row>
    <row r="7" ht="45" customHeight="1" s="10">
      <c r="A7" s="15" t="inlineStr">
        <is>
          <t>TC-03</t>
        </is>
      </c>
      <c r="B7" s="16" t="inlineStr">
        <is>
          <t>Create program: duration (BVA)</t>
        </is>
      </c>
      <c r="C7" s="16" t="inlineStr">
        <is>
          <t>Start = now+1h, End = Start + 301 s</t>
        </is>
      </c>
      <c r="D7" s="16" t="inlineStr">
        <is>
          <t>1. Build VotingProgram  2. Call ValidateAndCreateProgramAsync(model)</t>
        </is>
      </c>
      <c r="E7" s="16" t="inlineStr">
        <is>
          <t>Accepted (success=true)</t>
        </is>
      </c>
      <c r="F7" s="16" t="inlineStr">
        <is>
          <t>Accepted as expected. xUnit: Passed (1 ms).</t>
        </is>
      </c>
      <c r="G7" s="17" t="inlineStr">
        <is>
          <t>Pass</t>
        </is>
      </c>
      <c r="H7" s="16" t="inlineStr">
        <is>
          <t>ProgramOwnerBoundaryTests.ProgramDuration_AtBoundary_IsEnforced(seconds: 301, accepted: True)</t>
        </is>
      </c>
    </row>
    <row r="8" ht="45" customHeight="1" s="10">
      <c r="A8" s="15" t="inlineStr">
        <is>
          <t>TC-04</t>
        </is>
      </c>
      <c r="B8" s="16" t="inlineStr">
        <is>
          <t>Create program: program name length (BVA)</t>
        </is>
      </c>
      <c r="C8" s="16" t="inlineStr">
        <is>
          <t>ProgramName = 'a' x 2</t>
        </is>
      </c>
      <c r="D8" s="16" t="inlineStr">
        <is>
          <t>1. Build VotingProgram  2. Run DataAnnotations validation on ProgramName</t>
        </is>
      </c>
      <c r="E8" s="16" t="inlineStr">
        <is>
          <t>Validation error on ProgramName (allowed 3..200)</t>
        </is>
      </c>
      <c r="F8" s="16" t="inlineStr">
        <is>
          <t>Validation outcome as expected. xUnit: Passed (&lt;1 ms).</t>
        </is>
      </c>
      <c r="G8" s="17" t="inlineStr">
        <is>
          <t>Pass</t>
        </is>
      </c>
      <c r="H8" s="16" t="inlineStr">
        <is>
          <t>ProgramOwnerBoundaryTests.ProgramName_LengthBoundary_MatchesModelRule(length: 2, valid: False)</t>
        </is>
      </c>
    </row>
    <row r="9" ht="45" customHeight="1" s="10">
      <c r="A9" s="15" t="inlineStr">
        <is>
          <t>TC-05</t>
        </is>
      </c>
      <c r="B9" s="16" t="inlineStr">
        <is>
          <t>Create program: program name length (BVA)</t>
        </is>
      </c>
      <c r="C9" s="16" t="inlineStr">
        <is>
          <t>ProgramName = 'a' x 3</t>
        </is>
      </c>
      <c r="D9" s="16" t="inlineStr">
        <is>
          <t>1. Build VotingProgram  2. Run DataAnnotations validation on ProgramName</t>
        </is>
      </c>
      <c r="E9" s="16" t="inlineStr">
        <is>
          <t>Valid (no ProgramName error)</t>
        </is>
      </c>
      <c r="F9" s="16" t="inlineStr">
        <is>
          <t>Validation outcome as expected. xUnit: Passed (&lt;1 ms).</t>
        </is>
      </c>
      <c r="G9" s="17" t="inlineStr">
        <is>
          <t>Pass</t>
        </is>
      </c>
      <c r="H9" s="16" t="inlineStr">
        <is>
          <t>ProgramOwnerBoundaryTests.ProgramName_LengthBoundary_MatchesModelRule(length: 3, valid: True)</t>
        </is>
      </c>
    </row>
    <row r="10" ht="45" customHeight="1" s="10">
      <c r="A10" s="15" t="inlineStr">
        <is>
          <t>TC-06</t>
        </is>
      </c>
      <c r="B10" s="16" t="inlineStr">
        <is>
          <t>Create program: program name length (BVA)</t>
        </is>
      </c>
      <c r="C10" s="16" t="inlineStr">
        <is>
          <t>ProgramName = 'a' x 200</t>
        </is>
      </c>
      <c r="D10" s="16" t="inlineStr">
        <is>
          <t>1. Build VotingProgram  2. Run DataAnnotations validation on ProgramName</t>
        </is>
      </c>
      <c r="E10" s="16" t="inlineStr">
        <is>
          <t>Valid (no ProgramName error)</t>
        </is>
      </c>
      <c r="F10" s="16" t="inlineStr">
        <is>
          <t>Validation outcome as expected. xUnit: Passed (&lt;1 ms).</t>
        </is>
      </c>
      <c r="G10" s="17" t="inlineStr">
        <is>
          <t>Pass</t>
        </is>
      </c>
      <c r="H10" s="16" t="inlineStr">
        <is>
          <t>ProgramOwnerBoundaryTests.ProgramName_LengthBoundary_MatchesModelRule(length: 200, valid: True)</t>
        </is>
      </c>
    </row>
    <row r="11" ht="45" customHeight="1" s="10">
      <c r="A11" s="15" t="inlineStr">
        <is>
          <t>TC-07</t>
        </is>
      </c>
      <c r="B11" s="16" t="inlineStr">
        <is>
          <t>Create program: program name length (BVA)</t>
        </is>
      </c>
      <c r="C11" s="16" t="inlineStr">
        <is>
          <t>ProgramName = 'a' x 201</t>
        </is>
      </c>
      <c r="D11" s="16" t="inlineStr">
        <is>
          <t>1. Build VotingProgram  2. Run DataAnnotations validation on ProgramName</t>
        </is>
      </c>
      <c r="E11" s="16" t="inlineStr">
        <is>
          <t>Validation error on ProgramName (allowed 3..200)</t>
        </is>
      </c>
      <c r="F11" s="16" t="inlineStr">
        <is>
          <t>Validation outcome as expected. xUnit: Passed (&lt;1 ms).</t>
        </is>
      </c>
      <c r="G11" s="17" t="inlineStr">
        <is>
          <t>Pass</t>
        </is>
      </c>
      <c r="H11" s="16" t="inlineStr">
        <is>
          <t>ProgramOwnerBoundaryTests.ProgramName_LengthBoundary_MatchesModelRule(length: 201, valid: False)</t>
        </is>
      </c>
    </row>
    <row r="12" ht="45" customHeight="1" s="10">
      <c r="A12" s="15" t="inlineStr">
        <is>
          <t>TC-08</t>
        </is>
      </c>
      <c r="B12" s="16" t="inlineStr">
        <is>
          <t>Create program: description length (BVA)</t>
        </is>
      </c>
      <c r="C12" s="16" t="inlineStr">
        <is>
          <t>Description = 'd' x 2000 and 'd' x 2001</t>
        </is>
      </c>
      <c r="D12" s="16" t="inlineStr">
        <is>
          <t>1. Build VotingProgram with a valid name  2. Run DataAnnotations validation on Description</t>
        </is>
      </c>
      <c r="E12" s="16" t="inlineStr">
        <is>
          <t>2000 chars valid; 2001 chars gives a Description error (max 2000)</t>
        </is>
      </c>
      <c r="F12" s="16" t="inlineStr">
        <is>
          <t>2000 accepted, 2001 rejected. xUnit: Passed (19 ms).</t>
        </is>
      </c>
      <c r="G12" s="17" t="inlineStr">
        <is>
          <t>Pass</t>
        </is>
      </c>
      <c r="H12" s="16" t="inlineStr">
        <is>
          <t>ProgramOwnerBoundaryTests.ProgramDescription_LengthBoundary_MatchesModelRule(length: 2000, valid: True)
ProgramOwnerBoundaryTests.ProgramDescription_LengthBoundary_MatchesModelRule(length: 2001, valid: False)</t>
        </is>
      </c>
    </row>
    <row r="13" ht="45" customHeight="1" s="10">
      <c r="A13" s="15" t="inlineStr">
        <is>
          <t>TC-09</t>
        </is>
      </c>
      <c r="B13" s="16" t="inlineStr">
        <is>
          <t>AddCandidate: name length (BVA)</t>
        </is>
      </c>
      <c r="C13" s="16" t="inlineStr">
        <is>
          <t>Upcoming program of owner-1; name = 'A' (1 char), code = 'C1'</t>
        </is>
      </c>
      <c r="D13" s="16" t="inlineStr">
        <is>
          <t>1. Seed program  2. Call AddCandidate(1, "A", "C1", null, null)</t>
        </is>
      </c>
      <c r="E13" s="16" t="inlineStr">
        <is>
          <t>Rejected: TempData["Error"] set, no candidate saved</t>
        </is>
      </c>
      <c r="F13" s="16" t="inlineStr">
        <is>
          <t>Rejected as expected (defect D07 fixed; regression test). xUnit: Passed (2 ms).</t>
        </is>
      </c>
      <c r="G13" s="17" t="inlineStr">
        <is>
          <t>Pass</t>
        </is>
      </c>
      <c r="H13" s="16" t="inlineStr">
        <is>
          <t>ProgramOwnerDefectTests.D07_AddCandidate_SingleCharacterName_IsRejected</t>
        </is>
      </c>
    </row>
    <row r="14" ht="45" customHeight="1" s="10">
      <c r="A14" s="15" t="inlineStr">
        <is>
          <t>TC-10</t>
        </is>
      </c>
      <c r="B14" s="16" t="inlineStr">
        <is>
          <t>AddCandidate: name/code lower bounds (BVA)</t>
        </is>
      </c>
      <c r="C14" s="16" t="inlineStr">
        <is>
          <t>Name = 2 chars, code = 1 char</t>
        </is>
      </c>
      <c r="D14" s="16" t="inlineStr">
        <is>
          <t>1. Seed upcoming program  2. Call AddCandidate</t>
        </is>
      </c>
      <c r="E14" s="16" t="inlineStr">
        <is>
          <t>Candidate saved, no error</t>
        </is>
      </c>
      <c r="F14" s="16" t="inlineStr">
        <is>
          <t>Saved as expected. xUnit: Passed (1 ms).</t>
        </is>
      </c>
      <c r="G14" s="17" t="inlineStr">
        <is>
          <t>Pass</t>
        </is>
      </c>
      <c r="H14" s="16" t="inlineStr">
        <is>
          <t>ProgramOwnerBoundaryTests.AddCandidate_NameAndCodeAtUpperAndLowerValidBounds_AreSaved(nameLength: 2, codeLength: 1)</t>
        </is>
      </c>
    </row>
    <row r="15" ht="45" customHeight="1" s="10">
      <c r="A15" s="15" t="inlineStr">
        <is>
          <t>TC-11</t>
        </is>
      </c>
      <c r="B15" s="16" t="inlineStr">
        <is>
          <t>AddCandidate: name/code upper bounds (BVA)</t>
        </is>
      </c>
      <c r="C15" s="16" t="inlineStr">
        <is>
          <t>Name = 150 chars, code = 50 chars</t>
        </is>
      </c>
      <c r="D15" s="16" t="inlineStr">
        <is>
          <t>1. Seed upcoming program  2. Call AddCandidate</t>
        </is>
      </c>
      <c r="E15" s="16" t="inlineStr">
        <is>
          <t>Candidate saved, no error</t>
        </is>
      </c>
      <c r="F15" s="16" t="inlineStr">
        <is>
          <t>Saved as expected. xUnit: Passed (2 ms).</t>
        </is>
      </c>
      <c r="G15" s="17" t="inlineStr">
        <is>
          <t>Pass</t>
        </is>
      </c>
      <c r="H15" s="16" t="inlineStr">
        <is>
          <t>ProgramOwnerBoundaryTests.AddCandidate_NameAndCodeAtUpperAndLowerValidBounds_AreSaved(nameLength: 150, codeLength: 50)</t>
        </is>
      </c>
    </row>
    <row r="16" ht="45" customHeight="1" s="10">
      <c r="A16" s="15" t="inlineStr">
        <is>
          <t>TC-12</t>
        </is>
      </c>
      <c r="B16" s="16" t="inlineStr">
        <is>
          <t>AddCandidate: name over max (BVA)</t>
        </is>
      </c>
      <c r="C16" s="16" t="inlineStr">
        <is>
          <t>name = 'N' x 151, code = 'C1'</t>
        </is>
      </c>
      <c r="D16" s="16" t="inlineStr">
        <is>
          <t>1. Seed upcoming program  2. Call AddCandidate</t>
        </is>
      </c>
      <c r="E16" s="16" t="inlineStr">
        <is>
          <t>Rejected with error message, no candidate saved</t>
        </is>
      </c>
      <c r="F16" s="16" t="inlineStr">
        <is>
          <t>Rejected as expected (defect D08 name fixed; regression test). xUnit: Passed (21 ms).</t>
        </is>
      </c>
      <c r="G16" s="17" t="inlineStr">
        <is>
          <t>Pass</t>
        </is>
      </c>
      <c r="H16" s="16" t="inlineStr">
        <is>
          <t>ProgramOwnerDefectTests.D08_AddCandidate_FieldOverMaxLength_IsRejectedWithValidationMessage(field: "name")</t>
        </is>
      </c>
    </row>
    <row r="17" ht="45" customHeight="1" s="10">
      <c r="A17" s="15" t="inlineStr">
        <is>
          <t>TC-13</t>
        </is>
      </c>
      <c r="B17" s="16" t="inlineStr">
        <is>
          <t>AddCandidate: code over max (BVA)</t>
        </is>
      </c>
      <c r="C17" s="16" t="inlineStr">
        <is>
          <t>name = 'Valid Name', code = 'C' x 51</t>
        </is>
      </c>
      <c r="D17" s="16" t="inlineStr">
        <is>
          <t>1. Seed upcoming program  2. Call AddCandidate</t>
        </is>
      </c>
      <c r="E17" s="16" t="inlineStr">
        <is>
          <t>Rejected with error message, no candidate saved</t>
        </is>
      </c>
      <c r="F17" s="16" t="inlineStr">
        <is>
          <t>Behaved as expected: Rejected with error message, no candidate saved. Defect D08 was fixed in commit 4896cce. xUnit: Passed (1 ms).</t>
        </is>
      </c>
      <c r="G17" s="18" t="inlineStr">
        <is>
          <t>Pass</t>
        </is>
      </c>
      <c r="H17" s="16" t="inlineStr">
        <is>
          <t>ProgramOwnerDefectTests.D08_AddCandidate_FieldOverMaxLength_IsRejectedWithValidationMessage(field: "code")</t>
        </is>
      </c>
    </row>
    <row r="18" ht="45" customHeight="1" s="10">
      <c r="A18" s="15" t="inlineStr">
        <is>
          <t>TC-14</t>
        </is>
      </c>
      <c r="B18" s="16" t="inlineStr">
        <is>
          <t>AddCandidate: description over max (BVA)</t>
        </is>
      </c>
      <c r="C18" s="16" t="inlineStr">
        <is>
          <t>description = 'd' x 501</t>
        </is>
      </c>
      <c r="D18" s="16" t="inlineStr">
        <is>
          <t>1. Seed upcoming program  2. Call AddCandidate</t>
        </is>
      </c>
      <c r="E18" s="16" t="inlineStr">
        <is>
          <t>Rejected with error message, no candidate saved</t>
        </is>
      </c>
      <c r="F18" s="16" t="inlineStr">
        <is>
          <t>Behaved as expected: Rejected with error message, no candidate saved. Defect D08 was fixed in commit 4896cce. xUnit: Passed (2 ms).</t>
        </is>
      </c>
      <c r="G18" s="18" t="inlineStr">
        <is>
          <t>Pass</t>
        </is>
      </c>
      <c r="H18" s="16" t="inlineStr">
        <is>
          <t>ProgramOwnerDefectTests.D08_AddCandidate_FieldOverMaxLength_IsRejectedWithValidationMessage(field: "description")</t>
        </is>
      </c>
    </row>
    <row r="19" ht="45" customHeight="1" s="10">
      <c r="A19" s="15" t="inlineStr">
        <is>
          <t>TC-15</t>
        </is>
      </c>
      <c r="B19" s="16" t="inlineStr">
        <is>
          <t>AddCandidate: image URL over max (BVA)</t>
        </is>
      </c>
      <c r="C19" s="16" t="inlineStr">
        <is>
          <t>imageUrl = https://x.example/ + 483 chars (501 total)</t>
        </is>
      </c>
      <c r="D19" s="16" t="inlineStr">
        <is>
          <t>1. Seed upcoming program  2. Call AddCandidate</t>
        </is>
      </c>
      <c r="E19" s="16" t="inlineStr">
        <is>
          <t>Rejected with error message, no candidate saved</t>
        </is>
      </c>
      <c r="F19" s="16" t="inlineStr">
        <is>
          <t>Behaved as expected: Rejected with error message, no candidate saved. Defect D08 was fixed in commit 4896cce. xUnit: Passed (1 ms).</t>
        </is>
      </c>
      <c r="G19" s="18" t="inlineStr">
        <is>
          <t>Pass</t>
        </is>
      </c>
      <c r="H19" s="16" t="inlineStr">
        <is>
          <t>ProgramOwnerDefectTests.D08_AddCandidate_FieldOverMaxLength_IsRejectedWithValidationMessage(field: "imageUrl")</t>
        </is>
      </c>
    </row>
    <row r="20" ht="45" customHeight="1" s="10">
      <c r="A20" s="15" t="inlineStr">
        <is>
          <t>TC-16</t>
        </is>
      </c>
      <c r="B20" s="16" t="inlineStr">
        <is>
          <t>Edit GET: id boundary (BVA)</t>
        </is>
      </c>
      <c r="C20" s="16" t="inlineStr">
        <is>
          <t>id = 0, no programs in database</t>
        </is>
      </c>
      <c r="D20" s="16" t="inlineStr">
        <is>
          <t>1. Call Edit(0)</t>
        </is>
      </c>
      <c r="E20" s="16" t="inlineStr">
        <is>
          <t>404 NotFound</t>
        </is>
      </c>
      <c r="F20" s="16" t="inlineStr">
        <is>
          <t>NotFoundResult returned. xUnit: Passed (&lt;1 ms).</t>
        </is>
      </c>
      <c r="G20" s="17" t="inlineStr">
        <is>
          <t>Pass</t>
        </is>
      </c>
      <c r="H20" s="16" t="inlineStr">
        <is>
          <t>ProgramOwnerBoundaryTests.EditGet_NonExistingIdBoundaries_ReturnNotFound(id: 0)</t>
        </is>
      </c>
    </row>
    <row r="21" ht="45" customHeight="1" s="10">
      <c r="A21" s="15" t="inlineStr">
        <is>
          <t>TC-17</t>
        </is>
      </c>
      <c r="B21" s="16" t="inlineStr">
        <is>
          <t>Edit GET: id boundary (BVA)</t>
        </is>
      </c>
      <c r="C21" s="16" t="inlineStr">
        <is>
          <t>id = -1 and id = int.MinValue</t>
        </is>
      </c>
      <c r="D21" s="16" t="inlineStr">
        <is>
          <t>1. Call Edit(-1)  2. Call Edit(int.MinValue)</t>
        </is>
      </c>
      <c r="E21" s="16" t="inlineStr">
        <is>
          <t>404 NotFound for both</t>
        </is>
      </c>
      <c r="F21" s="16" t="inlineStr">
        <is>
          <t>NotFoundResult returned for both. xUnit: Passed (2 ms).</t>
        </is>
      </c>
      <c r="G21" s="17" t="inlineStr">
        <is>
          <t>Pass</t>
        </is>
      </c>
      <c r="H21" s="16" t="inlineStr">
        <is>
          <t>ProgramOwnerBoundaryTests.EditGet_NonExistingIdBoundaries_ReturnNotFound(id: -1)
ProgramOwnerBoundaryTests.EditGet_NonExistingIdBoundaries_ReturnNotFound(id: -2147483648)</t>
        </is>
      </c>
    </row>
    <row r="22" ht="45" customHeight="1" s="10">
      <c r="A22" s="15" t="inlineStr">
        <is>
          <t>TC-18</t>
        </is>
      </c>
      <c r="B22" s="16" t="inlineStr">
        <is>
          <t>Edit GET: id boundary (BVA)</t>
        </is>
      </c>
      <c r="C22" s="16" t="inlineStr">
        <is>
          <t>id = int.MaxValue (2147483647)</t>
        </is>
      </c>
      <c r="D22" s="16" t="inlineStr">
        <is>
          <t>1. Call Edit(int.MaxValue)</t>
        </is>
      </c>
      <c r="E22" s="16" t="inlineStr">
        <is>
          <t>404 NotFound</t>
        </is>
      </c>
      <c r="F22" s="16" t="inlineStr">
        <is>
          <t>NotFoundResult returned. xUnit: Passed (6 ms).</t>
        </is>
      </c>
      <c r="G22" s="17" t="inlineStr">
        <is>
          <t>Pass</t>
        </is>
      </c>
      <c r="H22" s="16" t="inlineStr">
        <is>
          <t>ProgramOwnerBoundaryTests.EditGet_NonExistingIdBoundaries_ReturnNotFound(id: 2147483647)</t>
        </is>
      </c>
    </row>
    <row r="23" ht="45" customHeight="1" s="10">
      <c r="A23" s="15" t="inlineStr">
        <is>
          <t>TC-19</t>
        </is>
      </c>
      <c r="B23" s="16" t="inlineStr">
        <is>
          <t>ManageCandidates: id boundary (BVA)</t>
        </is>
      </c>
      <c r="C23" s="16" t="inlineStr">
        <is>
          <t>programId = 0, -1, int.MaxValue; service returns null</t>
        </is>
      </c>
      <c r="D23" s="16" t="inlineStr">
        <is>
          <t>1. Call ManageCandidates(programId) for each value</t>
        </is>
      </c>
      <c r="E23" s="16" t="inlineStr">
        <is>
          <t>404 NotFound for all three</t>
        </is>
      </c>
      <c r="F23" s="16" t="inlineStr">
        <is>
          <t>NotFoundResult returned for all three. xUnit: Passed (3 ms).</t>
        </is>
      </c>
      <c r="G23" s="17" t="inlineStr">
        <is>
          <t>Pass</t>
        </is>
      </c>
      <c r="H23" s="16" t="inlineStr">
        <is>
          <t>ProgramOwnerBoundaryTests.ManageCandidates_NonExistingIdBoundaries_ReturnNotFound(programId: 0)
ProgramOwnerBoundaryTests.ManageCandidates_NonExistingIdBoundaries_ReturnNotFound(programId: -1)
ProgramOwnerBoundaryTests.ManageCandidates_NonExistingIdBoundaries_ReturnNotFound(programId: 2147483647)</t>
        </is>
      </c>
    </row>
    <row r="24" ht="45" customHeight="1" s="10">
      <c r="A24" s="15" t="inlineStr">
        <is>
          <t>TC-20</t>
        </is>
      </c>
      <c r="B24" s="16" t="inlineStr">
        <is>
          <t>Delete program: end-time boundary (BVA)</t>
        </is>
      </c>
      <c r="C24" s="16" t="inlineStr">
        <is>
          <t>Published program, owner-1; EndTime = now-1 s and now+60 s</t>
        </is>
      </c>
      <c r="D24" s="16" t="inlineStr">
        <is>
          <t>1. Seed program  2. Call Delete(1)</t>
        </is>
      </c>
      <c r="E24" s="16" t="inlineStr">
        <is>
          <t>Ended (now-1 s): deleted. Still running (now+60 s): not deleted</t>
        </is>
      </c>
      <c r="F24" s="16" t="inlineStr">
        <is>
          <t>Ended program deleted; running program kept. xUnit: Passed (5 ms).</t>
        </is>
      </c>
      <c r="G24" s="17" t="inlineStr">
        <is>
          <t>Pass</t>
        </is>
      </c>
      <c r="H24" s="16" t="inlineStr">
        <is>
          <t>ProgramOwnerBoundaryTests.Delete_PublishedProgramAroundEndTime_RespectsBoundary(secondsFromNow: -1, deleted: True)
ProgramOwnerBoundaryTests.Delete_PublishedProgramAroundEndTime_RespectsBoundary(secondsFromNow: 60, deleted: False)</t>
        </is>
      </c>
    </row>
    <row r="25" ht="45" customHeight="1" s="10">
      <c r="A25" s="15" t="inlineStr">
        <is>
          <t>TC-21</t>
        </is>
      </c>
      <c r="B25" s="16" t="inlineStr">
        <is>
          <t>ManageVoters: current owner (ECT)</t>
        </is>
      </c>
      <c r="C25" s="16" t="inlineStr">
        <is>
          <t>Program of owner-1 with 1 voter; user owner-1</t>
        </is>
      </c>
      <c r="D25" s="16" t="inlineStr">
        <is>
          <t>1. Seed program and voter  2. Call ManageVoters(1)</t>
        </is>
      </c>
      <c r="E25" s="16" t="inlineStr">
        <is>
          <t>ViewResult ManageVoters.cshtml with 1 voter</t>
        </is>
      </c>
      <c r="F25" s="16" t="inlineStr">
        <is>
          <t>View returned with 1 voter. xUnit: Passed (5 ms).</t>
        </is>
      </c>
      <c r="G25" s="17" t="inlineStr">
        <is>
          <t>Pass</t>
        </is>
      </c>
      <c r="H25" s="16" t="inlineStr">
        <is>
          <t>ProgramOwnerControllerTests.ManageVoters_OwnerLoadsVoters</t>
        </is>
      </c>
    </row>
    <row r="26" ht="45" customHeight="1" s="10">
      <c r="A26" s="15" t="inlineStr">
        <is>
          <t>TC-22</t>
        </is>
      </c>
      <c r="B26" s="16" t="inlineStr">
        <is>
          <t>ManageCandidates: admin, not owner (ECT)</t>
        </is>
      </c>
      <c r="C26" s="16" t="inlineStr">
        <is>
          <t>Program of owner-1; user 'other' with Admin role</t>
        </is>
      </c>
      <c r="D26" s="16" t="inlineStr">
        <is>
          <t>1. Mock service to return program  2. Call ManageCandidates(1)</t>
        </is>
      </c>
      <c r="E26" s="16" t="inlineStr">
        <is>
          <t>ViewResult returned (admin allowed)</t>
        </is>
      </c>
      <c r="F26" s="16" t="inlineStr">
        <is>
          <t>ViewResult returned. xUnit: Passed (2 ms).</t>
        </is>
      </c>
      <c r="G26" s="17" t="inlineStr">
        <is>
          <t>Pass</t>
        </is>
      </c>
      <c r="H26" s="16" t="inlineStr">
        <is>
          <t>ProgramOwnerControllerTests.ManageCandidates_EnforcesOwnership(admin: True, allowed: True)</t>
        </is>
      </c>
    </row>
    <row r="27" ht="45" customHeight="1" s="10">
      <c r="A27" s="15" t="inlineStr">
        <is>
          <t>TC-23</t>
        </is>
      </c>
      <c r="B27" s="16" t="inlineStr">
        <is>
          <t>ManageVoters: other owner (ECT)</t>
        </is>
      </c>
      <c r="C27" s="16" t="inlineStr">
        <is>
          <t>Program of owner-1; user owner-2 (not admin)</t>
        </is>
      </c>
      <c r="D27" s="16" t="inlineStr">
        <is>
          <t>1. Seed program  2. Call ManageVoters(1)</t>
        </is>
      </c>
      <c r="E27" s="16" t="inlineStr">
        <is>
          <t>ForbidResult</t>
        </is>
      </c>
      <c r="F27" s="16" t="inlineStr">
        <is>
          <t>ForbidResult returned. xUnit: Passed (2 ms).</t>
        </is>
      </c>
      <c r="G27" s="17" t="inlineStr">
        <is>
          <t>Pass</t>
        </is>
      </c>
      <c r="H27" s="16" t="inlineStr">
        <is>
          <t>ProgramOwnerControllerTests.ManageVoters_OtherOwner_ReturnsForbid</t>
        </is>
      </c>
    </row>
    <row r="28" ht="45" customHeight="1" s="10">
      <c r="A28" s="15" t="inlineStr">
        <is>
          <t>TC-24</t>
        </is>
      </c>
      <c r="B28" s="16" t="inlineStr">
        <is>
          <t>Delete program: other owner (ECT)</t>
        </is>
      </c>
      <c r="C28" s="16" t="inlineStr">
        <is>
          <t>Program of owner-1; user owner-2 (not admin)</t>
        </is>
      </c>
      <c r="D28" s="16" t="inlineStr">
        <is>
          <t>1. Seed program  2. Call Delete(1)</t>
        </is>
      </c>
      <c r="E28" s="16" t="inlineStr">
        <is>
          <t>ForbidResult</t>
        </is>
      </c>
      <c r="F28" s="16" t="inlineStr">
        <is>
          <t>ForbidResult returned. xUnit: Passed (1 ms).</t>
        </is>
      </c>
      <c r="G28" s="17" t="inlineStr">
        <is>
          <t>Pass</t>
        </is>
      </c>
      <c r="H28" s="16" t="inlineStr">
        <is>
          <t>ProgramOwnerControllerTests.Delete_OtherOwner_ReturnsForbid</t>
        </is>
      </c>
    </row>
    <row r="29" ht="45" customHeight="1" s="10">
      <c r="A29" s="15" t="inlineStr">
        <is>
          <t>TC-25</t>
        </is>
      </c>
      <c r="B29" s="16" t="inlineStr">
        <is>
          <t>Results: missing program (ECT)</t>
        </is>
      </c>
      <c r="C29" s="16" t="inlineStr">
        <is>
          <t>Service returns null for programId = 1</t>
        </is>
      </c>
      <c r="D29" s="16" t="inlineStr">
        <is>
          <t>1. Call Results(1)</t>
        </is>
      </c>
      <c r="E29" s="16" t="inlineStr">
        <is>
          <t>404 NotFound</t>
        </is>
      </c>
      <c r="F29" s="16" t="inlineStr">
        <is>
          <t>NotFoundResult returned. xUnit: Passed (2 ms).</t>
        </is>
      </c>
      <c r="G29" s="17" t="inlineStr">
        <is>
          <t>Pass</t>
        </is>
      </c>
      <c r="H29" s="16" t="inlineStr">
        <is>
          <t>ProgramOwnerControllerTests.Results_MissingProgram_ReturnsNotFound</t>
        </is>
      </c>
    </row>
    <row r="30" ht="45" customHeight="1" s="10">
      <c r="A30" s="15" t="inlineStr">
        <is>
          <t>TC-26</t>
        </is>
      </c>
      <c r="B30" s="16" t="inlineStr">
        <is>
          <t>AddCandidate: http image URL (ECT)</t>
        </is>
      </c>
      <c r="C30" s="16" t="inlineStr">
        <is>
          <t>imageUrl = http://example.com/image.png; name ' Candidate ', code ' A '</t>
        </is>
      </c>
      <c r="D30" s="16" t="inlineStr">
        <is>
          <t>1. Seed program  2. Call AddCandidate</t>
        </is>
      </c>
      <c r="E30" s="16" t="inlineStr">
        <is>
          <t>Saved; name, code and description trimmed</t>
        </is>
      </c>
      <c r="F30" s="16" t="inlineStr">
        <is>
          <t>Candidate saved, values trimmed. xUnit: Passed (2 ms).</t>
        </is>
      </c>
      <c r="G30" s="17" t="inlineStr">
        <is>
          <t>Pass</t>
        </is>
      </c>
      <c r="H30" s="16" t="inlineStr">
        <is>
          <t>ProgramOwnerControllerTests.AddCandidate_ValidImageUrl_Saves(imageUrl: "http://example.com/image.png")</t>
        </is>
      </c>
    </row>
    <row r="31" ht="45" customHeight="1" s="10">
      <c r="A31" s="15" t="inlineStr">
        <is>
          <t>TC-27</t>
        </is>
      </c>
      <c r="B31" s="16" t="inlineStr">
        <is>
          <t>AddCandidate: https image URL (ECT)</t>
        </is>
      </c>
      <c r="C31" s="16" t="inlineStr">
        <is>
          <t>imageUrl = https://example.com/image.png</t>
        </is>
      </c>
      <c r="D31" s="16" t="inlineStr">
        <is>
          <t>1. Seed program  2. Call AddCandidate</t>
        </is>
      </c>
      <c r="E31" s="16" t="inlineStr">
        <is>
          <t>Saved; values trimmed</t>
        </is>
      </c>
      <c r="F31" s="16" t="inlineStr">
        <is>
          <t>Candidate saved, values trimmed. xUnit: Passed (1 ms).</t>
        </is>
      </c>
      <c r="G31" s="17" t="inlineStr">
        <is>
          <t>Pass</t>
        </is>
      </c>
      <c r="H31" s="16" t="inlineStr">
        <is>
          <t>ProgramOwnerControllerTests.AddCandidate_ValidImageUrl_Saves(imageUrl: "https://example.com/image.png")</t>
        </is>
      </c>
    </row>
    <row r="32" ht="45" customHeight="1" s="10">
      <c r="A32" s="15" t="inlineStr">
        <is>
          <t>TC-28</t>
        </is>
      </c>
      <c r="B32" s="16" t="inlineStr">
        <is>
          <t>AddCandidate: root-relative image URL (ECT)</t>
        </is>
      </c>
      <c r="C32" s="16" t="inlineStr">
        <is>
          <t>imageUrl = /images/candidate.png</t>
        </is>
      </c>
      <c r="D32" s="16" t="inlineStr">
        <is>
          <t>1. Seed program  2. Call AddCandidate</t>
        </is>
      </c>
      <c r="E32" s="16" t="inlineStr">
        <is>
          <t>Saved; values trimmed</t>
        </is>
      </c>
      <c r="F32" s="16" t="inlineStr">
        <is>
          <t>Candidate saved, values trimmed. xUnit: Passed (3 ms).</t>
        </is>
      </c>
      <c r="G32" s="17" t="inlineStr">
        <is>
          <t>Pass</t>
        </is>
      </c>
      <c r="H32" s="16" t="inlineStr">
        <is>
          <t>ProgramOwnerControllerTests.AddCandidate_ValidImageUrl_Saves(imageUrl: "/images/candidate.png")</t>
        </is>
      </c>
    </row>
    <row r="33" ht="45" customHeight="1" s="10">
      <c r="A33" s="15" t="inlineStr">
        <is>
          <t>TC-29</t>
        </is>
      </c>
      <c r="B33" s="16" t="inlineStr">
        <is>
          <t>AddCandidate: protocol-relative URL (ECT)</t>
        </is>
      </c>
      <c r="C33" s="16" t="inlineStr">
        <is>
          <t>imageUrl = //evil.example/photo.png</t>
        </is>
      </c>
      <c r="D33" s="16" t="inlineStr">
        <is>
          <t>1. Seed upcoming program  2. Call AddCandidate</t>
        </is>
      </c>
      <c r="E33" s="16" t="inlineStr">
        <is>
          <t>Rejected: Error set, no candidate saved</t>
        </is>
      </c>
      <c r="F33" s="16" t="inlineStr">
        <is>
          <t>Rejected as expected (defect D09 fixed; regression test). xUnit: Passed (8 ms).</t>
        </is>
      </c>
      <c r="G33" s="17" t="inlineStr">
        <is>
          <t>Pass</t>
        </is>
      </c>
      <c r="H33" s="16" t="inlineStr">
        <is>
          <t>ProgramOwnerDefectTests.D09_AddCandidate_ProtocolRelativeImageUrl_IsRejected</t>
        </is>
      </c>
    </row>
    <row r="34" ht="45" customHeight="1" s="10">
      <c r="A34" s="15" t="inlineStr">
        <is>
          <t>TC-30</t>
        </is>
      </c>
      <c r="B34" s="16" t="inlineStr">
        <is>
          <t>AddCandidate: javascript URL (ECT)</t>
        </is>
      </c>
      <c r="C34" s="16" t="inlineStr">
        <is>
          <t>imageUrl = javascript:alert(1)</t>
        </is>
      </c>
      <c r="D34" s="16" t="inlineStr">
        <is>
          <t>1. Seed program  2. Call AddCandidate</t>
        </is>
      </c>
      <c r="E34" s="16" t="inlineStr">
        <is>
          <t>Redirect to ManageCandidates; no candidate saved</t>
        </is>
      </c>
      <c r="F34" s="16" t="inlineStr">
        <is>
          <t>Rejected, no candidate saved. xUnit: Passed (1 ms).</t>
        </is>
      </c>
      <c r="G34" s="17" t="inlineStr">
        <is>
          <t>Pass</t>
        </is>
      </c>
      <c r="H34" s="16" t="inlineStr">
        <is>
          <t>ProgramOwnerControllerTests.AddCandidate_InvalidImageUrl_Redirects(imageUrl: "javascript:alert(1)")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34" customWidth="1" style="9" min="2" max="2"/>
    <col width="40" customWidth="1" style="9" min="3" max="3"/>
    <col width="46" customWidth="1" style="9" min="4" max="4"/>
    <col width="40" customWidth="1" style="9" min="5" max="5"/>
    <col width="58" customWidth="1" style="9" min="6" max="6"/>
    <col width="9" customWidth="1" style="9" min="7" max="7"/>
    <col width="70" customWidth="1" style="9" min="8" max="8"/>
  </cols>
  <sheetData>
    <row r="1" ht="15" customHeight="1" s="10">
      <c r="A1" s="11" t="inlineStr">
        <is>
          <t>ProgramOwnerController - test cases TC-31-60 (results from nondefect.trx and defect.trx, run 2026-10-13)</t>
        </is>
      </c>
    </row>
    <row r="2" ht="15" customHeight="1" s="10">
      <c r="A2" s="12" t="inlineStr">
        <is>
          <t>Total</t>
        </is>
      </c>
      <c r="B2" s="13">
        <f>COUNTA(A5:A34)</f>
        <v/>
      </c>
      <c r="C2" s="12" t="inlineStr">
        <is>
          <t>Pass</t>
        </is>
      </c>
      <c r="D2" s="13">
        <f>COUNTIF(G5:G34,"Pass")</f>
        <v/>
      </c>
      <c r="E2" s="12" t="inlineStr">
        <is>
          <t>Fail</t>
        </is>
      </c>
      <c r="F2" s="13">
        <f>COUNTIF(G5:G34,"Fail")</f>
        <v/>
      </c>
    </row>
    <row r="4" ht="15" customHeight="1" s="10">
      <c r="A4" s="14" t="inlineStr">
        <is>
          <t>TC ID</t>
        </is>
      </c>
      <c r="B4" s="14" t="inlineStr">
        <is>
          <t>Action/Feature</t>
        </is>
      </c>
      <c r="C4" s="14" t="inlineStr">
        <is>
          <t>Test Data</t>
        </is>
      </c>
      <c r="D4" s="14" t="inlineStr">
        <is>
          <t>Steps</t>
        </is>
      </c>
      <c r="E4" s="14" t="inlineStr">
        <is>
          <t>Expected Result</t>
        </is>
      </c>
      <c r="F4" s="14" t="inlineStr">
        <is>
          <t>Actual Result</t>
        </is>
      </c>
      <c r="G4" s="14" t="inlineStr">
        <is>
          <t>Status</t>
        </is>
      </c>
      <c r="H4" s="14" t="inlineStr">
        <is>
          <t>xUnit Method</t>
        </is>
      </c>
    </row>
    <row r="5" ht="45" customHeight="1" s="10">
      <c r="A5" s="15" t="inlineStr">
        <is>
          <t>TC-31</t>
        </is>
      </c>
      <c r="B5" s="16" t="inlineStr">
        <is>
          <t>AddCandidate: ftp image URL (ECT)</t>
        </is>
      </c>
      <c r="C5" s="16" t="inlineStr">
        <is>
          <t>imageUrl = ftp://example.com/image.png</t>
        </is>
      </c>
      <c r="D5" s="16" t="inlineStr">
        <is>
          <t>1. Seed program  2. Call AddCandidate</t>
        </is>
      </c>
      <c r="E5" s="16" t="inlineStr">
        <is>
          <t>Redirect to ManageCandidates; no candidate saved</t>
        </is>
      </c>
      <c r="F5" s="16" t="inlineStr">
        <is>
          <t>Rejected, no candidate saved. xUnit: Passed (1 ms).</t>
        </is>
      </c>
      <c r="G5" s="17" t="inlineStr">
        <is>
          <t>Pass</t>
        </is>
      </c>
      <c r="H5" s="16" t="inlineStr">
        <is>
          <t>ProgramOwnerControllerTests.AddCandidate_InvalidImageUrl_Redirects(imageUrl: "ftp://example.com/image.png")</t>
        </is>
      </c>
    </row>
    <row r="6" ht="45" customHeight="1" s="10">
      <c r="A6" s="15" t="inlineStr">
        <is>
          <t>TC-32</t>
        </is>
      </c>
      <c r="B6" s="16" t="inlineStr">
        <is>
          <t>AddCandidate: duplicate code (ECT)</t>
        </is>
      </c>
      <c r="C6" s="16" t="inlineStr">
        <is>
          <t>Candidate with code 'A' exists; add 'A' again</t>
        </is>
      </c>
      <c r="D6" s="16" t="inlineStr">
        <is>
          <t>1. Seed program and candidate  2. Call AddCandidate(1, "New", "A", null, null)</t>
        </is>
      </c>
      <c r="E6" s="16" t="inlineStr">
        <is>
          <t>Redirect; still 1 candidate</t>
        </is>
      </c>
      <c r="F6" s="16" t="inlineStr">
        <is>
          <t>Rejected, still 1 candidate. xUnit: Passed (2 ms).</t>
        </is>
      </c>
      <c r="G6" s="17" t="inlineStr">
        <is>
          <t>Pass</t>
        </is>
      </c>
      <c r="H6" s="16" t="inlineStr">
        <is>
          <t>ProgramOwnerControllerTests.AddCandidate_DuplicateCode_RedirectsWithoutAdding</t>
        </is>
      </c>
    </row>
    <row r="7" ht="45" customHeight="1" s="10">
      <c r="A7" s="15" t="inlineStr">
        <is>
          <t>TC-33</t>
        </is>
      </c>
      <c r="B7" s="16" t="inlineStr">
        <is>
          <t>AddCandidate: code differing by case (ECT)</t>
        </is>
      </c>
      <c r="C7" s="16" t="inlineStr">
        <is>
          <t>Candidate with code 'A' exists; add 'a'</t>
        </is>
      </c>
      <c r="D7" s="16" t="inlineStr">
        <is>
          <t>1. Seed program and candidate  2. Call AddCandidate(1, "Second Person", "a", null, null)</t>
        </is>
      </c>
      <c r="E7" s="16" t="inlineStr">
        <is>
          <t>Rejected as duplicate: Error set, still 1 candidate</t>
        </is>
      </c>
      <c r="F7" s="16" t="inlineStr">
        <is>
          <t>Behaved as expected: Rejected as duplicate: Error set, still 1 candidate. Defect D10 was fixed in commit 4896cce. xUnit: Passed (2 ms).</t>
        </is>
      </c>
      <c r="G7" s="18" t="inlineStr">
        <is>
          <t>Pass</t>
        </is>
      </c>
      <c r="H7" s="16" t="inlineStr">
        <is>
          <t>ProgramOwnerDefectTests.D10_AddCandidate_CodeThatDiffersOnlyByCase_IsRejectedAsDuplicate</t>
        </is>
      </c>
    </row>
    <row r="8" ht="45" customHeight="1" s="10">
      <c r="A8" s="15" t="inlineStr">
        <is>
          <t>TC-34</t>
        </is>
      </c>
      <c r="B8" s="16" t="inlineStr">
        <is>
          <t>AddCandidate: active election (ECT)</t>
        </is>
      </c>
      <c r="C8" s="16" t="inlineStr">
        <is>
          <t>Active published program; valid candidate</t>
        </is>
      </c>
      <c r="D8" s="16" t="inlineStr">
        <is>
          <t>1. Seed active program  2. Call AddCandidate(1, "Late Entry", "L1", null, null)</t>
        </is>
      </c>
      <c r="E8" s="16" t="inlineStr">
        <is>
          <t>Rejected: Error set, no candidate saved</t>
        </is>
      </c>
      <c r="F8" s="16" t="inlineStr">
        <is>
          <t>Behaved as expected: Rejected: Error set, no candidate saved. Defect D02 was fixed in commit 4896cce. xUnit: Passed (1 ms).</t>
        </is>
      </c>
      <c r="G8" s="18" t="inlineStr">
        <is>
          <t>Pass</t>
        </is>
      </c>
      <c r="H8" s="16" t="inlineStr">
        <is>
          <t>ProgramOwnerDefectTests.D02_AddCandidate_WhileProgramIsActive_IsRejected</t>
        </is>
      </c>
    </row>
    <row r="9" ht="45" customHeight="1" s="10">
      <c r="A9" s="15" t="inlineStr">
        <is>
          <t>TC-35</t>
        </is>
      </c>
      <c r="B9" s="16" t="inlineStr">
        <is>
          <t>AddCandidate: ended election (ECT)</t>
        </is>
      </c>
      <c r="C9" s="16" t="inlineStr">
        <is>
          <t>Ended program; valid candidate</t>
        </is>
      </c>
      <c r="D9" s="16" t="inlineStr">
        <is>
          <t>1. Seed ended program  2. Call AddCandidate(1, "Late Entry", "L1", null, null)</t>
        </is>
      </c>
      <c r="E9" s="16" t="inlineStr">
        <is>
          <t>Rejected: Error set, no candidate saved</t>
        </is>
      </c>
      <c r="F9" s="16" t="inlineStr">
        <is>
          <t>Behaved as expected: Rejected: Error set, no candidate saved. Defect D02 was fixed in commit 4896cce. xUnit: Passed (2 ms).</t>
        </is>
      </c>
      <c r="G9" s="18" t="inlineStr">
        <is>
          <t>Pass</t>
        </is>
      </c>
      <c r="H9" s="16" t="inlineStr">
        <is>
          <t>ProgramOwnerDefectTests.D02_AddCandidate_AfterProgramEnded_IsRejected</t>
        </is>
      </c>
    </row>
    <row r="10" ht="45" customHeight="1" s="10">
      <c r="A10" s="15" t="inlineStr">
        <is>
          <t>TC-36</t>
        </is>
      </c>
      <c r="B10" s="16" t="inlineStr">
        <is>
          <t>DeleteCandidate: active election (ECT)</t>
        </is>
      </c>
      <c r="C10" s="16" t="inlineStr">
        <is>
          <t>Active published program with 1 candidate</t>
        </is>
      </c>
      <c r="D10" s="16" t="inlineStr">
        <is>
          <t>1. Seed program and candidate  2. Call DeleteCandidate(1, 1)</t>
        </is>
      </c>
      <c r="E10" s="16" t="inlineStr">
        <is>
          <t>Rejected: Error set, candidate kept</t>
        </is>
      </c>
      <c r="F10" s="16" t="inlineStr">
        <is>
          <t>Behaved as expected: Rejected: Error set, candidate kept. Defect D02 was fixed in commit 4896cce. xUnit: Passed (8 ms).</t>
        </is>
      </c>
      <c r="G10" s="18" t="inlineStr">
        <is>
          <t>Pass</t>
        </is>
      </c>
      <c r="H10" s="16" t="inlineStr">
        <is>
          <t>ProgramOwnerDefectTests.D02_DeleteCandidate_WhileProgramIsActive_IsRejected</t>
        </is>
      </c>
    </row>
    <row r="11" ht="45" customHeight="1" s="10">
      <c r="A11" s="15" t="inlineStr">
        <is>
          <t>TC-37</t>
        </is>
      </c>
      <c r="B11" s="16" t="inlineStr">
        <is>
          <t>DeleteCandidate: candidate has votes (ECT)</t>
        </is>
      </c>
      <c r="C11" s="16" t="inlineStr">
        <is>
          <t>Upcoming program, candidate with 1 recorded vote</t>
        </is>
      </c>
      <c r="D11" s="16" t="inlineStr">
        <is>
          <t>1. Seed program, candidate, voter, vote  2. Call DeleteCandidate(1, 1)</t>
        </is>
      </c>
      <c r="E11" s="16" t="inlineStr">
        <is>
          <t>Rejected; candidate and vote preserved</t>
        </is>
      </c>
      <c r="F11" s="16" t="inlineStr">
        <is>
          <t>Behaved as expected: Rejected; candidate and vote preserved. Defect D03 was fixed in commit 4896cce. xUnit: Passed (4 ms).</t>
        </is>
      </c>
      <c r="G11" s="18" t="inlineStr">
        <is>
          <t>Pass</t>
        </is>
      </c>
      <c r="H11" s="16" t="inlineStr">
        <is>
          <t>ProgramOwnerDefectTests.D03_DeleteCandidate_WithRecordedVotes_IsRejected</t>
        </is>
      </c>
    </row>
    <row r="12" ht="45" customHeight="1" s="10">
      <c r="A12" s="15" t="inlineStr">
        <is>
          <t>TC-38</t>
        </is>
      </c>
      <c r="B12" s="16" t="inlineStr">
        <is>
          <t>RegisterVoter: invalid email (ECT)</t>
        </is>
      </c>
      <c r="C12" s="16" t="inlineStr">
        <is>
          <t>email = 'not-an-email'</t>
        </is>
      </c>
      <c r="D12" s="16" t="inlineStr">
        <is>
          <t>1. Seed upcoming program  2. Call RegisterVoterByEmailAsync(1, "Valid Name", "not-an-email", null, "owner")</t>
        </is>
      </c>
      <c r="E12" s="16" t="inlineStr">
        <is>
          <t>Rejected (success=false)</t>
        </is>
      </c>
      <c r="F12" s="16" t="inlineStr">
        <is>
          <t>Behaved as expected: Rejected (success=false). Defect D14 was fixed in commit 4896cce. xUnit: Passed (1 ms).</t>
        </is>
      </c>
      <c r="G12" s="18" t="inlineStr">
        <is>
          <t>Pass</t>
        </is>
      </c>
      <c r="H12" s="16" t="inlineStr">
        <is>
          <t>ProgramOwnerDefectTests.D14_RegisterVoter_InvalidEmailFormat_IsRejected</t>
        </is>
      </c>
    </row>
    <row r="13" ht="45" customHeight="1" s="10">
      <c r="A13" s="15" t="inlineStr">
        <is>
          <t>TC-39</t>
        </is>
      </c>
      <c r="B13" s="16" t="inlineStr">
        <is>
          <t>RegisterVoter: ended election (ECT)</t>
        </is>
      </c>
      <c r="C13" s="16" t="inlineStr">
        <is>
          <t>Ended program; email late@example.com</t>
        </is>
      </c>
      <c r="D13" s="16" t="inlineStr">
        <is>
          <t>1. Seed ended program  2. Call RegisterVoterByEmailAsync</t>
        </is>
      </c>
      <c r="E13" s="16" t="inlineStr">
        <is>
          <t>Rejected (success=false)</t>
        </is>
      </c>
      <c r="F13" s="16" t="inlineStr">
        <is>
          <t>Behaved as expected: Rejected (success=false). Defect D14 was fixed in commit 4896cce. xUnit: Passed (2 ms).</t>
        </is>
      </c>
      <c r="G13" s="18" t="inlineStr">
        <is>
          <t>Pass</t>
        </is>
      </c>
      <c r="H13" s="16" t="inlineStr">
        <is>
          <t>ProgramOwnerDefectTests.D14_RegisterVoter_AfterElectionEnded_IsRejected</t>
        </is>
      </c>
    </row>
    <row r="14" ht="45" customHeight="1" s="10">
      <c r="A14" s="15" t="inlineStr">
        <is>
          <t>TC-40</t>
        </is>
      </c>
      <c r="B14" s="16" t="inlineStr">
        <is>
          <t>Edit program: started election (ECT)</t>
        </is>
      </c>
      <c r="C14" s="16" t="inlineStr">
        <is>
          <t>Active program; new Start = now+2h, End = now+4h</t>
        </is>
      </c>
      <c r="D14" s="16" t="inlineStr">
        <is>
          <t>1. Seed active program  2. Call ValidateAndUpdateProgramAsync(1, model)</t>
        </is>
      </c>
      <c r="E14" s="16" t="inlineStr">
        <is>
          <t>Rejected (success=false)</t>
        </is>
      </c>
      <c r="F14" s="16" t="inlineStr">
        <is>
          <t>Behaved as expected: Rejected (success=false). Defect D01 was fixed in commit 4896cce. xUnit: Passed (2 ms).</t>
        </is>
      </c>
      <c r="G14" s="18" t="inlineStr">
        <is>
          <t>Pass</t>
        </is>
      </c>
      <c r="H14" s="16" t="inlineStr">
        <is>
          <t>ProgramOwnerDefectTests.D01_Edit_StartedProgram_CannotBeRescheduledIntoTheFuture</t>
        </is>
      </c>
    </row>
    <row r="15" ht="45" customHeight="1" s="10">
      <c r="A15" s="15" t="inlineStr">
        <is>
          <t>TC-41</t>
        </is>
      </c>
      <c r="B15" s="16" t="inlineStr">
        <is>
          <t>MyPrograms: path P1 (basis path)</t>
        </is>
      </c>
      <c r="C15" s="16" t="inlineStr">
        <is>
          <t>No NameIdentifier claim</t>
        </is>
      </c>
      <c r="D15" s="16" t="inlineStr">
        <is>
          <t>1. Call MyPrograms()</t>
        </is>
      </c>
      <c r="E15" s="16" t="inlineStr">
        <is>
          <t>UnauthorizedResult</t>
        </is>
      </c>
      <c r="F15" s="16" t="inlineStr">
        <is>
          <t>UnauthorizedResult returned. xUnit: Passed (1 ms).</t>
        </is>
      </c>
      <c r="G15" s="17" t="inlineStr">
        <is>
          <t>Pass</t>
        </is>
      </c>
      <c r="H15" s="16" t="inlineStr">
        <is>
          <t>ProgramOwnerControllerTests.MyPrograms_WithoutUserId_ReturnsUnauthorized</t>
        </is>
      </c>
    </row>
    <row r="16" ht="45" customHeight="1" s="10">
      <c r="A16" s="15" t="inlineStr">
        <is>
          <t>TC-42</t>
        </is>
      </c>
      <c r="B16" s="16" t="inlineStr">
        <is>
          <t>MyPrograms: path P2 (basis path)</t>
        </is>
      </c>
      <c r="C16" s="16" t="inlineStr">
        <is>
          <t>Programs of owner-1 and of another owner</t>
        </is>
      </c>
      <c r="D16" s="16" t="inlineStr">
        <is>
          <t>1. Seed programs  2. Call MyPrograms() as owner-1</t>
        </is>
      </c>
      <c r="E16" s="16" t="inlineStr">
        <is>
          <t>View model holds only owner-1 programs</t>
        </is>
      </c>
      <c r="F16" s="16" t="inlineStr">
        <is>
          <t>Only owner-1 programs returned. xUnit: Passed (39 ms).</t>
        </is>
      </c>
      <c r="G16" s="17" t="inlineStr">
        <is>
          <t>Pass</t>
        </is>
      </c>
      <c r="H16" s="16" t="inlineStr">
        <is>
          <t>ProgramOwnerControllerTests.MyPrograms_ReturnsOnlyCurrentOwnersPrograms</t>
        </is>
      </c>
    </row>
    <row r="17" ht="45" customHeight="1" s="10">
      <c r="A17" s="15" t="inlineStr">
        <is>
          <t>TC-43</t>
        </is>
      </c>
      <c r="B17" s="16" t="inlineStr">
        <is>
          <t>Create POST: invalid model (basis path)</t>
        </is>
      </c>
      <c r="C17" s="16" t="inlineStr">
        <is>
          <t>ModelState error on ProgramName; ValuesAreUtc = true</t>
        </is>
      </c>
      <c r="D17" s="16" t="inlineStr">
        <is>
          <t>1. Add model error  2. Call Create(model)</t>
        </is>
      </c>
      <c r="E17" s="16" t="inlineStr">
        <is>
          <t>ViewResult; model.ValuesAreUtc = false</t>
        </is>
      </c>
      <c r="F17" s="16" t="inlineStr">
        <is>
          <t>View returned, ValuesAreUtc=false. xUnit: Passed (1 ms).</t>
        </is>
      </c>
      <c r="G17" s="17" t="inlineStr">
        <is>
          <t>Pass</t>
        </is>
      </c>
      <c r="H17" s="16" t="inlineStr">
        <is>
          <t>ProgramOwnerControllerTests.CreatePost_InvalidModel_ReturnsLocalInputMode</t>
        </is>
      </c>
    </row>
    <row r="18" ht="45" customHeight="1" s="10">
      <c r="A18" s="15" t="inlineStr">
        <is>
          <t>TC-44</t>
        </is>
      </c>
      <c r="B18" s="16" t="inlineStr">
        <is>
          <t>Create POST: service fails with message (basis path)</t>
        </is>
      </c>
      <c r="C18" s="16" t="inlineStr">
        <is>
          <t>Service returns (false, 'invalid time range')</t>
        </is>
      </c>
      <c r="D18" s="16" t="inlineStr">
        <is>
          <t>1. Mock service  2. Call Create(model)</t>
        </is>
      </c>
      <c r="E18" s="16" t="inlineStr">
        <is>
          <t>ViewResult CreateProgram.cshtml with model error</t>
        </is>
      </c>
      <c r="F18" s="16" t="inlineStr">
        <is>
          <t>View returned with model error. xUnit: Passed (7 ms).</t>
        </is>
      </c>
      <c r="G18" s="17" t="inlineStr">
        <is>
          <t>Pass</t>
        </is>
      </c>
      <c r="H18" s="16" t="inlineStr">
        <is>
          <t>ProgramOwnerControllerTests.CreatePost_ServiceFailure_ReturnsValidationError</t>
        </is>
      </c>
    </row>
    <row r="19" ht="45" customHeight="1" s="10">
      <c r="A19" s="15" t="inlineStr">
        <is>
          <t>TC-45</t>
        </is>
      </c>
      <c r="B19" s="16" t="inlineStr">
        <is>
          <t>Edit POST: id mismatch (basis path)</t>
        </is>
      </c>
      <c r="C19" s="16" t="inlineStr">
        <is>
          <t>id = 1, model.Id = 2</t>
        </is>
      </c>
      <c r="D19" s="16" t="inlineStr">
        <is>
          <t>1. Call Edit(1, model)</t>
        </is>
      </c>
      <c r="E19" s="16" t="inlineStr">
        <is>
          <t>404 NotFound</t>
        </is>
      </c>
      <c r="F19" s="16" t="inlineStr">
        <is>
          <t>NotFoundResult returned. xUnit: Passed (1 ms).</t>
        </is>
      </c>
      <c r="G19" s="17" t="inlineStr">
        <is>
          <t>Pass</t>
        </is>
      </c>
      <c r="H19" s="16" t="inlineStr">
        <is>
          <t>ProgramOwnerControllerTests.EditPost_IdMismatch_ReturnsNotFound</t>
        </is>
      </c>
    </row>
    <row r="20" ht="45" customHeight="1" s="10">
      <c r="A20" s="15" t="inlineStr">
        <is>
          <t>TC-46</t>
        </is>
      </c>
      <c r="B20" s="16" t="inlineStr">
        <is>
          <t>Edit POST: published success (basis path)</t>
        </is>
      </c>
      <c r="C20" s="16" t="inlineStr">
        <is>
          <t>Service returns success; model.IsPublished = true</t>
        </is>
      </c>
      <c r="D20" s="16" t="inlineStr">
        <is>
          <t>1. Mock service and Url  2. Call Edit(1, model)</t>
        </is>
      </c>
      <c r="E20" s="16" t="inlineStr">
        <is>
          <t>Redirect to MyPrograms; TempData["PublishedLink"] set</t>
        </is>
      </c>
      <c r="F20" s="16" t="inlineStr">
        <is>
          <t>Redirect returned, PublishedLink stored. xUnit: Passed (6 ms).</t>
        </is>
      </c>
      <c r="G20" s="17" t="inlineStr">
        <is>
          <t>Pass</t>
        </is>
      </c>
      <c r="H20" s="16" t="inlineStr">
        <is>
          <t>ProgramOwnerBoundaryTests.EditPost_PublishedSuccess_StoresPublishedLinkAndRedirects</t>
        </is>
      </c>
    </row>
    <row r="21" ht="45" customHeight="1" s="10">
      <c r="A21" s="15" t="inlineStr">
        <is>
          <t>TC-47</t>
        </is>
      </c>
      <c r="B21" s="16" t="inlineStr">
        <is>
          <t>ManageCandidates: missing program (basis path)</t>
        </is>
      </c>
      <c r="C21" s="16" t="inlineStr">
        <is>
          <t>Service returns null</t>
        </is>
      </c>
      <c r="D21" s="16" t="inlineStr">
        <is>
          <t>1. Call ManageCandidates(1)</t>
        </is>
      </c>
      <c r="E21" s="16" t="inlineStr">
        <is>
          <t>404 NotFound</t>
        </is>
      </c>
      <c r="F21" s="16" t="inlineStr">
        <is>
          <t>NotFoundResult returned. xUnit: Passed (1 ms).</t>
        </is>
      </c>
      <c r="G21" s="17" t="inlineStr">
        <is>
          <t>Pass</t>
        </is>
      </c>
      <c r="H21" s="16" t="inlineStr">
        <is>
          <t>ProgramOwnerControllerTests.ManageCandidates_MissingProgram_ReturnsNotFound</t>
        </is>
      </c>
    </row>
    <row r="22" ht="45" customHeight="1" s="10">
      <c r="A22" s="15" t="inlineStr">
        <is>
          <t>TC-48</t>
        </is>
      </c>
      <c r="B22" s="16" t="inlineStr">
        <is>
          <t>ManageCandidates: non-owner (basis path)</t>
        </is>
      </c>
      <c r="C22" s="16" t="inlineStr">
        <is>
          <t>Program of owner-1; user 'other', not admin</t>
        </is>
      </c>
      <c r="D22" s="16" t="inlineStr">
        <is>
          <t>1. Call ManageCandidates(1)</t>
        </is>
      </c>
      <c r="E22" s="16" t="inlineStr">
        <is>
          <t>ForbidResult</t>
        </is>
      </c>
      <c r="F22" s="16" t="inlineStr">
        <is>
          <t>ForbidResult returned. xUnit: Passed (1 ms).</t>
        </is>
      </c>
      <c r="G22" s="17" t="inlineStr">
        <is>
          <t>Pass</t>
        </is>
      </c>
      <c r="H22" s="16" t="inlineStr">
        <is>
          <t>ProgramOwnerControllerTests.ManageCandidates_EnforcesOwnership(admin: False, allowed: False)</t>
        </is>
      </c>
    </row>
    <row r="23" ht="45" customHeight="1" s="10">
      <c r="A23" s="15" t="inlineStr">
        <is>
          <t>TC-49</t>
        </is>
      </c>
      <c r="B23" s="16" t="inlineStr">
        <is>
          <t>AddCandidate: admin on other program (basis path)</t>
        </is>
      </c>
      <c r="C23" s="16" t="inlineStr">
        <is>
          <t>Program of owner-2; user admin-1 with Admin role</t>
        </is>
      </c>
      <c r="D23" s="16" t="inlineStr">
        <is>
          <t>1. Seed program  2. Call AddCandidate(1, "Alice Rahman", "A1", null, null)</t>
        </is>
      </c>
      <c r="E23" s="16" t="inlineStr">
        <is>
          <t>Candidate saved</t>
        </is>
      </c>
      <c r="F23" s="16" t="inlineStr">
        <is>
          <t>Candidate saved. xUnit: Passed (2 ms).</t>
        </is>
      </c>
      <c r="G23" s="17" t="inlineStr">
        <is>
          <t>Pass</t>
        </is>
      </c>
      <c r="H23" s="16" t="inlineStr">
        <is>
          <t>ProgramOwnerBoundaryTests.AddCandidate_AdminOnAnotherOwnersProgram_SavesCandidate</t>
        </is>
      </c>
    </row>
    <row r="24" ht="45" customHeight="1" s="10">
      <c r="A24" s="15" t="inlineStr">
        <is>
          <t>TC-50</t>
        </is>
      </c>
      <c r="B24" s="16" t="inlineStr">
        <is>
          <t>AddCandidate: other owner (basis path)</t>
        </is>
      </c>
      <c r="C24" s="16" t="inlineStr">
        <is>
          <t>Program of owner-1; user owner-2</t>
        </is>
      </c>
      <c r="D24" s="16" t="inlineStr">
        <is>
          <t>1. Seed program  2. Call AddCandidate(1, "Candidate", "A", null, null)</t>
        </is>
      </c>
      <c r="E24" s="16" t="inlineStr">
        <is>
          <t>ForbidResult</t>
        </is>
      </c>
      <c r="F24" s="16" t="inlineStr">
        <is>
          <t>ForbidResult returned. xUnit: Passed (2 ms).</t>
        </is>
      </c>
      <c r="G24" s="17" t="inlineStr">
        <is>
          <t>Pass</t>
        </is>
      </c>
      <c r="H24" s="16" t="inlineStr">
        <is>
          <t>ProgramOwnerControllerTests.AddCandidate_OtherOwner_ReturnsForbid</t>
        </is>
      </c>
    </row>
    <row r="25" ht="45" customHeight="1" s="10">
      <c r="A25" s="15" t="inlineStr">
        <is>
          <t>TC-51</t>
        </is>
      </c>
      <c r="B25" s="16" t="inlineStr">
        <is>
          <t>DeleteCandidate: wrong program (basis path)</t>
        </is>
      </c>
      <c r="C25" s="16" t="inlineStr">
        <is>
          <t>Candidate 2 belongs to program 2; call with programId = 1 (both owned by owner-1)</t>
        </is>
      </c>
      <c r="D25" s="16" t="inlineStr">
        <is>
          <t>1. Seed programs and candidate  2. Call DeleteCandidate(2, 1)</t>
        </is>
      </c>
      <c r="E25" s="16" t="inlineStr">
        <is>
          <t>NotFoundResult</t>
        </is>
      </c>
      <c r="F25" s="16" t="inlineStr">
        <is>
          <t>NotFoundResult returned (D11 fix: missing or foreign resources now give 404). xUnit: Passed (2 ms).</t>
        </is>
      </c>
      <c r="G25" s="17" t="inlineStr">
        <is>
          <t>Pass</t>
        </is>
      </c>
      <c r="H25" s="16" t="inlineStr">
        <is>
          <t>ProgramOwnerControllerTests.DeleteCandidate_WrongProgram_ReturnsNotFound</t>
        </is>
      </c>
    </row>
    <row r="26" ht="45" customHeight="1" s="10">
      <c r="A26" s="15" t="inlineStr">
        <is>
          <t>TC-52</t>
        </is>
      </c>
      <c r="B26" s="16" t="inlineStr">
        <is>
          <t>DeleteCandidate: admin (basis path)</t>
        </is>
      </c>
      <c r="C26" s="16" t="inlineStr">
        <is>
          <t>Program of owner-1; user 'other' with Admin role</t>
        </is>
      </c>
      <c r="D26" s="16" t="inlineStr">
        <is>
          <t>1. Seed program and candidate  2. Call DeleteCandidate(2, 1)</t>
        </is>
      </c>
      <c r="E26" s="16" t="inlineStr">
        <is>
          <t>Redirect to ManageCandidates; candidate deleted</t>
        </is>
      </c>
      <c r="F26" s="16" t="inlineStr">
        <is>
          <t>Redirect returned, candidate deleted. xUnit: Passed (3 ms).</t>
        </is>
      </c>
      <c r="G26" s="17" t="inlineStr">
        <is>
          <t>Pass</t>
        </is>
      </c>
      <c r="H26" s="16" t="inlineStr">
        <is>
          <t>ProgramOwnerControllerTests.DeleteCandidate_EnforcesOwnership(admin: True, allowed: True)</t>
        </is>
      </c>
    </row>
    <row r="27" ht="45" customHeight="1" s="10">
      <c r="A27" s="15" t="inlineStr">
        <is>
          <t>TC-53</t>
        </is>
      </c>
      <c r="B27" s="16" t="inlineStr">
        <is>
          <t>Results: current owner (basis path)</t>
        </is>
      </c>
      <c r="C27" s="16" t="inlineStr">
        <is>
          <t>Program of owner-1; blockchain service returns valid</t>
        </is>
      </c>
      <c r="D27" s="16" t="inlineStr">
        <is>
          <t>1. Mock services  2. Call Results(1)</t>
        </is>
      </c>
      <c r="E27" s="16" t="inlineStr">
        <is>
          <t>ViewResult Results.cshtml; ViewBag.BlockchainValid = true</t>
        </is>
      </c>
      <c r="F27" s="16" t="inlineStr">
        <is>
          <t>View returned, BlockchainValid=true. xUnit: Passed (5 ms).</t>
        </is>
      </c>
      <c r="G27" s="17" t="inlineStr">
        <is>
          <t>Pass</t>
        </is>
      </c>
      <c r="H27" s="16" t="inlineStr">
        <is>
          <t>ProgramOwnerControllerTests.Results_OwnerLoadsResultsAndBlockchainStatus</t>
        </is>
      </c>
    </row>
    <row r="28" ht="45" customHeight="1" s="10">
      <c r="A28" s="15" t="inlineStr">
        <is>
          <t>TC-54</t>
        </is>
      </c>
      <c r="B28" s="16" t="inlineStr">
        <is>
          <t>Results: admin on other program (basis path)</t>
        </is>
      </c>
      <c r="C28" s="16" t="inlineStr">
        <is>
          <t>Ended program of owner-2; user admin-1</t>
        </is>
      </c>
      <c r="D28" s="16" t="inlineStr">
        <is>
          <t>1. Mock services  2. Call Results(1)</t>
        </is>
      </c>
      <c r="E28" s="16" t="inlineStr">
        <is>
          <t>ViewResult</t>
        </is>
      </c>
      <c r="F28" s="16" t="inlineStr">
        <is>
          <t>ViewResult returned. xUnit: Passed (43 ms).</t>
        </is>
      </c>
      <c r="G28" s="17" t="inlineStr">
        <is>
          <t>Pass</t>
        </is>
      </c>
      <c r="H28" s="16" t="inlineStr">
        <is>
          <t>ProgramOwnerBoundaryTests.Results_AdminOnAnotherOwnersProgram_ReturnsView</t>
        </is>
      </c>
    </row>
    <row r="29" ht="45" customHeight="1" s="10">
      <c r="A29" s="15" t="inlineStr">
        <is>
          <t>TC-55</t>
        </is>
      </c>
      <c r="B29" s="16" t="inlineStr">
        <is>
          <t>RegisterVoter POST: service failure (basis path)</t>
        </is>
      </c>
      <c r="C29" s="16" t="inlineStr">
        <is>
          <t>Service returns (false, 'duplicate')</t>
        </is>
      </c>
      <c r="D29" s="16" t="inlineStr">
        <is>
          <t>1. Seed program  2. Call RegisterVoter(1, "Name", "email@example.com", null)</t>
        </is>
      </c>
      <c r="E29" s="16" t="inlineStr">
        <is>
          <t>Redirect to ManageVoters; TempData["Error"] = "duplicate"</t>
        </is>
      </c>
      <c r="F29" s="16" t="inlineStr">
        <is>
          <t>Redirect returned with error "duplicate". xUnit: Passed (2 ms).</t>
        </is>
      </c>
      <c r="G29" s="17" t="inlineStr">
        <is>
          <t>Pass</t>
        </is>
      </c>
      <c r="H29" s="16" t="inlineStr">
        <is>
          <t>ProgramOwnerControllerTests.RegisterVoterPost_ServiceFailure_RedirectsWithError</t>
        </is>
      </c>
    </row>
    <row r="30" ht="45" customHeight="1" s="10">
      <c r="A30" s="15" t="inlineStr">
        <is>
          <t>TC-56</t>
        </is>
      </c>
      <c r="B30" s="16" t="inlineStr">
        <is>
          <t>RegisterVoter POST: admin on other program (basis path)</t>
        </is>
      </c>
      <c r="C30" s="16" t="inlineStr">
        <is>
          <t>Program of owner-2; user admin-1</t>
        </is>
      </c>
      <c r="D30" s="16" t="inlineStr">
        <is>
          <t>1. Seed program  2. Call RegisterVoter(1, "Nadia Islam", "nadia@example.com", null)</t>
        </is>
      </c>
      <c r="E30" s="16" t="inlineStr">
        <is>
          <t>Service called once</t>
        </is>
      </c>
      <c r="F30" s="16" t="inlineStr">
        <is>
          <t>Service called once. xUnit: Passed (6 ms).</t>
        </is>
      </c>
      <c r="G30" s="17" t="inlineStr">
        <is>
          <t>Pass</t>
        </is>
      </c>
      <c r="H30" s="16" t="inlineStr">
        <is>
          <t>ProgramOwnerBoundaryTests.RegisterVoterPost_AdminOnAnotherOwnersProgram_CallsService</t>
        </is>
      </c>
    </row>
    <row r="31" ht="45" customHeight="1" s="10">
      <c r="A31" s="15" t="inlineStr">
        <is>
          <t>TC-57</t>
        </is>
      </c>
      <c r="B31" s="16" t="inlineStr">
        <is>
          <t>RemoveVoter: missing program (basis path)</t>
        </is>
      </c>
      <c r="C31" s="16" t="inlineStr">
        <is>
          <t>No program in database</t>
        </is>
      </c>
      <c r="D31" s="16" t="inlineStr">
        <is>
          <t>1. Call RemoveVoter(1, 1)</t>
        </is>
      </c>
      <c r="E31" s="16" t="inlineStr">
        <is>
          <t>NotFoundResult</t>
        </is>
      </c>
      <c r="F31" s="16" t="inlineStr">
        <is>
          <t>NotFoundResult returned (D11 fix: missing or foreign resources now give 404). xUnit: Passed (1 ms).</t>
        </is>
      </c>
      <c r="G31" s="17" t="inlineStr">
        <is>
          <t>Pass</t>
        </is>
      </c>
      <c r="H31" s="16" t="inlineStr">
        <is>
          <t>ProgramOwnerControllerTests.RemoveVoter_MissingProgram_ReturnsNotFound</t>
        </is>
      </c>
    </row>
    <row r="32" ht="45" customHeight="1" s="10">
      <c r="A32" s="15" t="inlineStr">
        <is>
          <t>TC-58</t>
        </is>
      </c>
      <c r="B32" s="16" t="inlineStr">
        <is>
          <t>RemoveVoter: service success (basis path)</t>
        </is>
      </c>
      <c r="C32" s="16" t="inlineStr">
        <is>
          <t>Service returns success for voter 5, program 1</t>
        </is>
      </c>
      <c r="D32" s="16" t="inlineStr">
        <is>
          <t>1. Seed program  2. Call RemoveVoter(5, 1)</t>
        </is>
      </c>
      <c r="E32" s="16" t="inlineStr">
        <is>
          <t>Redirect to ManageVoters; "Voter removed successfully."</t>
        </is>
      </c>
      <c r="F32" s="16" t="inlineStr">
        <is>
          <t>Redirect returned with success message. xUnit: Passed (19 ms).</t>
        </is>
      </c>
      <c r="G32" s="17" t="inlineStr">
        <is>
          <t>Pass</t>
        </is>
      </c>
      <c r="H32" s="16" t="inlineStr">
        <is>
          <t>ProgramOwnerControllerTests.RemoveVoter_ReflectsServiceResult(success: True)</t>
        </is>
      </c>
    </row>
    <row r="33" ht="45" customHeight="1" s="10">
      <c r="A33" s="15" t="inlineStr">
        <is>
          <t>TC-59</t>
        </is>
      </c>
      <c r="B33" s="16" t="inlineStr">
        <is>
          <t>Delete program: active published (basis path)</t>
        </is>
      </c>
      <c r="C33" s="16" t="inlineStr">
        <is>
          <t>Published program running now, owner-1</t>
        </is>
      </c>
      <c r="D33" s="16" t="inlineStr">
        <is>
          <t>1. Seed program  2. Call Delete(1)</t>
        </is>
      </c>
      <c r="E33" s="16" t="inlineStr">
        <is>
          <t>Redirect to MyPrograms; Error set; program kept</t>
        </is>
      </c>
      <c r="F33" s="16" t="inlineStr">
        <is>
          <t>Deletion refused, program kept. xUnit: Passed (2 ms).</t>
        </is>
      </c>
      <c r="G33" s="17" t="inlineStr">
        <is>
          <t>Pass</t>
        </is>
      </c>
      <c r="H33" s="16" t="inlineStr">
        <is>
          <t>ProgramOwnerControllerTests.Delete_ActivePublishedProgram_IsRejected</t>
        </is>
      </c>
    </row>
    <row r="34" ht="45" customHeight="1" s="10">
      <c r="A34" s="15" t="inlineStr">
        <is>
          <t>TC-60</t>
        </is>
      </c>
      <c r="B34" s="16" t="inlineStr">
        <is>
          <t>Delete program: unpublished (basis path)</t>
        </is>
      </c>
      <c r="C34" s="16" t="inlineStr">
        <is>
          <t>Upcoming unpublished program, owner-1</t>
        </is>
      </c>
      <c r="D34" s="16" t="inlineStr">
        <is>
          <t>1. Seed program  2. Call Delete(1)</t>
        </is>
      </c>
      <c r="E34" s="16" t="inlineStr">
        <is>
          <t>Program removed</t>
        </is>
      </c>
      <c r="F34" s="16" t="inlineStr">
        <is>
          <t>Program deleted. xUnit: Passed (4 ms).</t>
        </is>
      </c>
      <c r="G34" s="17" t="inlineStr">
        <is>
          <t>Pass</t>
        </is>
      </c>
      <c r="H34" s="16" t="inlineStr">
        <is>
          <t>ProgramOwnerBoundaryTests.Delete_UnpublishedProgram_RemovesProgram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2026-10-09T07:52:53Z</dcterms:created>
  <dcterms:modified xsi:type="dcterms:W3CDTF">2026-10-12T20:14:10Z</dcterms:modified>
  <cp:revision>0</cp:revision>
</cp:coreProperties>
</file>