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definedNames>
    <definedName name="solver_adj" localSheetId="0" hidden="1">Лист1!$H$8:$H$17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Лист1!$J$8:$J$17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Лист1!$H$18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hs1" localSheetId="0" hidden="1">Лист1!$C$8:$C$17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A24" i="1"/>
  <c r="AD14" i="1"/>
  <c r="AD15" i="1"/>
  <c r="AD16" i="1"/>
  <c r="AD17" i="1"/>
  <c r="AD18" i="1"/>
  <c r="AD19" i="1"/>
  <c r="AD20" i="1"/>
  <c r="AD21" i="1"/>
  <c r="AD22" i="1"/>
  <c r="AD23" i="1"/>
  <c r="AB14" i="1"/>
  <c r="AB15" i="1"/>
  <c r="AB16" i="1"/>
  <c r="AB17" i="1"/>
  <c r="AB18" i="1"/>
  <c r="AB19" i="1"/>
  <c r="AB20" i="1"/>
  <c r="AB21" i="1"/>
  <c r="AB22" i="1"/>
  <c r="AB23" i="1"/>
  <c r="AB24" i="1"/>
  <c r="AB28" i="1"/>
  <c r="AB29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13" i="1"/>
  <c r="AD13" i="1"/>
  <c r="AD30" i="1"/>
  <c r="G30" i="1"/>
  <c r="AB30" i="1" s="1"/>
  <c r="AD29" i="1"/>
  <c r="F29" i="1"/>
  <c r="AD28" i="1"/>
  <c r="E28" i="1"/>
  <c r="AD27" i="1"/>
  <c r="D27" i="1"/>
  <c r="AB27" i="1" s="1"/>
  <c r="AD26" i="1"/>
  <c r="C26" i="1"/>
  <c r="AB26" i="1" s="1"/>
  <c r="AD25" i="1"/>
  <c r="AB25" i="1"/>
  <c r="AD24" i="1"/>
  <c r="AD10" i="1"/>
</calcChain>
</file>

<file path=xl/sharedStrings.xml><?xml version="1.0" encoding="utf-8"?>
<sst xmlns="http://schemas.openxmlformats.org/spreadsheetml/2006/main" count="90" uniqueCount="43">
  <si>
    <t>Параметры</t>
  </si>
  <si>
    <t>Tij</t>
  </si>
  <si>
    <t>Dij</t>
  </si>
  <si>
    <t>Kij</t>
  </si>
  <si>
    <t>T0</t>
  </si>
  <si>
    <t>Работы</t>
  </si>
  <si>
    <t>x12</t>
  </si>
  <si>
    <t>x13</t>
  </si>
  <si>
    <t>x14</t>
  </si>
  <si>
    <t>x23</t>
  </si>
  <si>
    <t>x34</t>
  </si>
  <si>
    <t>x35</t>
  </si>
  <si>
    <t>x45</t>
  </si>
  <si>
    <t>тн12</t>
  </si>
  <si>
    <t>то12</t>
  </si>
  <si>
    <t>тн13</t>
  </si>
  <si>
    <t>то13</t>
  </si>
  <si>
    <t>тн14</t>
  </si>
  <si>
    <t>то14</t>
  </si>
  <si>
    <t>тн23</t>
  </si>
  <si>
    <t>то23</t>
  </si>
  <si>
    <t>тн34</t>
  </si>
  <si>
    <t>то34</t>
  </si>
  <si>
    <t>тн35</t>
  </si>
  <si>
    <t>то35</t>
  </si>
  <si>
    <t>тн45</t>
  </si>
  <si>
    <t>то45</t>
  </si>
  <si>
    <t>тн56</t>
  </si>
  <si>
    <t>то56</t>
  </si>
  <si>
    <t>Значения</t>
  </si>
  <si>
    <t>время</t>
  </si>
  <si>
    <t>Знак</t>
  </si>
  <si>
    <t>Огранчиение</t>
  </si>
  <si>
    <t>&lt;=</t>
  </si>
  <si>
    <t>&gt;=</t>
  </si>
  <si>
    <t>=</t>
  </si>
  <si>
    <t>тн24</t>
  </si>
  <si>
    <t>то24</t>
  </si>
  <si>
    <t>тн25</t>
  </si>
  <si>
    <t>то25</t>
  </si>
  <si>
    <t>тн36</t>
  </si>
  <si>
    <t>то36</t>
  </si>
  <si>
    <t>тн46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</si>
</sst>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0" xfId="0" applyNumberFormat="1"/>
    <xf numFmtId="0" fontId="0" fillId="0" borderId="5" xfId="0" applyBorder="1"/>
    <xf numFmtId="0" fontId="0" fillId="0" borderId="6" xfId="0" applyBorder="1"/>
    <xf numFmtId="2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2" fontId="0" fillId="0" borderId="0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2" fontId="0" fillId="0" borderId="11" xfId="0" applyNumberFormat="1" applyBorder="1"/>
    <xf numFmtId="0" fontId="0" fillId="0" borderId="1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3"/>
  <sheetViews>
    <sheetView tabSelected="1" zoomScale="65" workbookViewId="0">
      <selection activeCell="G17" sqref="G17"/>
    </sheetView>
  </sheetViews>
  <sheetFormatPr defaultRowHeight="14.4" x14ac:dyDescent="0.3"/>
  <cols>
    <col min="1" max="1" width="11.77734375" customWidth="1"/>
  </cols>
  <sheetData>
    <row r="1" spans="1:30" x14ac:dyDescent="0.3">
      <c r="A1" s="2" t="s">
        <v>0</v>
      </c>
      <c r="B1" s="2" t="s">
        <v>5</v>
      </c>
      <c r="C1" s="2"/>
      <c r="D1" s="2"/>
      <c r="E1" s="2"/>
      <c r="F1" s="2"/>
      <c r="G1" s="2"/>
      <c r="H1" s="2"/>
      <c r="I1" s="2"/>
      <c r="J1" s="2"/>
      <c r="K1" s="3"/>
      <c r="L1" s="4" t="s">
        <v>4</v>
      </c>
    </row>
    <row r="2" spans="1:30" x14ac:dyDescent="0.3">
      <c r="A2" s="2"/>
      <c r="B2" s="3">
        <v>1.2</v>
      </c>
      <c r="C2" s="3">
        <v>1.3</v>
      </c>
      <c r="D2" s="3">
        <v>1.4</v>
      </c>
      <c r="E2" s="3">
        <v>2.4</v>
      </c>
      <c r="F2" s="3">
        <v>2.5</v>
      </c>
      <c r="G2" s="3">
        <v>3.4</v>
      </c>
      <c r="H2" s="3">
        <v>3.6</v>
      </c>
      <c r="I2" s="3">
        <v>4.5</v>
      </c>
      <c r="J2" s="3">
        <v>4.5999999999999996</v>
      </c>
      <c r="K2" s="3">
        <v>5.6</v>
      </c>
      <c r="L2" s="5"/>
    </row>
    <row r="3" spans="1:30" x14ac:dyDescent="0.3">
      <c r="A3" s="1" t="s">
        <v>1</v>
      </c>
      <c r="B3" s="1">
        <v>9</v>
      </c>
      <c r="C3" s="1">
        <v>12</v>
      </c>
      <c r="D3" s="1">
        <v>18</v>
      </c>
      <c r="E3" s="1">
        <v>8</v>
      </c>
      <c r="F3" s="1">
        <v>12</v>
      </c>
      <c r="G3" s="1">
        <v>5</v>
      </c>
      <c r="H3" s="1">
        <v>12</v>
      </c>
      <c r="I3" s="1">
        <v>10</v>
      </c>
      <c r="J3" s="1">
        <v>13</v>
      </c>
      <c r="K3" s="1">
        <v>12</v>
      </c>
      <c r="L3" s="6">
        <v>35</v>
      </c>
    </row>
    <row r="4" spans="1:30" x14ac:dyDescent="0.3">
      <c r="A4" s="1" t="s">
        <v>2</v>
      </c>
      <c r="B4" s="1">
        <v>7</v>
      </c>
      <c r="C4" s="1">
        <v>10</v>
      </c>
      <c r="D4" s="1">
        <v>15</v>
      </c>
      <c r="E4" s="1">
        <v>6</v>
      </c>
      <c r="F4" s="1">
        <v>10</v>
      </c>
      <c r="G4" s="1">
        <v>3</v>
      </c>
      <c r="H4" s="1">
        <v>8</v>
      </c>
      <c r="I4" s="1">
        <v>7</v>
      </c>
      <c r="J4" s="1">
        <v>12</v>
      </c>
      <c r="K4" s="1">
        <v>10</v>
      </c>
      <c r="L4" s="7"/>
    </row>
    <row r="5" spans="1:30" x14ac:dyDescent="0.3">
      <c r="A5" s="1" t="s">
        <v>3</v>
      </c>
      <c r="B5" s="1">
        <v>0.05</v>
      </c>
      <c r="C5" s="1">
        <v>0.2</v>
      </c>
      <c r="D5" s="1">
        <v>0.25</v>
      </c>
      <c r="E5" s="1">
        <v>0.08</v>
      </c>
      <c r="F5" s="1">
        <v>0.15</v>
      </c>
      <c r="G5" s="1">
        <v>0.1</v>
      </c>
      <c r="H5" s="1">
        <v>0.06</v>
      </c>
      <c r="I5" s="1">
        <v>0.05</v>
      </c>
      <c r="J5" s="1">
        <v>0.1</v>
      </c>
      <c r="K5" s="1">
        <v>0.5</v>
      </c>
      <c r="L5" s="8"/>
    </row>
    <row r="7" spans="1:30" x14ac:dyDescent="0.3">
      <c r="A7" t="s">
        <v>6</v>
      </c>
      <c r="B7" t="s">
        <v>7</v>
      </c>
      <c r="C7" t="s">
        <v>8</v>
      </c>
      <c r="D7" t="s">
        <v>9</v>
      </c>
      <c r="E7" t="s">
        <v>10</v>
      </c>
      <c r="F7" t="s">
        <v>11</v>
      </c>
      <c r="G7" t="s">
        <v>12</v>
      </c>
      <c r="H7" t="s">
        <v>13</v>
      </c>
      <c r="I7" t="s">
        <v>14</v>
      </c>
      <c r="J7" t="s">
        <v>15</v>
      </c>
      <c r="K7" t="s">
        <v>16</v>
      </c>
      <c r="L7" t="s">
        <v>17</v>
      </c>
      <c r="M7" t="s">
        <v>18</v>
      </c>
      <c r="N7" t="s">
        <v>36</v>
      </c>
      <c r="O7" t="s">
        <v>37</v>
      </c>
      <c r="P7" t="s">
        <v>38</v>
      </c>
      <c r="Q7" t="s">
        <v>39</v>
      </c>
      <c r="R7" t="s">
        <v>21</v>
      </c>
      <c r="S7" t="s">
        <v>22</v>
      </c>
      <c r="T7" t="s">
        <v>40</v>
      </c>
      <c r="U7" t="s">
        <v>41</v>
      </c>
      <c r="V7" t="s">
        <v>25</v>
      </c>
      <c r="W7" t="s">
        <v>26</v>
      </c>
      <c r="X7" t="s">
        <v>42</v>
      </c>
      <c r="Y7" t="s">
        <v>42</v>
      </c>
      <c r="Z7" t="s">
        <v>27</v>
      </c>
      <c r="AA7" t="s">
        <v>28</v>
      </c>
    </row>
    <row r="10" spans="1:30" x14ac:dyDescent="0.3">
      <c r="AB10" t="s">
        <v>30</v>
      </c>
      <c r="AD10">
        <f>AA8</f>
        <v>0</v>
      </c>
    </row>
    <row r="12" spans="1:30" ht="15" thickBot="1" x14ac:dyDescent="0.35">
      <c r="AB12" t="s">
        <v>29</v>
      </c>
      <c r="AC12" t="s">
        <v>31</v>
      </c>
      <c r="AD12" t="s">
        <v>32</v>
      </c>
    </row>
    <row r="13" spans="1:30" x14ac:dyDescent="0.3">
      <c r="A13" s="10">
        <v>1</v>
      </c>
      <c r="B13" s="11">
        <v>1</v>
      </c>
      <c r="C13" s="11">
        <v>1</v>
      </c>
      <c r="D13" s="11">
        <v>1</v>
      </c>
      <c r="E13" s="11">
        <v>1</v>
      </c>
      <c r="F13" s="11">
        <v>1</v>
      </c>
      <c r="G13" s="11">
        <v>1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2">
        <f>SUMPRODUCT(A13:AA13,$A$8:$AA$8)</f>
        <v>0</v>
      </c>
      <c r="AC13" s="11" t="s">
        <v>33</v>
      </c>
      <c r="AD13" s="13">
        <f>L3</f>
        <v>35</v>
      </c>
    </row>
    <row r="14" spans="1:30" x14ac:dyDescent="0.3">
      <c r="A14" s="14"/>
      <c r="B14" s="15"/>
      <c r="C14" s="15"/>
      <c r="D14" s="15"/>
      <c r="E14" s="15"/>
      <c r="F14" s="15"/>
      <c r="G14" s="15"/>
      <c r="H14" s="15">
        <v>-1</v>
      </c>
      <c r="I14" s="15">
        <v>1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6">
        <f t="shared" ref="AB14:AB23" si="0">SUMPRODUCT(A14:AA14,$A$8:$AA$8)</f>
        <v>0</v>
      </c>
      <c r="AC14" s="15" t="s">
        <v>34</v>
      </c>
      <c r="AD14" s="17">
        <f>B4</f>
        <v>7</v>
      </c>
    </row>
    <row r="15" spans="1:30" x14ac:dyDescent="0.3">
      <c r="A15" s="14"/>
      <c r="B15" s="15"/>
      <c r="C15" s="15"/>
      <c r="D15" s="15"/>
      <c r="E15" s="15"/>
      <c r="F15" s="15"/>
      <c r="G15" s="15"/>
      <c r="H15" s="15"/>
      <c r="I15" s="15"/>
      <c r="J15" s="15">
        <v>-1</v>
      </c>
      <c r="K15" s="15">
        <v>1</v>
      </c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6">
        <f t="shared" si="0"/>
        <v>0</v>
      </c>
      <c r="AC15" s="15" t="s">
        <v>34</v>
      </c>
      <c r="AD15" s="17">
        <f>C4</f>
        <v>10</v>
      </c>
    </row>
    <row r="16" spans="1:30" x14ac:dyDescent="0.3">
      <c r="A16" s="14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>
        <v>-1</v>
      </c>
      <c r="M16" s="15">
        <v>1</v>
      </c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6">
        <f t="shared" si="0"/>
        <v>0</v>
      </c>
      <c r="AC16" s="15" t="s">
        <v>34</v>
      </c>
      <c r="AD16" s="17">
        <f>D4</f>
        <v>15</v>
      </c>
    </row>
    <row r="17" spans="1:30" x14ac:dyDescent="0.3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>
        <v>-1</v>
      </c>
      <c r="O17" s="15">
        <v>1</v>
      </c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6">
        <f t="shared" si="0"/>
        <v>0</v>
      </c>
      <c r="AC17" s="15" t="s">
        <v>34</v>
      </c>
      <c r="AD17" s="17">
        <f>E4</f>
        <v>6</v>
      </c>
    </row>
    <row r="18" spans="1:30" x14ac:dyDescent="0.3">
      <c r="A18" s="14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>
        <v>-1</v>
      </c>
      <c r="Q18" s="15">
        <v>1</v>
      </c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6">
        <f t="shared" si="0"/>
        <v>0</v>
      </c>
      <c r="AC18" s="15" t="s">
        <v>34</v>
      </c>
      <c r="AD18" s="17">
        <f>F4</f>
        <v>10</v>
      </c>
    </row>
    <row r="19" spans="1:30" x14ac:dyDescent="0.3">
      <c r="A19" s="14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>
        <v>-1</v>
      </c>
      <c r="S19" s="15">
        <v>1</v>
      </c>
      <c r="T19" s="15"/>
      <c r="U19" s="15"/>
      <c r="V19" s="15"/>
      <c r="W19" s="15"/>
      <c r="X19" s="15"/>
      <c r="Y19" s="15"/>
      <c r="Z19" s="15"/>
      <c r="AA19" s="15"/>
      <c r="AB19" s="16">
        <f t="shared" si="0"/>
        <v>0</v>
      </c>
      <c r="AC19" s="15" t="s">
        <v>34</v>
      </c>
      <c r="AD19" s="17">
        <f>G4</f>
        <v>3</v>
      </c>
    </row>
    <row r="20" spans="1:30" x14ac:dyDescent="0.3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>
        <v>-1</v>
      </c>
      <c r="U20" s="15">
        <v>1</v>
      </c>
      <c r="V20" s="15"/>
      <c r="W20" s="15"/>
      <c r="X20" s="15"/>
      <c r="Y20" s="15"/>
      <c r="Z20" s="15"/>
      <c r="AA20" s="15"/>
      <c r="AB20" s="16">
        <f t="shared" si="0"/>
        <v>0</v>
      </c>
      <c r="AC20" s="15" t="s">
        <v>34</v>
      </c>
      <c r="AD20" s="17">
        <f>H4</f>
        <v>8</v>
      </c>
    </row>
    <row r="21" spans="1:30" x14ac:dyDescent="0.3">
      <c r="A21" s="14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>
        <v>-1</v>
      </c>
      <c r="W21" s="15">
        <v>1</v>
      </c>
      <c r="X21" s="15"/>
      <c r="Y21" s="15"/>
      <c r="Z21" s="15"/>
      <c r="AA21" s="15"/>
      <c r="AB21" s="16">
        <f t="shared" si="0"/>
        <v>0</v>
      </c>
      <c r="AC21" s="15" t="s">
        <v>34</v>
      </c>
      <c r="AD21" s="17">
        <f>I4</f>
        <v>7</v>
      </c>
    </row>
    <row r="22" spans="1:30" x14ac:dyDescent="0.3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>
        <v>-1</v>
      </c>
      <c r="Y22" s="15">
        <v>1</v>
      </c>
      <c r="Z22" s="15"/>
      <c r="AA22" s="15"/>
      <c r="AB22" s="16">
        <f t="shared" si="0"/>
        <v>0</v>
      </c>
      <c r="AC22" s="15" t="s">
        <v>34</v>
      </c>
      <c r="AD22" s="17">
        <f>J4</f>
        <v>12</v>
      </c>
    </row>
    <row r="23" spans="1:30" ht="15" thickBot="1" x14ac:dyDescent="0.35">
      <c r="A23" s="18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>
        <v>-1</v>
      </c>
      <c r="AA23" s="19">
        <v>1</v>
      </c>
      <c r="AB23" s="20">
        <f t="shared" si="0"/>
        <v>0</v>
      </c>
      <c r="AC23" s="19" t="s">
        <v>34</v>
      </c>
      <c r="AD23" s="21">
        <f>K4</f>
        <v>10</v>
      </c>
    </row>
    <row r="24" spans="1:30" x14ac:dyDescent="0.3">
      <c r="A24">
        <f>$B$5</f>
        <v>0.05</v>
      </c>
      <c r="H24">
        <v>-1</v>
      </c>
      <c r="I24">
        <v>1</v>
      </c>
      <c r="AB24" s="9">
        <f>SUMPRODUCT(A24:AA24,$A$8:$AA$8)</f>
        <v>0</v>
      </c>
      <c r="AC24" t="s">
        <v>35</v>
      </c>
      <c r="AD24">
        <f>B2</f>
        <v>1.2</v>
      </c>
    </row>
    <row r="25" spans="1:30" x14ac:dyDescent="0.3">
      <c r="B25">
        <f>$C$5</f>
        <v>0.2</v>
      </c>
      <c r="J25">
        <v>-1</v>
      </c>
      <c r="K25">
        <v>1</v>
      </c>
      <c r="AB25" s="9">
        <f>SUMPRODUCT(A25:AA25,$A$8:$AA$8)</f>
        <v>0</v>
      </c>
      <c r="AC25" t="s">
        <v>35</v>
      </c>
      <c r="AD25">
        <f>C2</f>
        <v>1.3</v>
      </c>
    </row>
    <row r="26" spans="1:30" x14ac:dyDescent="0.3">
      <c r="C26">
        <f>D4</f>
        <v>15</v>
      </c>
      <c r="L26">
        <v>-1</v>
      </c>
      <c r="M26">
        <v>1</v>
      </c>
      <c r="AB26" s="9">
        <f>SUMPRODUCT(A26:AA26,$A$8:$AA$8)</f>
        <v>0</v>
      </c>
      <c r="AC26" t="s">
        <v>35</v>
      </c>
      <c r="AD26">
        <f>D2</f>
        <v>1.4</v>
      </c>
    </row>
    <row r="27" spans="1:30" x14ac:dyDescent="0.3">
      <c r="D27">
        <f>E4</f>
        <v>6</v>
      </c>
      <c r="N27">
        <v>-1</v>
      </c>
      <c r="O27">
        <v>1</v>
      </c>
      <c r="AB27" s="9">
        <f>SUMPRODUCT(A27:AA27,$A$8:$AA$8)</f>
        <v>0</v>
      </c>
      <c r="AC27" t="s">
        <v>35</v>
      </c>
      <c r="AD27">
        <f>E2</f>
        <v>2.4</v>
      </c>
    </row>
    <row r="28" spans="1:30" x14ac:dyDescent="0.3">
      <c r="E28">
        <f>F4</f>
        <v>10</v>
      </c>
      <c r="P28">
        <v>-1</v>
      </c>
      <c r="Q28">
        <v>1</v>
      </c>
      <c r="AB28" s="9">
        <f>SUMPRODUCT(A28:AA28,$A$8:$AA$8)</f>
        <v>0</v>
      </c>
      <c r="AC28" t="s">
        <v>35</v>
      </c>
      <c r="AD28">
        <f>F2</f>
        <v>2.5</v>
      </c>
    </row>
    <row r="29" spans="1:30" x14ac:dyDescent="0.3">
      <c r="F29">
        <f>G4</f>
        <v>3</v>
      </c>
      <c r="R29">
        <v>-1</v>
      </c>
      <c r="S29">
        <v>1</v>
      </c>
      <c r="AB29" s="9">
        <f>SUMPRODUCT(A29:AA29,$A$8:$AA$8)</f>
        <v>0</v>
      </c>
      <c r="AC29" t="s">
        <v>35</v>
      </c>
      <c r="AD29">
        <f>G2</f>
        <v>3.4</v>
      </c>
    </row>
    <row r="30" spans="1:30" x14ac:dyDescent="0.3">
      <c r="G30">
        <f>H4</f>
        <v>8</v>
      </c>
      <c r="T30">
        <v>-1</v>
      </c>
      <c r="U30">
        <v>1</v>
      </c>
      <c r="AB30" s="9">
        <f>SUMPRODUCT(A30:AA30,$A$8:$AA$8)</f>
        <v>0</v>
      </c>
      <c r="AC30" t="s">
        <v>35</v>
      </c>
      <c r="AD30">
        <f>H2</f>
        <v>3.6</v>
      </c>
    </row>
    <row r="31" spans="1:30" x14ac:dyDescent="0.3">
      <c r="H31">
        <v>1</v>
      </c>
      <c r="AB31" s="9">
        <f>SUMPRODUCT(A31:AA31,$A$8:$AA$8)</f>
        <v>0</v>
      </c>
      <c r="AC31" t="s">
        <v>35</v>
      </c>
      <c r="AD31">
        <v>0</v>
      </c>
    </row>
    <row r="32" spans="1:30" x14ac:dyDescent="0.3">
      <c r="J32">
        <v>1</v>
      </c>
      <c r="AB32" s="9">
        <f>SUMPRODUCT(A32:AA32,$A$8:$AA$8)</f>
        <v>0</v>
      </c>
      <c r="AC32" t="s">
        <v>35</v>
      </c>
      <c r="AD32">
        <v>0</v>
      </c>
    </row>
    <row r="33" spans="1:30" x14ac:dyDescent="0.3">
      <c r="L33">
        <v>1</v>
      </c>
      <c r="AB33" s="9">
        <f>SUMPRODUCT(A33:AA33,$A$8:$AA$8)</f>
        <v>0</v>
      </c>
      <c r="AC33" t="s">
        <v>35</v>
      </c>
      <c r="AD33">
        <v>0</v>
      </c>
    </row>
    <row r="34" spans="1:30" x14ac:dyDescent="0.3">
      <c r="I34">
        <v>-1</v>
      </c>
      <c r="N34">
        <v>1</v>
      </c>
      <c r="AB34" s="9">
        <f>SUMPRODUCT(A34:AA34,$A$8:$AA$8)</f>
        <v>0</v>
      </c>
      <c r="AC34" t="s">
        <v>34</v>
      </c>
      <c r="AD34">
        <v>0</v>
      </c>
    </row>
    <row r="35" spans="1:30" x14ac:dyDescent="0.3">
      <c r="K35">
        <v>-1</v>
      </c>
      <c r="P35">
        <v>1</v>
      </c>
      <c r="AB35" s="9">
        <f>SUMPRODUCT(A35:AA35,$A$8:$AA$8)</f>
        <v>0</v>
      </c>
      <c r="AC35" t="s">
        <v>34</v>
      </c>
      <c r="AD35">
        <v>0</v>
      </c>
    </row>
    <row r="36" spans="1:30" x14ac:dyDescent="0.3">
      <c r="O36">
        <v>-1</v>
      </c>
      <c r="P36">
        <v>1</v>
      </c>
      <c r="AB36" s="9">
        <f>SUMPRODUCT(A36:AA36,$A$8:$AA$8)</f>
        <v>0</v>
      </c>
      <c r="AC36" t="s">
        <v>34</v>
      </c>
      <c r="AD36">
        <v>0</v>
      </c>
    </row>
    <row r="37" spans="1:30" x14ac:dyDescent="0.3">
      <c r="K37">
        <v>-1</v>
      </c>
      <c r="R37">
        <v>1</v>
      </c>
      <c r="AB37" s="9">
        <f>SUMPRODUCT(A37:AA37,$A$8:$AA$8)</f>
        <v>0</v>
      </c>
      <c r="AC37" t="s">
        <v>34</v>
      </c>
      <c r="AD37">
        <v>0</v>
      </c>
    </row>
    <row r="38" spans="1:30" x14ac:dyDescent="0.3">
      <c r="O38">
        <v>-1</v>
      </c>
      <c r="R38">
        <v>1</v>
      </c>
      <c r="AB38" s="9">
        <f>SUMPRODUCT(A38:AA38,$A$8:$AA$8)</f>
        <v>0</v>
      </c>
      <c r="AC38" t="s">
        <v>34</v>
      </c>
      <c r="AD38">
        <v>0</v>
      </c>
    </row>
    <row r="39" spans="1:30" x14ac:dyDescent="0.3">
      <c r="M39">
        <v>-1</v>
      </c>
      <c r="T39">
        <v>1</v>
      </c>
      <c r="AB39" s="9">
        <f>SUMPRODUCT(A39:AA39,$A$8:$AA$8)</f>
        <v>0</v>
      </c>
      <c r="AC39" t="s">
        <v>34</v>
      </c>
      <c r="AD39">
        <v>0</v>
      </c>
    </row>
    <row r="40" spans="1:30" x14ac:dyDescent="0.3">
      <c r="Q40">
        <v>-1</v>
      </c>
      <c r="T40">
        <v>1</v>
      </c>
      <c r="AB40" s="9">
        <f>SUMPRODUCT(A40:AA40,$A$8:$AA$8)</f>
        <v>0</v>
      </c>
      <c r="AC40" t="s">
        <v>34</v>
      </c>
      <c r="AD40">
        <v>0</v>
      </c>
    </row>
    <row r="41" spans="1:30" x14ac:dyDescent="0.3">
      <c r="S41">
        <v>-1</v>
      </c>
      <c r="V41">
        <v>1</v>
      </c>
      <c r="AB41" s="9">
        <f>SUMPRODUCT(A41:AA41,$A$8:$AA$8)</f>
        <v>0</v>
      </c>
      <c r="AC41" t="s">
        <v>34</v>
      </c>
      <c r="AD41">
        <v>0</v>
      </c>
    </row>
    <row r="42" spans="1:30" x14ac:dyDescent="0.3">
      <c r="U42">
        <v>-1</v>
      </c>
      <c r="V42">
        <v>1</v>
      </c>
      <c r="AB42" s="9">
        <f>SUMPRODUCT(A42:AA42,$A$8:$AA$8)</f>
        <v>0</v>
      </c>
      <c r="AC42" t="s">
        <v>34</v>
      </c>
      <c r="AD42">
        <v>0</v>
      </c>
    </row>
    <row r="43" spans="1:30" x14ac:dyDescent="0.3">
      <c r="A43" t="s">
        <v>6</v>
      </c>
      <c r="B43" t="s">
        <v>7</v>
      </c>
      <c r="C43" t="s">
        <v>8</v>
      </c>
      <c r="D43" t="s">
        <v>9</v>
      </c>
      <c r="E43" t="s">
        <v>10</v>
      </c>
      <c r="F43" t="s">
        <v>11</v>
      </c>
      <c r="G43" t="s">
        <v>12</v>
      </c>
      <c r="H43" t="s">
        <v>13</v>
      </c>
      <c r="I43" t="s">
        <v>14</v>
      </c>
      <c r="J43" t="s">
        <v>15</v>
      </c>
      <c r="K43" t="s">
        <v>16</v>
      </c>
      <c r="L43" t="s">
        <v>17</v>
      </c>
      <c r="M43" t="s">
        <v>18</v>
      </c>
      <c r="N43" t="s">
        <v>19</v>
      </c>
      <c r="O43" t="s">
        <v>20</v>
      </c>
      <c r="P43" t="s">
        <v>21</v>
      </c>
      <c r="Q43" t="s">
        <v>22</v>
      </c>
      <c r="R43" t="s">
        <v>23</v>
      </c>
      <c r="S43" t="s">
        <v>24</v>
      </c>
      <c r="T43" t="s">
        <v>25</v>
      </c>
      <c r="U43" t="s">
        <v>26</v>
      </c>
      <c r="V43" t="s">
        <v>27</v>
      </c>
      <c r="W43" t="s">
        <v>28</v>
      </c>
      <c r="Y43" s="9"/>
    </row>
  </sheetData>
  <mergeCells count="4">
    <mergeCell ref="B1:J1"/>
    <mergeCell ref="A1:A2"/>
    <mergeCell ref="L1:L2"/>
    <mergeCell ref="L3:L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2021-10-17T09:32:48Z</dcterms:modified>
</cp:coreProperties>
</file>