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le\Documents\Data Analysis Portfolio Project\"/>
    </mc:Choice>
  </mc:AlternateContent>
  <xr:revisionPtr revIDLastSave="0" documentId="13_ncr:1_{D7C41696-99AB-4052-AF99-3105010F62D1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US_Presidents Excel Dataset_Raw" sheetId="4" r:id="rId1"/>
    <sheet name="Workbook" sheetId="1" r:id="rId2"/>
    <sheet name="Workbook2" sheetId="6" r:id="rId3"/>
    <sheet name="Clean" sheetId="7" r:id="rId4"/>
    <sheet name="Process" sheetId="2" r:id="rId5"/>
  </sheets>
  <definedNames>
    <definedName name="_xlnm._FilterDatabase" localSheetId="3" hidden="1">Clean!$A$1:$G$47</definedName>
    <definedName name="_xlnm._FilterDatabase" localSheetId="1" hidden="1">Workbook!$A$1:$K$47</definedName>
    <definedName name="_xlnm._FilterDatabase" localSheetId="2" hidden="1">Workbook2!$A$1:$G$47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<sst xmlns="http://schemas.openxmlformats.org/spreadsheetml/2006/main" count="687" uniqueCount="158">
  <si>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</si>
  <si>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</si>
  <si>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</si>
  <si>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</si>
  <si>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</si>
  <si>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</si>
  <si>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</si>
  <si>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</si>
  <si>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</si>
  <si>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</si>
  <si>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</si>
  <si>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</si>
  <si>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</si>
  <si>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</si>
  <si>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</si>
  <si>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</si>
  <si>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</si>
  <si>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</si>
  <si>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</si>
  <si>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</si>
  <si>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</si>
  <si>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</si>
  <si>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</si>
  <si>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</si>
  <si>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</si>
  <si>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</si>
  <si>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</si>
  <si>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</si>
  <si>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</si>
  <si>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</si>
  <si>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</si>
  <si>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</si>
  <si>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</si>
  <si>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</si>
  <si>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</si>
  <si>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</si>
  <si>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</si>
  <si>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</si>
  <si>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</si>
  <si>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</si>
  <si>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</si>
  <si>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</si>
  <si>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</si>
  <si>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</si>
  <si>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</si>
  <si>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</si>
  <si>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</si>
  <si>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</si>
  <si>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</si>
  <si>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</si>
  <si>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</si>
  <si>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</si>
  <si>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</si>
  <si>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</si>
  <si>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</si>
  <si>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</si>
  <si>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</si>
  <si>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</si>
  <si>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</si>
  <si>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</si>
  <si>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</si>
  <si>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</si>
  <si>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</si>
  <si>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</si>
  <si>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</si>
  <si>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</si>
  <si>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</si>
  <si>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</si>
  <si>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</si>
  <si>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</si>
  <si>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</si>
  <si>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</si>
  <si>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</si>
  <si>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</si>
  <si>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</si>
  <si>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</si>
  <si>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</si>
  <si>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</si>
  <si>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</si>
  <si>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</si>
  <si>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</si>
  <si>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</si>
  <si>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</si>
  <si>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</si>
  <si>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</si>
  <si>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</si>
  <si>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</si>
  <si>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</si>
  <si>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</si>
  <si>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</si>
  <si>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</si>
  <si>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</si>
  <si>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</si>
  <si>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</si>
  <si>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</si>
  <si>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</si>
  <si>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</si>
  <si>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</si>
  <si>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</si>
  <si>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</si>
  <si>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</si>
  <si>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</si>
  <si>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</si>
  <si>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</si>
  <si>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</si>
  <si>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</si>
  <si>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</si>
  <si>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</si>
  <si>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</si>
  <si>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</si>
  <si>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</si>
  <si>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</si>
  <si>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</si>
  <si>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</si>
  <si>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</si>
  <si>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</si>
  <si>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</si>
  <si>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</si>
  <si>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</si>
  <si>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</si>
  <si>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</si>
  <si>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</si>
  <si>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</si>
  <si>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</si>
  <si>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</si>
  <si>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</si>
  <si>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</si>
  <si>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</si>
  <si>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</si>
  <si>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</si>
  <si>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</si>
  <si>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</si>
  <si>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</si>
  <si>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</si>
  <si>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</si>
  <si>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</si>
  <si>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</si>
  <si>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president-fixed</t>
  </si>
  <si>
    <t>vice-fixed</t>
  </si>
  <si>
    <t>James Monroe</t>
  </si>
  <si>
    <t>William Mckinley</t>
  </si>
  <si>
    <t>Aaron Burr</t>
  </si>
  <si>
    <t>George Clinton</t>
  </si>
  <si>
    <t>George M. Dallas</t>
  </si>
  <si>
    <t>S/NO</t>
  </si>
  <si>
    <t>PRESIDENT</t>
  </si>
  <si>
    <t>PARTY</t>
  </si>
  <si>
    <t>VICE</t>
  </si>
  <si>
    <t>DATE UPDATED</t>
  </si>
  <si>
    <t>DATE CREATED</t>
  </si>
  <si>
    <t>SALARY ($)</t>
  </si>
  <si>
    <t>I removed duplicate(s)</t>
  </si>
  <si>
    <t>I inserted a new column next to " president" and fix upper and lower cases</t>
  </si>
  <si>
    <t xml:space="preserve"> I fixed "party" column by using Filter function and removed uncleaned and change "Republican to "Republican" also removed long strings after one "Whig"</t>
  </si>
  <si>
    <t>I Inserted  a new column next to "vice" and trim the spaces.</t>
  </si>
  <si>
    <t>I changed "salary" data type to Number, to remove the unnecessary '$' signs when importing to PostgreSQL</t>
  </si>
  <si>
    <t>I Replaced the unfixed columns with fixed ones, and remove the "-fixed" columns in workbook 2</t>
  </si>
  <si>
    <t>I deleted "prior" column,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</si>
</sst>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83D8E-56B6-41C4-BE47-D4E00A601425}" name="Table1" displayName="Table1" ref="A1:G47" totalsRowShown="0" headerRowDxfId="0">
  <autoFilter ref="A1:G47" xr:uid="{00000000-0001-0000-0000-000000000000}"/>
  <tableColumns count="7">
    <tableColumn id="1" xr3:uid="{AA4E871E-12F6-4405-A5F7-3CD8723F1023}" name="S/NO"/>
    <tableColumn id="2" xr3:uid="{2F534C18-87EB-4C7C-8D2A-6DBC657D2718}" name="PRESIDENT"/>
    <tableColumn id="3" xr3:uid="{69B8133B-CBC9-4881-ADA8-968CDFD2E7C6}" name="PARTY"/>
    <tableColumn id="4" xr3:uid="{9F2E1474-BF7F-4FA6-94B5-2E111A8D4207}" name="VICE"/>
    <tableColumn id="5" xr3:uid="{858C7D26-CBEB-420B-AF1F-0E78F95D2C87}" name="SALARY ($)" dataDxfId="3"/>
    <tableColumn id="6" xr3:uid="{B3F07867-1884-4623-BB72-B6D4AEE129ED}" name="DATE UPDATED" dataDxfId="2"/>
    <tableColumn id="7" xr3:uid="{14B5BB6B-8004-4B2F-AD13-89CF10BE471B}" name="DATE CREATED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8DF-D0E1-4F3B-81D2-176FDE0BE7F3}">
  <dimension ref="A1:I48"/>
  <sheetViews>
    <sheetView workbookViewId="0">
      <selection activeCell="E33" sqref="E33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workbookViewId="0">
      <selection activeCell="M10" sqref="M10"/>
    </sheetView>
  </sheetViews>
  <sheetFormatPr defaultColWidth="23.5703125" defaultRowHeight="15" x14ac:dyDescent="0.25"/>
  <cols>
    <col min="9" max="9" width="23.5703125" style="3"/>
    <col min="10" max="10" width="23.7109375" bestFit="1" customWidth="1"/>
    <col min="11" max="11" width="24.42578125" bestFit="1" customWidth="1"/>
  </cols>
  <sheetData>
    <row r="1" spans="1:11" x14ac:dyDescent="0.25">
      <c r="B1" t="s">
        <v>0</v>
      </c>
      <c r="C1" t="s">
        <v>1</v>
      </c>
      <c r="D1" t="s">
        <v>137</v>
      </c>
      <c r="E1" t="s">
        <v>2</v>
      </c>
      <c r="F1" t="s">
        <v>3</v>
      </c>
      <c r="G1" t="s">
        <v>4</v>
      </c>
      <c r="H1" t="s">
        <v>138</v>
      </c>
      <c r="I1" s="3" t="s">
        <v>134</v>
      </c>
      <c r="J1" t="s">
        <v>136</v>
      </c>
      <c r="K1" t="s">
        <v>135</v>
      </c>
    </row>
    <row r="2" spans="1:11" x14ac:dyDescent="0.2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131</v>
      </c>
      <c r="G2" t="s">
        <v>7</v>
      </c>
      <c r="H2" t="str">
        <f>TRIM(G2)</f>
        <v>John Adams</v>
      </c>
      <c r="I2" s="5">
        <v>5000</v>
      </c>
      <c r="J2" s="1">
        <v>44391</v>
      </c>
      <c r="K2" s="1">
        <v>40972</v>
      </c>
    </row>
    <row r="3" spans="1:11" x14ac:dyDescent="0.25">
      <c r="A3">
        <v>1</v>
      </c>
      <c r="B3">
        <v>2</v>
      </c>
      <c r="C3" t="s">
        <v>8</v>
      </c>
      <c r="D3" t="str">
        <f t="shared" ref="D3:D47" si="0">PROPER(C3)</f>
        <v>John Adams</v>
      </c>
      <c r="E3" t="s">
        <v>9</v>
      </c>
      <c r="F3" t="s">
        <v>10</v>
      </c>
      <c r="G3" t="s">
        <v>11</v>
      </c>
      <c r="H3" t="str">
        <f t="shared" ref="H3:H47" si="1">TRIM(G3)</f>
        <v>Thomas Jefferson</v>
      </c>
      <c r="I3" s="5">
        <v>10000</v>
      </c>
      <c r="J3" s="1">
        <v>44391</v>
      </c>
      <c r="K3" s="1">
        <v>40972</v>
      </c>
    </row>
    <row r="4" spans="1:11" x14ac:dyDescent="0.2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5">
        <v>15000</v>
      </c>
      <c r="J4" s="1">
        <v>44391</v>
      </c>
      <c r="K4" s="1">
        <v>40972</v>
      </c>
    </row>
    <row r="5" spans="1:11" x14ac:dyDescent="0.2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5">
        <v>20000</v>
      </c>
      <c r="J5" s="1">
        <v>44391</v>
      </c>
      <c r="K5" s="1">
        <v>40972</v>
      </c>
    </row>
    <row r="6" spans="1:11" x14ac:dyDescent="0.2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5">
        <v>25000</v>
      </c>
      <c r="J6" s="1">
        <v>44391</v>
      </c>
      <c r="K6" s="1">
        <v>40972</v>
      </c>
    </row>
    <row r="7" spans="1:11" x14ac:dyDescent="0.2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5">
        <v>30000</v>
      </c>
      <c r="J7" s="1">
        <v>44391</v>
      </c>
      <c r="K7" s="1">
        <v>40972</v>
      </c>
    </row>
    <row r="8" spans="1:11" x14ac:dyDescent="0.2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5">
        <v>35000</v>
      </c>
      <c r="J8" s="1">
        <v>44391</v>
      </c>
      <c r="K8" s="1">
        <v>40972</v>
      </c>
    </row>
    <row r="9" spans="1:11" x14ac:dyDescent="0.2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5">
        <v>40000</v>
      </c>
      <c r="J9" s="1">
        <v>44391</v>
      </c>
      <c r="K9" s="1">
        <v>40972</v>
      </c>
    </row>
    <row r="10" spans="1:11" x14ac:dyDescent="0.2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5">
        <v>45000</v>
      </c>
      <c r="J10" s="1">
        <v>44391</v>
      </c>
      <c r="K10" s="1">
        <v>40972</v>
      </c>
    </row>
    <row r="11" spans="1:11" x14ac:dyDescent="0.2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33</v>
      </c>
      <c r="G11" t="s">
        <v>38</v>
      </c>
      <c r="H11" t="str">
        <f t="shared" si="1"/>
        <v>Office vacant</v>
      </c>
      <c r="I11" s="5">
        <v>50000</v>
      </c>
      <c r="J11" s="1">
        <v>44391</v>
      </c>
      <c r="K11" s="1">
        <v>40972</v>
      </c>
    </row>
    <row r="12" spans="1:11" x14ac:dyDescent="0.25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">
        <v>26</v>
      </c>
      <c r="G12" t="s">
        <v>41</v>
      </c>
      <c r="H12" t="str">
        <f t="shared" si="1"/>
        <v>George M. Dallas</v>
      </c>
      <c r="I12" s="5">
        <v>55000</v>
      </c>
      <c r="J12" s="1">
        <v>44391</v>
      </c>
      <c r="K12" s="1">
        <v>40972</v>
      </c>
    </row>
    <row r="13" spans="1:11" x14ac:dyDescent="0.25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">
        <v>33</v>
      </c>
      <c r="G13" t="s">
        <v>44</v>
      </c>
      <c r="H13" t="str">
        <f t="shared" si="1"/>
        <v>Millard Fillmore</v>
      </c>
      <c r="I13" s="5">
        <v>60000</v>
      </c>
      <c r="J13" s="1">
        <v>44391</v>
      </c>
      <c r="K13" s="1">
        <v>40972</v>
      </c>
    </row>
    <row r="14" spans="1:11" x14ac:dyDescent="0.25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">
        <v>33</v>
      </c>
      <c r="G14" t="s">
        <v>38</v>
      </c>
      <c r="H14" t="str">
        <f t="shared" si="1"/>
        <v>Office vacant</v>
      </c>
      <c r="I14" s="5">
        <v>65000</v>
      </c>
      <c r="J14" s="1">
        <v>44391</v>
      </c>
      <c r="K14" s="1">
        <v>40972</v>
      </c>
    </row>
    <row r="15" spans="1:11" x14ac:dyDescent="0.25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">
        <v>26</v>
      </c>
      <c r="G15" t="s">
        <v>49</v>
      </c>
      <c r="H15" t="str">
        <f t="shared" si="1"/>
        <v>William R. King</v>
      </c>
      <c r="I15" s="5">
        <v>75000</v>
      </c>
      <c r="J15" s="1">
        <v>44391</v>
      </c>
      <c r="K15" s="1">
        <v>40972</v>
      </c>
    </row>
    <row r="16" spans="1:11" x14ac:dyDescent="0.25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">
        <v>26</v>
      </c>
      <c r="G16" t="s">
        <v>52</v>
      </c>
      <c r="H16" t="str">
        <f t="shared" si="1"/>
        <v>John C. Breckinridge</v>
      </c>
      <c r="I16" s="5">
        <v>85000</v>
      </c>
      <c r="J16" s="1">
        <v>44391</v>
      </c>
      <c r="K16" s="1">
        <v>40972</v>
      </c>
    </row>
    <row r="17" spans="1:11" x14ac:dyDescent="0.25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">
        <v>60</v>
      </c>
      <c r="G17" t="s">
        <v>55</v>
      </c>
      <c r="H17" t="str">
        <f t="shared" si="1"/>
        <v>Hannibal Hamlin</v>
      </c>
      <c r="I17" s="5">
        <v>95000</v>
      </c>
      <c r="J17" s="1">
        <v>44391</v>
      </c>
      <c r="K17" s="1">
        <v>40972</v>
      </c>
    </row>
    <row r="18" spans="1:11" x14ac:dyDescent="0.25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">
        <v>26</v>
      </c>
      <c r="G18" t="s">
        <v>38</v>
      </c>
      <c r="H18" t="str">
        <f t="shared" si="1"/>
        <v>Office vacant</v>
      </c>
      <c r="I18" s="5">
        <v>105000</v>
      </c>
      <c r="J18" s="1">
        <v>44391</v>
      </c>
      <c r="K18" s="1">
        <v>40972</v>
      </c>
    </row>
    <row r="19" spans="1:11" x14ac:dyDescent="0.25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">
        <v>60</v>
      </c>
      <c r="G19" t="s">
        <v>61</v>
      </c>
      <c r="H19" t="str">
        <f t="shared" si="1"/>
        <v>Schuyler Colfax</v>
      </c>
      <c r="I19" s="5">
        <v>115000</v>
      </c>
      <c r="J19" s="1">
        <v>44391</v>
      </c>
      <c r="K19" s="1">
        <v>40972</v>
      </c>
    </row>
    <row r="20" spans="1:11" x14ac:dyDescent="0.25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">
        <v>60</v>
      </c>
      <c r="G20" t="s">
        <v>64</v>
      </c>
      <c r="H20" t="str">
        <f t="shared" si="1"/>
        <v>William A. Wheeler</v>
      </c>
      <c r="I20" s="5">
        <v>125000</v>
      </c>
      <c r="J20" s="1">
        <v>44391</v>
      </c>
      <c r="K20" s="1">
        <v>40972</v>
      </c>
    </row>
    <row r="21" spans="1:11" x14ac:dyDescent="0.25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">
        <v>60</v>
      </c>
      <c r="G21" t="s">
        <v>67</v>
      </c>
      <c r="H21" t="str">
        <f t="shared" si="1"/>
        <v>Chester A. Arthur</v>
      </c>
      <c r="I21" s="5">
        <v>135000</v>
      </c>
      <c r="J21" s="1">
        <v>44391</v>
      </c>
      <c r="K21" s="1">
        <v>40972</v>
      </c>
    </row>
    <row r="22" spans="1:11" x14ac:dyDescent="0.25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">
        <v>60</v>
      </c>
      <c r="G22" t="s">
        <v>38</v>
      </c>
      <c r="H22" t="str">
        <f t="shared" si="1"/>
        <v>Office vacant</v>
      </c>
      <c r="I22" s="5">
        <v>145000</v>
      </c>
      <c r="J22" s="1">
        <v>44391</v>
      </c>
      <c r="K22" s="1">
        <v>40972</v>
      </c>
    </row>
    <row r="23" spans="1:11" x14ac:dyDescent="0.25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">
        <v>26</v>
      </c>
      <c r="G23" t="s">
        <v>71</v>
      </c>
      <c r="H23" t="str">
        <f t="shared" si="1"/>
        <v>Thomas A. Hendricks</v>
      </c>
      <c r="I23" s="5">
        <v>155000</v>
      </c>
      <c r="J23" s="1">
        <v>44391</v>
      </c>
      <c r="K23" s="1">
        <v>40972</v>
      </c>
    </row>
    <row r="24" spans="1:11" x14ac:dyDescent="0.25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">
        <v>60</v>
      </c>
      <c r="G24" t="s">
        <v>74</v>
      </c>
      <c r="H24" t="str">
        <f t="shared" si="1"/>
        <v>Levi P. Morton</v>
      </c>
      <c r="I24" s="5">
        <v>165000</v>
      </c>
      <c r="J24" s="1">
        <v>44391</v>
      </c>
      <c r="K24" s="1">
        <v>40972</v>
      </c>
    </row>
    <row r="25" spans="1:11" x14ac:dyDescent="0.25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">
        <v>26</v>
      </c>
      <c r="G25" t="s">
        <v>76</v>
      </c>
      <c r="H25" t="str">
        <f t="shared" si="1"/>
        <v>Adlai Stevenson</v>
      </c>
      <c r="I25" s="5">
        <v>175000</v>
      </c>
      <c r="J25" s="1">
        <v>44391</v>
      </c>
      <c r="K25" s="1">
        <v>40972</v>
      </c>
    </row>
    <row r="26" spans="1:11" x14ac:dyDescent="0.25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">
        <v>60</v>
      </c>
      <c r="G26" t="s">
        <v>79</v>
      </c>
      <c r="H26" t="str">
        <f t="shared" si="1"/>
        <v>Garret Hobart</v>
      </c>
      <c r="I26" s="5">
        <v>185000</v>
      </c>
      <c r="J26" s="1">
        <v>44391</v>
      </c>
      <c r="K26" s="1">
        <v>40972</v>
      </c>
    </row>
    <row r="27" spans="1:11" x14ac:dyDescent="0.25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">
        <v>60</v>
      </c>
      <c r="G27" t="s">
        <v>38</v>
      </c>
      <c r="H27" t="str">
        <f t="shared" si="1"/>
        <v>Office vacant</v>
      </c>
      <c r="I27" s="5">
        <v>195000</v>
      </c>
      <c r="J27" s="1">
        <v>44391</v>
      </c>
      <c r="K27" s="1">
        <v>40972</v>
      </c>
    </row>
    <row r="28" spans="1:11" x14ac:dyDescent="0.25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">
        <v>60</v>
      </c>
      <c r="G28" t="s">
        <v>84</v>
      </c>
      <c r="H28" t="str">
        <f t="shared" si="1"/>
        <v>James S. Sherman</v>
      </c>
      <c r="I28" s="5">
        <v>205000</v>
      </c>
      <c r="J28" s="1">
        <v>44391</v>
      </c>
      <c r="K28" s="1">
        <v>40972</v>
      </c>
    </row>
    <row r="29" spans="1:11" x14ac:dyDescent="0.25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">
        <v>26</v>
      </c>
      <c r="G29" t="s">
        <v>87</v>
      </c>
      <c r="H29" t="str">
        <f t="shared" si="1"/>
        <v>Thomas R. Marshall</v>
      </c>
      <c r="I29" s="5">
        <v>225000</v>
      </c>
      <c r="J29" s="1">
        <v>44391</v>
      </c>
      <c r="K29" s="1">
        <v>40972</v>
      </c>
    </row>
    <row r="30" spans="1:11" x14ac:dyDescent="0.25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133</v>
      </c>
      <c r="G30" t="s">
        <v>87</v>
      </c>
      <c r="H30" t="str">
        <f t="shared" si="1"/>
        <v>Thomas R. Marshall</v>
      </c>
      <c r="I30" s="5">
        <v>225000</v>
      </c>
      <c r="J30" s="1">
        <v>44391</v>
      </c>
      <c r="K30" s="1">
        <v>40972</v>
      </c>
    </row>
    <row r="31" spans="1:11" x14ac:dyDescent="0.25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">
        <v>60</v>
      </c>
      <c r="G31" t="s">
        <v>90</v>
      </c>
      <c r="H31" t="str">
        <f t="shared" si="1"/>
        <v>Calvin Coolidge</v>
      </c>
      <c r="I31" s="5">
        <v>235000</v>
      </c>
      <c r="J31" s="1">
        <v>44391</v>
      </c>
      <c r="K31" s="1">
        <v>40972</v>
      </c>
    </row>
    <row r="32" spans="1:11" x14ac:dyDescent="0.25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">
        <v>60</v>
      </c>
      <c r="G32" t="s">
        <v>38</v>
      </c>
      <c r="H32" t="str">
        <f t="shared" si="1"/>
        <v>Office vacant</v>
      </c>
      <c r="I32" s="5">
        <v>245000</v>
      </c>
      <c r="J32" s="1">
        <v>44391</v>
      </c>
      <c r="K32" s="1">
        <v>40972</v>
      </c>
    </row>
    <row r="33" spans="1:11" x14ac:dyDescent="0.25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">
        <v>60</v>
      </c>
      <c r="G33" t="s">
        <v>94</v>
      </c>
      <c r="H33" t="str">
        <f t="shared" si="1"/>
        <v>Charles Curtis</v>
      </c>
      <c r="I33" s="5">
        <v>255000</v>
      </c>
      <c r="J33" s="1">
        <v>44391</v>
      </c>
      <c r="K33" s="1">
        <v>40972</v>
      </c>
    </row>
    <row r="34" spans="1:11" x14ac:dyDescent="0.25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">
        <v>26</v>
      </c>
      <c r="G34" t="s">
        <v>97</v>
      </c>
      <c r="H34" t="str">
        <f t="shared" si="1"/>
        <v>John Nance Garner</v>
      </c>
      <c r="I34" s="5">
        <v>265000</v>
      </c>
      <c r="J34" s="1">
        <v>44391</v>
      </c>
      <c r="K34" s="1">
        <v>40972</v>
      </c>
    </row>
    <row r="35" spans="1:11" x14ac:dyDescent="0.25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">
        <v>26</v>
      </c>
      <c r="G35" t="s">
        <v>38</v>
      </c>
      <c r="H35" t="str">
        <f t="shared" si="1"/>
        <v>Office vacant</v>
      </c>
      <c r="I35" s="5">
        <v>275000</v>
      </c>
      <c r="J35" s="1">
        <v>44391</v>
      </c>
      <c r="K35" s="1">
        <v>40972</v>
      </c>
    </row>
    <row r="36" spans="1:11" x14ac:dyDescent="0.25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">
        <v>60</v>
      </c>
      <c r="G36" t="s">
        <v>102</v>
      </c>
      <c r="H36" t="str">
        <f t="shared" si="1"/>
        <v>Richard Nixon</v>
      </c>
      <c r="I36" s="5">
        <v>285000</v>
      </c>
      <c r="J36" s="1">
        <v>44391</v>
      </c>
      <c r="K36" s="1">
        <v>40972</v>
      </c>
    </row>
    <row r="37" spans="1:11" x14ac:dyDescent="0.25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">
        <v>26</v>
      </c>
      <c r="G37" t="s">
        <v>105</v>
      </c>
      <c r="H37" t="str">
        <f t="shared" si="1"/>
        <v>Lyndon B. Johnson</v>
      </c>
      <c r="I37" s="5">
        <v>295000</v>
      </c>
      <c r="J37" s="1">
        <v>44391</v>
      </c>
      <c r="K37" s="1">
        <v>40972</v>
      </c>
    </row>
    <row r="38" spans="1:11" x14ac:dyDescent="0.25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">
        <v>26</v>
      </c>
      <c r="G38" t="s">
        <v>38</v>
      </c>
      <c r="H38" t="str">
        <f t="shared" si="1"/>
        <v>Office vacant</v>
      </c>
      <c r="I38" s="5">
        <v>305000</v>
      </c>
      <c r="J38" s="1">
        <v>44391</v>
      </c>
      <c r="K38" s="1">
        <v>40972</v>
      </c>
    </row>
    <row r="39" spans="1:11" x14ac:dyDescent="0.25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">
        <v>60</v>
      </c>
      <c r="G39" t="s">
        <v>108</v>
      </c>
      <c r="H39" t="str">
        <f t="shared" si="1"/>
        <v>Spiro Agnew</v>
      </c>
      <c r="I39" s="5">
        <v>315000</v>
      </c>
      <c r="J39" s="1">
        <v>44391</v>
      </c>
      <c r="K39" s="1">
        <v>40972</v>
      </c>
    </row>
    <row r="40" spans="1:11" x14ac:dyDescent="0.25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">
        <v>60</v>
      </c>
      <c r="G40" t="s">
        <v>38</v>
      </c>
      <c r="H40" t="str">
        <f t="shared" si="1"/>
        <v>Office vacant</v>
      </c>
      <c r="I40" s="5">
        <v>325000</v>
      </c>
      <c r="J40" s="1">
        <v>44391</v>
      </c>
      <c r="K40" s="1">
        <v>40972</v>
      </c>
    </row>
    <row r="41" spans="1:11" x14ac:dyDescent="0.25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">
        <v>26</v>
      </c>
      <c r="G41" t="s">
        <v>113</v>
      </c>
      <c r="H41" t="str">
        <f t="shared" si="1"/>
        <v>Walter Mondale</v>
      </c>
      <c r="I41" s="5">
        <v>335000</v>
      </c>
      <c r="J41" s="1">
        <v>44391</v>
      </c>
      <c r="K41" s="1">
        <v>40972</v>
      </c>
    </row>
    <row r="42" spans="1:11" x14ac:dyDescent="0.25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">
        <v>60</v>
      </c>
      <c r="G42" t="s">
        <v>116</v>
      </c>
      <c r="H42" t="str">
        <f t="shared" si="1"/>
        <v>George H. W. Bush</v>
      </c>
      <c r="I42" s="5">
        <v>345000</v>
      </c>
      <c r="J42" s="1">
        <v>44391</v>
      </c>
      <c r="K42" s="1">
        <v>40972</v>
      </c>
    </row>
    <row r="43" spans="1:11" x14ac:dyDescent="0.25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">
        <v>60</v>
      </c>
      <c r="G43" t="s">
        <v>118</v>
      </c>
      <c r="H43" t="str">
        <f t="shared" si="1"/>
        <v>Dan Quayle</v>
      </c>
      <c r="I43" s="5">
        <v>355000</v>
      </c>
      <c r="J43" s="1">
        <v>44391</v>
      </c>
      <c r="K43" s="1">
        <v>40972</v>
      </c>
    </row>
    <row r="44" spans="1:11" x14ac:dyDescent="0.25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">
        <v>26</v>
      </c>
      <c r="G44" t="s">
        <v>121</v>
      </c>
      <c r="H44" t="str">
        <f t="shared" si="1"/>
        <v>Al Gore</v>
      </c>
      <c r="I44" s="5">
        <v>365000</v>
      </c>
      <c r="J44" s="1">
        <v>44391</v>
      </c>
      <c r="K44" s="1">
        <v>40972</v>
      </c>
    </row>
    <row r="45" spans="1:11" x14ac:dyDescent="0.25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">
        <v>60</v>
      </c>
      <c r="G45" t="s">
        <v>124</v>
      </c>
      <c r="H45" t="str">
        <f t="shared" si="1"/>
        <v>Dick Cheney</v>
      </c>
      <c r="I45" s="5">
        <v>375000</v>
      </c>
      <c r="J45" s="1">
        <v>44391</v>
      </c>
      <c r="K45" s="1">
        <v>40972</v>
      </c>
    </row>
    <row r="46" spans="1:11" x14ac:dyDescent="0.25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">
        <v>26</v>
      </c>
      <c r="G46" t="s">
        <v>127</v>
      </c>
      <c r="H46" t="str">
        <f t="shared" si="1"/>
        <v>Joe Biden</v>
      </c>
      <c r="I46" s="5">
        <v>395000</v>
      </c>
      <c r="J46" s="1">
        <v>44391</v>
      </c>
      <c r="K46" s="1">
        <v>43862</v>
      </c>
    </row>
    <row r="47" spans="1:11" x14ac:dyDescent="0.25">
      <c r="A47">
        <v>44</v>
      </c>
      <c r="B47">
        <v>45</v>
      </c>
      <c r="C47" t="s">
        <v>128</v>
      </c>
      <c r="D47" t="str">
        <f t="shared" si="0"/>
        <v>Donald Trump</v>
      </c>
      <c r="E47" t="s">
        <v>129</v>
      </c>
      <c r="F47" t="s">
        <v>60</v>
      </c>
      <c r="G47" t="s">
        <v>130</v>
      </c>
      <c r="H47" t="str">
        <f t="shared" si="1"/>
        <v>Mike Pence</v>
      </c>
      <c r="I47" s="5">
        <v>405000</v>
      </c>
      <c r="J47" s="1">
        <v>44391</v>
      </c>
      <c r="K47" s="1">
        <v>43862</v>
      </c>
    </row>
    <row r="48" spans="1:11" x14ac:dyDescent="0.25">
      <c r="I48"/>
    </row>
  </sheetData>
  <autoFilter ref="A1:K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27CC-628F-40F7-9361-DAABE3CFB730}">
  <dimension ref="A1:G48"/>
  <sheetViews>
    <sheetView workbookViewId="0">
      <selection activeCell="D35" sqref="D35"/>
    </sheetView>
  </sheetViews>
  <sheetFormatPr defaultColWidth="23.5703125" defaultRowHeight="15" x14ac:dyDescent="0.25"/>
  <cols>
    <col min="5" max="5" width="23.5703125" style="3"/>
    <col min="6" max="6" width="23.7109375" bestFit="1" customWidth="1"/>
    <col min="7" max="7" width="24.42578125" bestFit="1" customWidth="1"/>
  </cols>
  <sheetData>
    <row r="1" spans="1:7" s="6" customFormat="1" x14ac:dyDescent="0.25">
      <c r="A1" s="6" t="s">
        <v>144</v>
      </c>
      <c r="B1" s="6" t="s">
        <v>145</v>
      </c>
      <c r="C1" s="6" t="s">
        <v>146</v>
      </c>
      <c r="D1" s="6" t="s">
        <v>147</v>
      </c>
      <c r="E1" s="7" t="s">
        <v>150</v>
      </c>
      <c r="F1" s="6" t="s">
        <v>148</v>
      </c>
      <c r="G1" s="6" t="s">
        <v>149</v>
      </c>
    </row>
    <row r="2" spans="1:7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11</v>
      </c>
      <c r="C4" t="s">
        <v>13</v>
      </c>
      <c r="D4" t="s">
        <v>141</v>
      </c>
      <c r="E4" s="5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15</v>
      </c>
      <c r="C5" t="s">
        <v>13</v>
      </c>
      <c r="D5" t="s">
        <v>142</v>
      </c>
      <c r="E5" s="5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139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39</v>
      </c>
      <c r="C12" t="s">
        <v>26</v>
      </c>
      <c r="D12" t="s">
        <v>143</v>
      </c>
      <c r="E12" s="5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140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  <row r="48" spans="1:7" x14ac:dyDescent="0.25">
      <c r="E48"/>
    </row>
  </sheetData>
  <autoFilter ref="A1:G47" xr:uid="{00000000-0001-0000-0000-000000000000}"/>
  <dataConsolidate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5E3E-04C5-4909-80AD-6804126F168A}">
  <dimension ref="A1:G48"/>
  <sheetViews>
    <sheetView tabSelected="1" workbookViewId="0">
      <selection activeCell="F20" sqref="F20"/>
    </sheetView>
  </sheetViews>
  <sheetFormatPr defaultColWidth="23.5703125" defaultRowHeight="15" x14ac:dyDescent="0.25"/>
  <cols>
    <col min="5" max="5" width="23.5703125" style="3"/>
    <col min="6" max="6" width="23.7109375" bestFit="1" customWidth="1"/>
    <col min="7" max="7" width="24.42578125" bestFit="1" customWidth="1"/>
  </cols>
  <sheetData>
    <row r="1" spans="1:7" s="6" customFormat="1" x14ac:dyDescent="0.25">
      <c r="A1" s="6" t="s">
        <v>144</v>
      </c>
      <c r="B1" s="6" t="s">
        <v>145</v>
      </c>
      <c r="C1" s="6" t="s">
        <v>146</v>
      </c>
      <c r="D1" s="6" t="s">
        <v>147</v>
      </c>
      <c r="E1" s="7" t="s">
        <v>150</v>
      </c>
      <c r="F1" s="6" t="s">
        <v>148</v>
      </c>
      <c r="G1" s="6" t="s">
        <v>149</v>
      </c>
    </row>
    <row r="2" spans="1:7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11</v>
      </c>
      <c r="C4" t="s">
        <v>13</v>
      </c>
      <c r="D4" t="s">
        <v>141</v>
      </c>
      <c r="E4" s="5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15</v>
      </c>
      <c r="C5" t="s">
        <v>13</v>
      </c>
      <c r="D5" t="s">
        <v>142</v>
      </c>
      <c r="E5" s="5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139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39</v>
      </c>
      <c r="C12" t="s">
        <v>26</v>
      </c>
      <c r="D12" t="s">
        <v>143</v>
      </c>
      <c r="E12" s="5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140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  <row r="48" spans="1:7" x14ac:dyDescent="0.25">
      <c r="E48"/>
    </row>
  </sheetData>
  <dataConsolidate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5504-050B-4319-ACF7-54CE0FEECF37}">
  <dimension ref="B3:C9"/>
  <sheetViews>
    <sheetView workbookViewId="0">
      <selection activeCell="H35" sqref="H35"/>
    </sheetView>
  </sheetViews>
  <sheetFormatPr defaultRowHeight="15" x14ac:dyDescent="0.25"/>
  <sheetData>
    <row r="3" spans="2:3" x14ac:dyDescent="0.25">
      <c r="B3">
        <v>1</v>
      </c>
      <c r="C3" t="s">
        <v>151</v>
      </c>
    </row>
    <row r="4" spans="2:3" x14ac:dyDescent="0.25">
      <c r="B4">
        <v>2</v>
      </c>
      <c r="C4" t="s">
        <v>152</v>
      </c>
    </row>
    <row r="5" spans="2:3" x14ac:dyDescent="0.25">
      <c r="B5">
        <v>3</v>
      </c>
      <c r="C5" t="s">
        <v>153</v>
      </c>
    </row>
    <row r="6" spans="2:3" x14ac:dyDescent="0.25">
      <c r="B6">
        <v>4</v>
      </c>
      <c r="C6" t="s">
        <v>154</v>
      </c>
    </row>
    <row r="7" spans="2:3" x14ac:dyDescent="0.25">
      <c r="B7">
        <v>5</v>
      </c>
      <c r="C7" t="s">
        <v>155</v>
      </c>
    </row>
    <row r="8" spans="2:3" x14ac:dyDescent="0.25">
      <c r="B8">
        <v>6</v>
      </c>
      <c r="C8" t="s">
        <v>157</v>
      </c>
    </row>
    <row r="9" spans="2:3" x14ac:dyDescent="0.25">
      <c r="B9">
        <v>7</v>
      </c>
      <c r="C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US_Presidents Excel Dataset_Raw</vt:lpstr>
      <vt:lpstr>Workbook</vt:lpstr>
      <vt:lpstr>Workbook2</vt:lpstr>
      <vt:lpstr>Clean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Adewale</dc:creator>
  <cp:lastModifiedBy>Adebayo Adewale</cp:lastModifiedBy>
  <dcterms:created xsi:type="dcterms:W3CDTF">2022-02-27T01:14:16Z</dcterms:created>
  <dcterms:modified xsi:type="dcterms:W3CDTF">2026-01-29T08:52:01Z</dcterms:modified>
</cp:coreProperties>
</file>