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 P\OneDrive\Documents\SLIIT\Year 03\Semester 01\DWBI_Assignment_02_Answer_IT22107596\Excel_IT22107596\"/>
    </mc:Choice>
  </mc:AlternateContent>
  <xr:revisionPtr revIDLastSave="0" documentId="13_ncr:1_{0ED4C423-B815-43CD-9EA3-D96D1237DDC4}" xr6:coauthVersionLast="47" xr6:coauthVersionMax="47" xr10:uidLastSave="{00000000-0000-0000-0000-000000000000}"/>
  <bookViews>
    <workbookView xWindow="-108" yWindow="-108" windowWidth="23256" windowHeight="12456" xr2:uid="{25D9699B-2636-424A-89E4-1BA997016ACD}"/>
  </bookViews>
  <sheets>
    <sheet name="Sheet1" sheetId="1" r:id="rId1"/>
  </sheets>
  <definedNames>
    <definedName name="Slicer_Essential">#N/A</definedName>
    <definedName name="Slicer_Taxable">#N/A</definedName>
  </definedNames>
  <calcPr calcId="191029"/>
  <pivotCaches>
    <pivotCache cacheId="7" r:id="rId2"/>
  </pivotCaches>
  <extLst>
    <ext xmlns:x14="http://schemas.microsoft.com/office/spreadsheetml/2009/9/main" uri="{876F7934-8845-4945-9796-88D515C7AA90}">
      <x14:pivotCaches>
        <pivotCache cacheId="1"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829CEE-BFA0-4982-BEEA-8B6BB188790B}" odcFile="C:\Users\H P\OneDrive\Documents\My Data Sources\(local) IT22107596_RetailPrices_SSAS_Cube IT22107596_RetailPricesDW_Cube.odc" keepAlive="1" name="(local) IT22107596_RetailPrices_SSAS_Cube IT22107596_RetailPricesDW_Cube" type="5" refreshedVersion="7" background="1">
    <dbPr connection="Provider=MSOLAP.8;Integrated Security=SSPI;Persist Security Info=True;Initial Catalog=IT22107596_RetailPrices_SSAS_Cube;Data Source=(local);MDX Compatibility=1;Safety Options=2;MDX Missing Member Mode=Error;Update Isolation Level=2" command="IT22107596_RetailPricesDW_Cube" commandType="1"/>
    <olapPr sendLocale="1" rowDrillCount="1000"/>
  </connection>
</connections>
</file>

<file path=xl/sharedStrings.xml><?xml version="1.0" encoding="utf-8"?>
<sst xmlns="http://schemas.openxmlformats.org/spreadsheetml/2006/main" count="25" uniqueCount="24">
  <si>
    <t>Row Labels</t>
  </si>
  <si>
    <t>2017</t>
  </si>
  <si>
    <t>2018</t>
  </si>
  <si>
    <t>2019</t>
  </si>
  <si>
    <t>2020</t>
  </si>
  <si>
    <t>2021</t>
  </si>
  <si>
    <t>2022</t>
  </si>
  <si>
    <t>2023</t>
  </si>
  <si>
    <t>2024</t>
  </si>
  <si>
    <t>2025</t>
  </si>
  <si>
    <t>Grand Total</t>
  </si>
  <si>
    <t>Column Labels</t>
  </si>
  <si>
    <t>Alberta</t>
  </si>
  <si>
    <t>British Columbia</t>
  </si>
  <si>
    <t>Manitoba</t>
  </si>
  <si>
    <t>New Brunswick</t>
  </si>
  <si>
    <t>Newfoundland and Labrador</t>
  </si>
  <si>
    <t>Nova Scotia</t>
  </si>
  <si>
    <t>Ontario</t>
  </si>
  <si>
    <t>Prince Edward Island</t>
  </si>
  <si>
    <t>Quebec</t>
  </si>
  <si>
    <t>Saskatchewan</t>
  </si>
  <si>
    <t>Yukon</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</si>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</sst>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2.xml"/><Relationship Id="rId7" Type="http://schemas.openxmlformats.org/officeDocument/2006/relationships/connections" Target="connection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472440</xdr:colOff>
      <xdr:row>14</xdr:row>
      <xdr:rowOff>99060</xdr:rowOff>
    </xdr:from>
    <xdr:to>
      <xdr:col>8</xdr:col>
      <xdr:colOff>243840</xdr:colOff>
      <xdr:row>28</xdr:row>
      <xdr:rowOff>5715</xdr:rowOff>
    </xdr:to>
    <mc:AlternateContent xmlns:mc="http://schemas.openxmlformats.org/markup-compatibility/2006" xmlns:a14="http://schemas.microsoft.com/office/drawing/2010/main">
      <mc:Choice Requires="a14">
        <xdr:graphicFrame macro="">
          <xdr:nvGraphicFramePr>
            <xdr:cNvPr id="2" name="Essential">
              <a:extLst>
                <a:ext uri="{FF2B5EF4-FFF2-40B4-BE49-F238E27FC236}">
                  <a16:creationId xmlns:a16="http://schemas.microsoft.com/office/drawing/2014/main" id="{D9274845-A5BA-4D0E-92A8-32C7A28824F5}"/>
                </a:ext>
              </a:extLst>
            </xdr:cNvPr>
            <xdr:cNvGraphicFramePr/>
          </xdr:nvGraphicFramePr>
          <xdr:xfrm>
            <a:off x="0" y="0"/>
            <a:ext cx="0" cy="0"/>
          </xdr:xfrm>
          <a:graphic>
            <a:graphicData uri="http://schemas.microsoft.com/office/drawing/2010/slicer">
              <sle:slicer xmlns:sle="http://schemas.microsoft.com/office/drawing/2010/slicer" name="Essential"/>
            </a:graphicData>
          </a:graphic>
        </xdr:graphicFrame>
      </mc:Choice>
      <mc:Fallback xmlns="">
        <xdr:sp macro="" textlink="">
          <xdr:nvSpPr>
            <xdr:cNvPr id="0" name=""/>
            <xdr:cNvSpPr>
              <a:spLocks noTextEdit="1"/>
            </xdr:cNvSpPr>
          </xdr:nvSpPr>
          <xdr:spPr>
            <a:xfrm>
              <a:off x="5356860" y="2659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xdr:colOff>
      <xdr:row>14</xdr:row>
      <xdr:rowOff>121920</xdr:rowOff>
    </xdr:from>
    <xdr:to>
      <xdr:col>12</xdr:col>
      <xdr:colOff>464820</xdr:colOff>
      <xdr:row>28</xdr:row>
      <xdr:rowOff>28575</xdr:rowOff>
    </xdr:to>
    <mc:AlternateContent xmlns:mc="http://schemas.openxmlformats.org/markup-compatibility/2006" xmlns:a14="http://schemas.microsoft.com/office/drawing/2010/main">
      <mc:Choice Requires="a14">
        <xdr:graphicFrame macro="">
          <xdr:nvGraphicFramePr>
            <xdr:cNvPr id="3" name="Taxable">
              <a:extLst>
                <a:ext uri="{FF2B5EF4-FFF2-40B4-BE49-F238E27FC236}">
                  <a16:creationId xmlns:a16="http://schemas.microsoft.com/office/drawing/2014/main" id="{204422D2-56A7-4258-ABF3-944E4A818626}"/>
                </a:ext>
              </a:extLst>
            </xdr:cNvPr>
            <xdr:cNvGraphicFramePr/>
          </xdr:nvGraphicFramePr>
          <xdr:xfrm>
            <a:off x="0" y="0"/>
            <a:ext cx="0" cy="0"/>
          </xdr:xfrm>
          <a:graphic>
            <a:graphicData uri="http://schemas.microsoft.com/office/drawing/2010/slicer">
              <sle:slicer xmlns:sle="http://schemas.microsoft.com/office/drawing/2010/slicer" name="Taxable"/>
            </a:graphicData>
          </a:graphic>
        </xdr:graphicFrame>
      </mc:Choice>
      <mc:Fallback xmlns="">
        <xdr:sp macro="" textlink="">
          <xdr:nvSpPr>
            <xdr:cNvPr id="0" name=""/>
            <xdr:cNvSpPr>
              <a:spLocks noTextEdit="1"/>
            </xdr:cNvSpPr>
          </xdr:nvSpPr>
          <xdr:spPr>
            <a:xfrm>
              <a:off x="8488680" y="26822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P" refreshedDate="45770.109659490743" backgroundQuery="1" createdVersion="7" refreshedVersion="7" minRefreshableVersion="3" recordCount="0" supportSubquery="1" supportAdvancedDrill="1" xr:uid="{749452A8-3624-4BEF-8894-1321F2A1BB04}">
  <cacheSource type="external" connectionId="1"/>
  <cacheFields count="7">
    <cacheField name="[Dim Time].[Calendar].[Year]" caption="Year" numFmtId="0" hierarchy="12" level="1">
      <sharedItems count="9">
        <s v="[Dim Time].[Calendar].[Year].&amp;[2017]" c="2017"/>
        <s v="[Dim Time].[Calendar].[Year].&amp;[2018]" c="2018"/>
        <s v="[Dim Time].[Calendar].[Year].&amp;[2019]" c="2019"/>
        <s v="[Dim Time].[Calendar].[Year].&amp;[2020]" c="2020"/>
        <s v="[Dim Time].[Calendar].[Year].&amp;[2021]" c="2021"/>
        <s v="[Dim Time].[Calendar].[Year].&amp;[2022]" c="2022"/>
        <s v="[Dim Time].[Calendar].[Year].&amp;[2023]" c="2023"/>
        <s v="[Dim Time].[Calendar].[Year].&amp;[2024]" c="2024"/>
        <s v="[Dim Time].[Calendar].[Year].&amp;[2025]" c="2025"/>
      </sharedItems>
    </cacheField>
    <cacheField name="[Dim Time].[Calendar].[Month]" caption="Month" numFmtId="0" hierarchy="12" level="2">
      <sharedItems containsSemiMixedTypes="0" containsString="0"/>
    </cacheField>
    <cacheField name="[Dim Time].[Calendar].[Month].[Year]" caption="Year" propertyName="Year" numFmtId="0" hierarchy="12" level="2" memberPropertyField="1">
      <sharedItems containsSemiMixedTypes="0" containsString="0"/>
    </cacheField>
    <cacheField name="[Dim Location].[Province Name].[Province Name]" caption="Province Name" numFmtId="0" hierarchy="1" level="1">
      <sharedItems count="11">
        <s v="[Dim Location].[Province Name].&amp;[1]" c="Alberta"/>
        <s v="[Dim Location].[Province Name].&amp;[2]" c="British Columbia"/>
        <s v="[Dim Location].[Province Name].&amp;[3]" c="Manitoba"/>
        <s v="[Dim Location].[Province Name].&amp;[4]" c="New Brunswick"/>
        <s v="[Dim Location].[Province Name].&amp;[5]" c="Newfoundland and Labrador"/>
        <s v="[Dim Location].[Province Name].&amp;[6]" c="Nova Scotia"/>
        <s v="[Dim Location].[Province Name].&amp;[7]" c="Ontario"/>
        <s v="[Dim Location].[Province Name].&amp;[8]" c="Prince Edward Island"/>
        <s v="[Dim Location].[Province Name].&amp;[9]" c="Quebec"/>
        <s v="[Dim Location].[Province Name].&amp;[10]" c="Saskatchewan"/>
        <s v="[Dim Location].[Province Name].&amp;[11]" c="Yukon"/>
      </sharedItems>
    </cacheField>
    <cacheField name="[Measures].[VALUE]" caption="VALUE" numFmtId="0" hierarchy="18" level="32767"/>
    <cacheField name="[Dim Product].[Essential].[Essential]" caption="Essential" numFmtId="0" hierarchy="6" level="1">
      <sharedItems containsSemiMixedTypes="0" containsString="0"/>
    </cacheField>
    <cacheField name="[Dim Product].[Taxable].[Taxable]" caption="Taxable" numFmtId="0" hierarchy="10" level="1">
      <sharedItems containsSemiMixedTypes="0" containsString="0"/>
    </cacheField>
  </cacheFields>
  <cacheHierarchies count="22">
    <cacheHierarchy uniqueName="[Dim Location].[GEO ID]" caption="GEO ID" attribute="1" keyAttribute="1" defaultMemberUniqueName="[Dim Location].[GEO ID].[All]" allUniqueName="[Dim Location].[GEO ID].[All]" dimensionUniqueName="[Dim Location]" displayFolder="" count="2" unbalanced="0"/>
    <cacheHierarchy uniqueName="[Dim Location].[Province Name]" caption="Province Name" attribute="1" defaultMemberUniqueName="[Dim Location].[Province Name].[All]" allUniqueName="[Dim Location].[Province Name].[All]" dimensionUniqueName="[Dim Location]" displayFolder="" count="2" unbalanced="0">
      <fieldsUsage count="2">
        <fieldUsage x="-1"/>
        <fieldUsage x="3"/>
      </fieldsUsage>
    </cacheHierarchy>
    <cacheHierarchy uniqueName="[Dim Location].[Tax Rate]" caption="Tax Rate" attribute="1" defaultMemberUniqueName="[Dim Location].[Tax Rate].[All]" allUniqueName="[Dim Location].[Tax Rate].[All]" dimensionUniqueName="[Dim Location]" displayFolder="" count="2" unbalanced="0"/>
    <cacheHierarchy uniqueName="[Dim Product].[Current Flag]" caption="Current Flag" attribute="1" defaultMemberUniqueName="[Dim Product].[Current Flag].[All]" allUniqueName="[Dim Product].[Current Flag].[All]" dimensionUniqueName="[Dim Product]" displayFolder="" count="2" unbalanced="0"/>
    <cacheHierarchy uniqueName="[Dim Product].[Effective End Date]" caption="Effective End Date" attribute="1" defaultMemberUniqueName="[Dim Product].[Effective End Date].[All]" allUniqueName="[Dim Product].[Effective End Date].[All]" dimensionUniqueName="[Dim Product]" displayFolder="" count="2" unbalanced="0"/>
    <cacheHierarchy uniqueName="[Dim Product].[Effective Start Date]" caption="Effective Start Date" attribute="1" defaultMemberUniqueName="[Dim Product].[Effective Start Date].[All]" allUniqueName="[Dim Product].[Effective Start Date].[All]" dimensionUniqueName="[Dim Product]" displayFolder="" count="2" unbalanced="0"/>
    <cacheHierarchy uniqueName="[Dim Product].[Essential]" caption="Essential" attribute="1" defaultMemberUniqueName="[Dim Product].[Essential].[All]" allUniqueName="[Dim Product].[Essential].[All]" dimensionUniqueName="[Dim Product]" displayFolder="" count="2" unbalanced="0">
      <fieldsUsage count="2">
        <fieldUsage x="-1"/>
        <fieldUsage x="5"/>
      </fieldsUsage>
    </cacheHierarchy>
    <cacheHierarchy uniqueName="[Dim Product].[Product by Category]" caption="Product by Category" defaultMemberUniqueName="[Dim Product].[Product by Category].[All]" allUniqueName="[Dim Product].[Product by Category].[All]" dimensionUniqueName="[Dim Product]" displayFolder="" count="3" unbalanced="0"/>
    <cacheHierarchy uniqueName="[Dim Product].[Product DW Key]" caption="Product DW Key" attribute="1" keyAttribute="1" defaultMemberUniqueName="[Dim Product].[Product DW Key].[All]" allUniqueName="[Dim Product].[Product DW Key].[All]" dimensionUniqueName="[Dim Product]" displayFolder="" count="2" unbalanced="0"/>
    <cacheHierarchy uniqueName="[Dim Product].[Product ID]" caption="Product ID" attribute="1" defaultMemberUniqueName="[Dim Product].[Product ID].[All]" allUniqueName="[Dim Product].[Product ID].[All]" dimensionUniqueName="[Dim Product]" displayFolder="" count="2" unbalanced="0"/>
    <cacheHierarchy uniqueName="[Dim Product].[Taxable]" caption="Taxable" attribute="1" defaultMemberUniqueName="[Dim Product].[Taxable].[All]" allUniqueName="[Dim Product].[Taxable].[All]" dimensionUniqueName="[Dim Product]" displayFolder="" count="2" unbalanced="0">
      <fieldsUsage count="2">
        <fieldUsage x="-1"/>
        <fieldUsage x="6"/>
      </fieldsUsage>
    </cacheHierarchy>
    <cacheHierarchy uniqueName="[Dim Product].[UOM]" caption="UOM" attribute="1" defaultMemberUniqueName="[Dim Product].[UOM].[All]" allUniqueName="[Dim Product].[UOM].[All]" dimensionUniqueName="[Dim Product]" displayFolder="" count="2" unbalanced="0"/>
    <cacheHierarchy uniqueName="[Dim Time].[Calendar]" caption="Calendar" defaultMemberUniqueName="[Dim Time].[Calendar].[All]" allUniqueName="[Dim Time].[Calendar].[All]" dimensionUniqueName="[Dim Time]" displayFolder="" count="3" unbalanced="0">
      <fieldsUsage count="3">
        <fieldUsage x="-1"/>
        <fieldUsage x="0"/>
        <fieldUsage x="1"/>
      </fieldsUsage>
    </cacheHierarchy>
    <cacheHierarchy uniqueName="[Dim Time].[Date ID]" caption="Date ID" attribute="1" keyAttribute="1" defaultMemberUniqueName="[Dim Time].[Date ID].[All]" allUniqueName="[Dim Time].[Date ID].[All]" dimensionUniqueName="[Dim Time]" displayFolder="" count="2" unbalanced="0"/>
    <cacheHierarchy uniqueName="[Dim Product].[Product Category]" caption="Product Category" attribute="1" defaultMemberUniqueName="[Dim Product].[Product Category].[All]" allUniqueName="[Dim Product].[Product Category].[All]" dimensionUniqueName="[Dim Product]" displayFolder="" count="2" unbalanced="0" hidden="1"/>
    <cacheHierarchy uniqueName="[Dim Product].[Product Name]" caption="Product Name" attribute="1" defaultMemberUniqueName="[Dim Product].[Product Name].[All]" allUniqueName="[Dim Product].[Product Name].[All]" dimensionUniqueName="[Dim Product]" displayFolder="" count="2" unbalanced="0" hidden="1"/>
    <cacheHierarchy uniqueName="[Dim Time].[Month]" caption="Month" attribute="1" defaultMemberUniqueName="[Dim Time].[Month].[All]" allUniqueName="[Dim Time].[Month].[All]" dimensionUniqueName="[Dim Time]" displayFolder="" count="2" unbalanced="0" hidden="1"/>
    <cacheHierarchy uniqueName="[Dim Time].[Year]" caption="Year" attribute="1" defaultMemberUniqueName="[Dim Time].[Year].[All]" allUniqueName="[Dim Time].[Year].[All]" dimensionUniqueName="[Dim Time]" displayFolder="" count="2" unbalanced="0" hidden="1"/>
    <cacheHierarchy uniqueName="[Measures].[VALUE]" caption="VALUE" measure="1" displayFolder="" measureGroup="Fact Retail Prices" count="0" oneField="1">
      <fieldsUsage count="1">
        <fieldUsage x="4"/>
      </fieldsUsage>
    </cacheHierarchy>
    <cacheHierarchy uniqueName="[Measures].[Value After Tax]" caption="Value After Tax" measure="1" displayFolder="" measureGroup="Fact Retail Prices" count="0"/>
    <cacheHierarchy uniqueName="[Measures].[Txn Process Time Hours]" caption="Txn Process Time Hours" measure="1" displayFolder="" measureGroup="Fact Retail Prices" count="0"/>
    <cacheHierarchy uniqueName="[Measures].[Fact Retail Prices Count]" caption="Fact Retail Prices Count" measure="1" displayFolder="" measureGroup="Fact Retail Prices" count="0"/>
  </cacheHierarchies>
  <kpis count="0"/>
  <dimensions count="4">
    <dimension name="Dim Location" uniqueName="[Dim Location]" caption="Dim Location"/>
    <dimension name="Dim Product" uniqueName="[Dim Product]" caption="Dim Product"/>
    <dimension name="Dim Time" uniqueName="[Dim Time]" caption="Dim Time"/>
    <dimension measure="1" name="Measures" uniqueName="[Measures]" caption="Measures"/>
  </dimensions>
  <measureGroups count="1">
    <measureGroup name="Fact Retail Prices" caption="Fact Retail Prices"/>
  </measureGroups>
  <maps count="3">
    <map measureGroup="0" dimension="0"/>
    <map measureGroup="0" dimension="1"/>
    <map measureGroup="0"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 P" refreshedDate="45769.785417939813" backgroundQuery="1" createdVersion="3" refreshedVersion="7" minRefreshableVersion="3" recordCount="0" supportSubquery="1" supportAdvancedDrill="1" xr:uid="{3514083E-F7EC-46D7-B7A5-4E2750EEB64E}">
  <cacheSource type="external" connectionId="1">
    <extLst>
      <ext xmlns:x14="http://schemas.microsoft.com/office/spreadsheetml/2009/9/main" uri="{F057638F-6D5F-4e77-A914-E7F072B9BCA8}">
        <x14:sourceConnection name="(local) IT22107596_RetailPrices_SSAS_Cube IT22107596_RetailPricesDW_Cube"/>
      </ext>
    </extLst>
  </cacheSource>
  <cacheFields count="0"/>
  <cacheHierarchies count="22">
    <cacheHierarchy uniqueName="[Dim Location].[GEO ID]" caption="GEO ID" attribute="1" keyAttribute="1" defaultMemberUniqueName="[Dim Location].[GEO ID].[All]" allUniqueName="[Dim Location].[GEO ID].[All]" dimensionUniqueName="[Dim Location]" displayFolder="" count="0" unbalanced="0"/>
    <cacheHierarchy uniqueName="[Dim Location].[Province Name]" caption="Province Name" attribute="1" defaultMemberUniqueName="[Dim Location].[Province Name].[All]" allUniqueName="[Dim Location].[Province Name].[All]" dimensionUniqueName="[Dim Location]" displayFolder="" count="0" unbalanced="0"/>
    <cacheHierarchy uniqueName="[Dim Location].[Tax Rate]" caption="Tax Rate" attribute="1" defaultMemberUniqueName="[Dim Location].[Tax Rate].[All]" allUniqueName="[Dim Location].[Tax Rate].[All]" dimensionUniqueName="[Dim Location]" displayFolder="" count="0" unbalanced="0"/>
    <cacheHierarchy uniqueName="[Dim Product].[Current Flag]" caption="Current Flag" attribute="1" defaultMemberUniqueName="[Dim Product].[Current Flag].[All]" allUniqueName="[Dim Product].[Current Flag].[All]" dimensionUniqueName="[Dim Product]" displayFolder="" count="0" unbalanced="0"/>
    <cacheHierarchy uniqueName="[Dim Product].[Effective End Date]" caption="Effective End Date" attribute="1" defaultMemberUniqueName="[Dim Product].[Effective End Date].[All]" allUniqueName="[Dim Product].[Effective End Date].[All]" dimensionUniqueName="[Dim Product]" displayFolder="" count="0" unbalanced="0"/>
    <cacheHierarchy uniqueName="[Dim Product].[Effective Start Date]" caption="Effective Start Date" attribute="1" defaultMemberUniqueName="[Dim Product].[Effective Start Date].[All]" allUniqueName="[Dim Product].[Effective Start Date].[All]" dimensionUniqueName="[Dim Product]" displayFolder="" count="0" unbalanced="0"/>
    <cacheHierarchy uniqueName="[Dim Product].[Essential]" caption="Essential" attribute="1" defaultMemberUniqueName="[Dim Product].[Essential].[All]" allUniqueName="[Dim Product].[Essential].[All]" dimensionUniqueName="[Dim Product]" displayFolder="" count="2" unbalanced="0"/>
    <cacheHierarchy uniqueName="[Dim Product].[Product by Category]" caption="Product by Category" defaultMemberUniqueName="[Dim Product].[Product by Category].[All]" allUniqueName="[Dim Product].[Product by Category].[All]" dimensionUniqueName="[Dim Product]" displayFolder="" count="0" unbalanced="0"/>
    <cacheHierarchy uniqueName="[Dim Product].[Product DW Key]" caption="Product DW Key" attribute="1" keyAttribute="1" defaultMemberUniqueName="[Dim Product].[Product DW Key].[All]" allUniqueName="[Dim Product].[Product DW Key].[All]" dimensionUniqueName="[Dim Product]" displayFolder="" count="0" unbalanced="0"/>
    <cacheHierarchy uniqueName="[Dim Product].[Product ID]" caption="Product ID" attribute="1" defaultMemberUniqueName="[Dim Product].[Product ID].[All]" allUniqueName="[Dim Product].[Product ID].[All]" dimensionUniqueName="[Dim Product]" displayFolder="" count="0" unbalanced="0"/>
    <cacheHierarchy uniqueName="[Dim Product].[Taxable]" caption="Taxable" attribute="1" defaultMemberUniqueName="[Dim Product].[Taxable].[All]" allUniqueName="[Dim Product].[Taxable].[All]" dimensionUniqueName="[Dim Product]" displayFolder="" count="2" unbalanced="0"/>
    <cacheHierarchy uniqueName="[Dim Product].[UOM]" caption="UOM" attribute="1" defaultMemberUniqueName="[Dim Product].[UOM].[All]" allUniqueName="[Dim Product].[UOM].[All]" dimensionUniqueName="[Dim Product]" displayFolder="" count="0" unbalanced="0"/>
    <cacheHierarchy uniqueName="[Dim Time].[Calendar]" caption="Calendar" defaultMemberUniqueName="[Dim Time].[Calendar].[All]" allUniqueName="[Dim Time].[Calendar].[All]" dimensionUniqueName="[Dim Time]" displayFolder="" count="0" unbalanced="0"/>
    <cacheHierarchy uniqueName="[Dim Time].[Date ID]" caption="Date ID" attribute="1" keyAttribute="1" defaultMemberUniqueName="[Dim Time].[Date ID].[All]" allUniqueName="[Dim Time].[Date ID].[All]" dimensionUniqueName="[Dim Time]" displayFolder="" count="0" unbalanced="0"/>
    <cacheHierarchy uniqueName="[Dim Product].[Product Category]" caption="Product Category" attribute="1" defaultMemberUniqueName="[Dim Product].[Product Category].[All]" allUniqueName="[Dim Product].[Product Category].[All]" dimensionUniqueName="[Dim Product]" displayFolder="" count="0" unbalanced="0" hidden="1"/>
    <cacheHierarchy uniqueName="[Dim Product].[Product Name]" caption="Product Name" attribute="1" defaultMemberUniqueName="[Dim Product].[Product Name].[All]" allUniqueName="[Dim Product].[Product Name].[All]" dimensionUniqueName="[Dim Product]" displayFolder="" count="0" unbalanced="0" hidden="1"/>
    <cacheHierarchy uniqueName="[Dim Time].[Month]" caption="Month" attribute="1" defaultMemberUniqueName="[Dim Time].[Month].[All]" allUniqueName="[Dim Time].[Month].[All]" dimensionUniqueName="[Dim Time]" displayFolder="" count="0" unbalanced="0" hidden="1"/>
    <cacheHierarchy uniqueName="[Dim Time].[Year]" caption="Year" attribute="1" defaultMemberUniqueName="[Dim Time].[Year].[All]" allUniqueName="[Dim Time].[Year].[All]" dimensionUniqueName="[Dim Time]" displayFolder="" count="0" unbalanced="0" hidden="1"/>
    <cacheHierarchy uniqueName="[Measures].[VALUE]" caption="VALUE" measure="1" displayFolder="" measureGroup="Fact Retail Prices" count="0"/>
    <cacheHierarchy uniqueName="[Measures].[Value After Tax]" caption="Value After Tax" measure="1" displayFolder="" measureGroup="Fact Retail Prices" count="0"/>
    <cacheHierarchy uniqueName="[Measures].[Txn Process Time Hours]" caption="Txn Process Time Hours" measure="1" displayFolder="" measureGroup="Fact Retail Prices" count="0"/>
    <cacheHierarchy uniqueName="[Measures].[Fact Retail Prices Count]" caption="Fact Retail Prices Count" measure="1" displayFolder="" measureGroup="Fact Retail Prices" count="0"/>
  </cacheHierarchies>
  <kpis count="0"/>
  <extLst>
    <ext xmlns:x14="http://schemas.microsoft.com/office/spreadsheetml/2009/9/main" uri="{725AE2AE-9491-48be-B2B4-4EB974FC3084}">
      <x14:pivotCacheDefinition slicerData="1" pivotCacheId="188609173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AFD87D-4537-4A3D-ABC7-9A1115D2402F}"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D1:N14" firstHeaderRow="1" firstDataRow="2" firstDataCol="1"/>
  <pivotFields count="7">
    <pivotField axis="axisCol" allDrilled="1" subtotalTop="0" showAll="0" dataSourceSort="1" defaultSubtotal="0">
      <items count="9">
        <item c="1" x="0"/>
        <item c="1" x="1"/>
        <item c="1" x="2"/>
        <item c="1" x="3"/>
        <item c="1" x="4"/>
        <item c="1" x="5"/>
        <item c="1" x="6"/>
        <item c="1" x="7"/>
        <item c="1" x="8"/>
      </items>
    </pivotField>
    <pivotField axis="axisCol" subtotalTop="0" showAll="0" dataSourceSort="1" defaultSubtotal="0"/>
    <pivotField subtotalTop="0" showAll="0" dataSourceSort="1" defaultSubtotal="0" showPropTip="1"/>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3"/>
  </rowFields>
  <rowItems count="12">
    <i>
      <x/>
    </i>
    <i>
      <x v="1"/>
    </i>
    <i>
      <x v="2"/>
    </i>
    <i>
      <x v="3"/>
    </i>
    <i>
      <x v="4"/>
    </i>
    <i>
      <x v="5"/>
    </i>
    <i>
      <x v="6"/>
    </i>
    <i>
      <x v="7"/>
    </i>
    <i>
      <x v="8"/>
    </i>
    <i>
      <x v="9"/>
    </i>
    <i>
      <x v="10"/>
    </i>
    <i t="grand">
      <x/>
    </i>
  </rowItems>
  <colFields count="1">
    <field x="0"/>
  </colFields>
  <colItems count="10">
    <i>
      <x/>
    </i>
    <i>
      <x v="1"/>
    </i>
    <i>
      <x v="2"/>
    </i>
    <i>
      <x v="3"/>
    </i>
    <i>
      <x v="4"/>
    </i>
    <i>
      <x v="5"/>
    </i>
    <i>
      <x v="6"/>
    </i>
    <i>
      <x v="7"/>
    </i>
    <i>
      <x v="8"/>
    </i>
    <i t="grand">
      <x/>
    </i>
  </colItems>
  <dataFields count="1">
    <dataField fld="4" baseField="0" baseItem="0"/>
  </dataFields>
  <pivotHierarchies count="22">
    <pivotHierarchy/>
    <pivotHierarchy/>
    <pivotHierarchy/>
    <pivotHierarchy/>
    <pivotHierarchy/>
    <pivotHierarchy/>
    <pivotHierarchy multipleItemSelectionAllowed="1">
      <members count="1" level="1">
        <member name="[Dim Product].[Essential].&amp;[Essential]"/>
      </members>
    </pivotHierarchy>
    <pivotHierarchy/>
    <pivotHierarchy/>
    <pivotHierarchy/>
    <pivotHierarchy multipleItemSelectionAllowed="1">
      <members count="1" level="1">
        <member name="[Dim Product].[Taxable].&amp;[No]"/>
      </members>
    </pivotHierarchy>
    <pivotHierarchy/>
    <pivotHierarchy>
      <mps count="1">
        <mp field="2"/>
      </mps>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ssential" xr10:uid="{7F8E1872-EEEB-45C2-BCB9-FCB8B465F761}" sourceName="[Dim Product].[Essential]">
  <pivotTables>
    <pivotTable tabId="1" name="PivotTable1"/>
  </pivotTables>
  <data>
    <olap pivotCacheId="1886091733">
      <levels count="2">
        <level uniqueName="[Dim Product].[Essential].[(All)]" sourceCaption="(All)" count="0"/>
        <level uniqueName="[Dim Product].[Essential].[Essential]" sourceCaption="Essential" count="3">
          <ranges>
            <range startItem="0">
              <i n="[Dim Product].[Essential].&amp;[Essential]" c="Essential"/>
              <i n="[Dim Product].[Essential].&amp;[Non-Essential]" c="Non-Essential"/>
              <i n="[Dim Product].[Essential].&amp;[N]" c="N" nd="1"/>
            </range>
          </ranges>
        </level>
      </levels>
      <selections count="1">
        <selection n="[Dim Product].[Essential].&amp;[Essentia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xable" xr10:uid="{684E7061-912B-44BC-9894-EB8263C47B57}" sourceName="[Dim Product].[Taxable]">
  <pivotTables>
    <pivotTable tabId="1" name="PivotTable1"/>
  </pivotTables>
  <data>
    <olap pivotCacheId="1886091733">
      <levels count="2">
        <level uniqueName="[Dim Product].[Taxable].[(All)]" sourceCaption="(All)" count="0"/>
        <level uniqueName="[Dim Product].[Taxable].[Taxable]" sourceCaption="Taxable" count="3">
          <ranges>
            <range startItem="0">
              <i n="[Dim Product].[Taxable].&amp;[No]" c="No"/>
              <i n="[Dim Product].[Taxable].&amp;[Yes]" c="Yes"/>
              <i n="[Dim Product].[Taxable].&amp;[N]" c="N" nd="1"/>
            </range>
          </ranges>
        </level>
      </levels>
      <selections count="1">
        <selection n="[Dim Product].[Taxable].&amp;[No]"/>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ssential" xr10:uid="{B63C49DC-A432-466C-9E3E-FDCFBB9729A5}" cache="Slicer_Essential" caption="Essential" level="1" rowHeight="234950"/>
  <slicer name="Taxable" xr10:uid="{A5F2581F-89A5-414F-BE18-86016990D3B0}" cache="Slicer_Taxable" caption="Taxable"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F1EA-7F37-4E68-B63E-D7D674999CA8}">
  <dimension ref="D1:N14"/>
  <sheetViews>
    <sheetView tabSelected="1" topLeftCell="D1" zoomScaleNormal="100" workbookViewId="0">
      <selection activeCell="P8" sqref="P8"/>
    </sheetView>
  </sheetViews>
  <sheetFormatPr defaultRowHeight="14.4" x14ac:dyDescent="0.3"/>
  <cols>
    <col min="4" max="4" width="24.5546875" bestFit="1" customWidth="1"/>
    <col min="5" max="5" width="15.5546875" bestFit="1" customWidth="1"/>
    <col min="6" max="12" width="10" bestFit="1" customWidth="1"/>
    <col min="13" max="13" width="9" bestFit="1" customWidth="1"/>
    <col min="14" max="14" width="11" bestFit="1" customWidth="1"/>
    <col min="15" max="15" width="9" bestFit="1" customWidth="1"/>
    <col min="16" max="16" width="13.88671875" bestFit="1" customWidth="1"/>
    <col min="17" max="17" width="9" bestFit="1" customWidth="1"/>
    <col min="18" max="18" width="13.88671875" bestFit="1" customWidth="1"/>
    <col min="19" max="19" width="9" bestFit="1" customWidth="1"/>
    <col min="20" max="20" width="13.88671875" bestFit="1" customWidth="1"/>
    <col min="21" max="21" width="8" bestFit="1" customWidth="1"/>
    <col min="22" max="22" width="13.88671875" bestFit="1" customWidth="1"/>
    <col min="23" max="23" width="11.33203125" bestFit="1" customWidth="1"/>
    <col min="24" max="24" width="18.6640625" bestFit="1" customWidth="1"/>
  </cols>
  <sheetData>
    <row r="1" spans="4:14" x14ac:dyDescent="0.3">
      <c r="D1" s="1" t="s">
        <v>23</v>
      </c>
      <c r="E1" s="1" t="s">
        <v>11</v>
      </c>
    </row>
    <row r="2" spans="4:14" x14ac:dyDescent="0.3">
      <c r="D2" s="1" t="s">
        <v>0</v>
      </c>
      <c r="E2" t="s">
        <v>1</v>
      </c>
      <c r="F2" t="s">
        <v>2</v>
      </c>
      <c r="G2" t="s">
        <v>3</v>
      </c>
      <c r="H2" t="s">
        <v>4</v>
      </c>
      <c r="I2" t="s">
        <v>5</v>
      </c>
      <c r="J2" t="s">
        <v>6</v>
      </c>
      <c r="K2" t="s">
        <v>7</v>
      </c>
      <c r="L2" t="s">
        <v>8</v>
      </c>
      <c r="M2" t="s">
        <v>9</v>
      </c>
      <c r="N2" t="s">
        <v>10</v>
      </c>
    </row>
    <row r="3" spans="4:14" x14ac:dyDescent="0.3">
      <c r="D3" s="2" t="s">
        <v>12</v>
      </c>
      <c r="E3" s="3">
        <v>14500.859999999984</v>
      </c>
      <c r="F3" s="3">
        <v>14639.369999999984</v>
      </c>
      <c r="G3" s="3">
        <v>15247.620000000003</v>
      </c>
      <c r="H3" s="3">
        <v>15793.739999999991</v>
      </c>
      <c r="I3" s="3">
        <v>16421.099999999995</v>
      </c>
      <c r="J3" s="3">
        <v>18121.259999999991</v>
      </c>
      <c r="K3" s="3">
        <v>19375.499999999985</v>
      </c>
      <c r="L3" s="3">
        <v>19615.950000000023</v>
      </c>
      <c r="M3" s="3">
        <v>3332.9399999999991</v>
      </c>
      <c r="N3" s="3">
        <v>137048.33999999997</v>
      </c>
    </row>
    <row r="4" spans="4:14" x14ac:dyDescent="0.3">
      <c r="D4" s="2" t="s">
        <v>13</v>
      </c>
      <c r="E4" s="3">
        <v>15451.709999999997</v>
      </c>
      <c r="F4" s="3">
        <v>15284.969999999988</v>
      </c>
      <c r="G4" s="3">
        <v>15640.440000000011</v>
      </c>
      <c r="H4" s="3">
        <v>16635.210000000003</v>
      </c>
      <c r="I4" s="3">
        <v>17238.449999999997</v>
      </c>
      <c r="J4" s="3">
        <v>18884.160000000014</v>
      </c>
      <c r="K4" s="3">
        <v>20528.280000000006</v>
      </c>
      <c r="L4" s="3">
        <v>21003.840000000015</v>
      </c>
      <c r="M4" s="3">
        <v>3537.9900000000007</v>
      </c>
      <c r="N4" s="3">
        <v>144205.05000000005</v>
      </c>
    </row>
    <row r="5" spans="4:14" x14ac:dyDescent="0.3">
      <c r="D5" s="2" t="s">
        <v>14</v>
      </c>
      <c r="E5" s="3">
        <v>14796.689999999991</v>
      </c>
      <c r="F5" s="3">
        <v>14999.520000000019</v>
      </c>
      <c r="G5" s="3">
        <v>15619.949999999986</v>
      </c>
      <c r="H5" s="3">
        <v>16200.030000000002</v>
      </c>
      <c r="I5" s="3">
        <v>17033.880000000019</v>
      </c>
      <c r="J5" s="3">
        <v>18845.370000000024</v>
      </c>
      <c r="K5" s="3">
        <v>20365.919999999969</v>
      </c>
      <c r="L5" s="3">
        <v>20741.579999999973</v>
      </c>
      <c r="M5" s="3">
        <v>3476.91</v>
      </c>
      <c r="N5" s="3">
        <v>142079.84999999998</v>
      </c>
    </row>
    <row r="6" spans="4:14" x14ac:dyDescent="0.3">
      <c r="D6" s="2" t="s">
        <v>15</v>
      </c>
      <c r="E6" s="3">
        <v>14810.970000000008</v>
      </c>
      <c r="F6" s="3">
        <v>14930.070000000007</v>
      </c>
      <c r="G6" s="3">
        <v>15513.809999999985</v>
      </c>
      <c r="H6" s="3">
        <v>16131.660000000011</v>
      </c>
      <c r="I6" s="3">
        <v>16906.29</v>
      </c>
      <c r="J6" s="3">
        <v>18675.450000000004</v>
      </c>
      <c r="K6" s="3">
        <v>20208.810000000009</v>
      </c>
      <c r="L6" s="3">
        <v>20591.640000000014</v>
      </c>
      <c r="M6" s="3">
        <v>3483.599999999999</v>
      </c>
      <c r="N6" s="3">
        <v>141252.30000000005</v>
      </c>
    </row>
    <row r="7" spans="4:14" x14ac:dyDescent="0.3">
      <c r="D7" s="2" t="s">
        <v>16</v>
      </c>
      <c r="E7" s="3">
        <v>14864.939999999984</v>
      </c>
      <c r="F7" s="3">
        <v>15015.029999999988</v>
      </c>
      <c r="G7" s="3">
        <v>15583.770000000002</v>
      </c>
      <c r="H7" s="3">
        <v>16197.270000000022</v>
      </c>
      <c r="I7" s="3">
        <v>16959.929999999989</v>
      </c>
      <c r="J7" s="3">
        <v>18701.129999999983</v>
      </c>
      <c r="K7" s="3">
        <v>20211.809999999994</v>
      </c>
      <c r="L7" s="3">
        <v>20577.299999999992</v>
      </c>
      <c r="M7" s="3">
        <v>3474.2399999999984</v>
      </c>
      <c r="N7" s="3">
        <v>141585.41999999995</v>
      </c>
    </row>
    <row r="8" spans="4:14" x14ac:dyDescent="0.3">
      <c r="D8" s="2" t="s">
        <v>17</v>
      </c>
      <c r="E8" s="3">
        <v>15045.149999999991</v>
      </c>
      <c r="F8" s="3">
        <v>15249.719999999996</v>
      </c>
      <c r="G8" s="3">
        <v>15856.739999999987</v>
      </c>
      <c r="H8" s="3">
        <v>16386.719999999994</v>
      </c>
      <c r="I8" s="3">
        <v>17202.690000000002</v>
      </c>
      <c r="J8" s="3">
        <v>18906.329999999998</v>
      </c>
      <c r="K8" s="3">
        <v>19968.840000000007</v>
      </c>
      <c r="L8" s="3">
        <v>19692.660000000014</v>
      </c>
      <c r="M8" s="3">
        <v>3367.5000000000014</v>
      </c>
      <c r="N8" s="3">
        <v>141676.35</v>
      </c>
    </row>
    <row r="9" spans="4:14" x14ac:dyDescent="0.3">
      <c r="D9" s="2" t="s">
        <v>18</v>
      </c>
      <c r="E9" s="3">
        <v>14316.839999999978</v>
      </c>
      <c r="F9" s="3">
        <v>14411.789999999999</v>
      </c>
      <c r="G9" s="3">
        <v>15009.95999999999</v>
      </c>
      <c r="H9" s="3">
        <v>15558.689999999999</v>
      </c>
      <c r="I9" s="3">
        <v>16236.540000000008</v>
      </c>
      <c r="J9" s="3">
        <v>17986.470000000005</v>
      </c>
      <c r="K9" s="3">
        <v>19284.239999999998</v>
      </c>
      <c r="L9" s="3">
        <v>19287.540000000005</v>
      </c>
      <c r="M9" s="3">
        <v>3289.5300000000007</v>
      </c>
      <c r="N9" s="3">
        <v>135381.59999999998</v>
      </c>
    </row>
    <row r="10" spans="4:14" x14ac:dyDescent="0.3">
      <c r="D10" s="2" t="s">
        <v>19</v>
      </c>
      <c r="E10" s="3">
        <v>14883.480000000003</v>
      </c>
      <c r="F10" s="3">
        <v>14933.069999999982</v>
      </c>
      <c r="G10" s="3">
        <v>15470.730000000014</v>
      </c>
      <c r="H10" s="3">
        <v>16070.400000000018</v>
      </c>
      <c r="I10" s="3">
        <v>16430.07</v>
      </c>
      <c r="J10" s="3">
        <v>18267.719999999994</v>
      </c>
      <c r="K10" s="3">
        <v>19566.749999999996</v>
      </c>
      <c r="L10" s="3">
        <v>20171.099999999999</v>
      </c>
      <c r="M10" s="3">
        <v>3423.7800000000011</v>
      </c>
      <c r="N10" s="3">
        <v>139217.1</v>
      </c>
    </row>
    <row r="11" spans="4:14" x14ac:dyDescent="0.3">
      <c r="D11" s="2" t="s">
        <v>20</v>
      </c>
      <c r="E11" s="3">
        <v>14910.929999999998</v>
      </c>
      <c r="F11" s="3">
        <v>14917.139999999996</v>
      </c>
      <c r="G11" s="3">
        <v>15645.180000000011</v>
      </c>
      <c r="H11" s="3">
        <v>16019.369999999983</v>
      </c>
      <c r="I11" s="3">
        <v>16411.559999999998</v>
      </c>
      <c r="J11" s="3">
        <v>18236.85000000002</v>
      </c>
      <c r="K11" s="3">
        <v>19504.469999999972</v>
      </c>
      <c r="L11" s="3">
        <v>20028.929999999993</v>
      </c>
      <c r="M11" s="3">
        <v>3393.7800000000007</v>
      </c>
      <c r="N11" s="3">
        <v>139068.20999999996</v>
      </c>
    </row>
    <row r="12" spans="4:14" x14ac:dyDescent="0.3">
      <c r="D12" s="2" t="s">
        <v>21</v>
      </c>
      <c r="E12" s="3">
        <v>15379.71000000001</v>
      </c>
      <c r="F12" s="3">
        <v>15483.66</v>
      </c>
      <c r="G12" s="3">
        <v>16247.879999999992</v>
      </c>
      <c r="H12" s="3">
        <v>16756.07999999998</v>
      </c>
      <c r="I12" s="3">
        <v>17128.679999999993</v>
      </c>
      <c r="J12" s="3">
        <v>18951.390000000021</v>
      </c>
      <c r="K12" s="3">
        <v>20288.610000000004</v>
      </c>
      <c r="L12" s="3">
        <v>20824.380000000016</v>
      </c>
      <c r="M12" s="3">
        <v>3542.82</v>
      </c>
      <c r="N12" s="3">
        <v>144603.21000000002</v>
      </c>
    </row>
    <row r="13" spans="4:14" x14ac:dyDescent="0.3">
      <c r="D13" s="2" t="s">
        <v>22</v>
      </c>
      <c r="E13" s="3">
        <v>15563.999999999989</v>
      </c>
      <c r="F13" s="3">
        <v>15773.520000000008</v>
      </c>
      <c r="G13" s="3">
        <v>16381.13999999999</v>
      </c>
      <c r="H13" s="3">
        <v>16773.809999999998</v>
      </c>
      <c r="I13" s="3">
        <v>17346.629999999997</v>
      </c>
      <c r="J13" s="3">
        <v>19263.599999999973</v>
      </c>
      <c r="K13" s="3">
        <v>20669.939999999995</v>
      </c>
      <c r="L13" s="3">
        <v>21150.030000000013</v>
      </c>
      <c r="M13" s="3">
        <v>3618.0899999999997</v>
      </c>
      <c r="N13" s="3">
        <v>146540.75999999995</v>
      </c>
    </row>
    <row r="14" spans="4:14" x14ac:dyDescent="0.3">
      <c r="D14" s="2" t="s">
        <v>10</v>
      </c>
      <c r="E14" s="3">
        <v>164525.27999999997</v>
      </c>
      <c r="F14" s="3">
        <v>165637.85999999999</v>
      </c>
      <c r="G14" s="3">
        <v>172217.21999999997</v>
      </c>
      <c r="H14" s="3">
        <v>178522.98000000004</v>
      </c>
      <c r="I14" s="3">
        <v>185315.82</v>
      </c>
      <c r="J14" s="3">
        <v>204839.73000000004</v>
      </c>
      <c r="K14" s="3">
        <v>219973.16999999995</v>
      </c>
      <c r="L14" s="3">
        <v>223684.95000000007</v>
      </c>
      <c r="M14" s="3">
        <v>37941.18</v>
      </c>
      <c r="N14" s="3">
        <v>1552658.1900000023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P</dc:creator>
  <cp:lastModifiedBy>H P</cp:lastModifiedBy>
  <dcterms:created xsi:type="dcterms:W3CDTF">2025-04-22T13:12:22Z</dcterms:created>
  <dcterms:modified xsi:type="dcterms:W3CDTF">2025-04-22T21:08:07Z</dcterms:modified>
</cp:coreProperties>
</file>