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IIT\DWBI\Assingment\Reports\"/>
    </mc:Choice>
  </mc:AlternateContent>
  <bookViews>
    <workbookView xWindow="0" yWindow="0" windowWidth="13584" windowHeight="5772" activeTab="2"/>
  </bookViews>
  <sheets>
    <sheet name="RollUP" sheetId="1" r:id="rId1"/>
    <sheet name="Slicer" sheetId="2" r:id="rId2"/>
    <sheet name="Sheet3" sheetId="5" r:id="rId3"/>
    <sheet name="DrillDown" sheetId="3" r:id="rId4"/>
    <sheet name="Dice" sheetId="6" r:id="rId5"/>
  </sheets>
  <definedNames>
    <definedName name="Slicer_Dim_ItemCategoryCategory">#N/A</definedName>
    <definedName name="Slicer_Dim_StoreHierarchyCountry_Name">#N/A</definedName>
  </definedNames>
  <calcPr calcId="162913"/>
  <pivotCaches>
    <pivotCache cacheId="170" r:id="rId6"/>
    <pivotCache cacheId="171" r:id="rId7"/>
    <pivotCache cacheId="196" r:id="rId8"/>
    <pivotCache cacheId="246" r:id="rId9"/>
  </pivotCaches>
  <fileRecoveryPr repairLoad="1"/>
  <extLst>
    <ext xmlns:x14="http://schemas.microsoft.com/office/spreadsheetml/2009/9/main" uri="{876F7934-8845-4945-9796-88D515C7AA90}">
      <x14:pivotCaches>
        <pivotCache cacheId="90"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7a1c37d9-856b-40a0-834c-83d03f22f50f" name="Query" connection="AnalysisServices MSI Liquor_sale_SSAS"/>
          <x15:modelTable id="Query 1_db389895-d44d-4bac-a1b3-fbf4c8294e7d" name="Query 1" connection="AnalysisServices MSI Liquor_sale_SSAS 3"/>
        </x15:modelTables>
      </x15:dataModel>
    </ext>
  </extLst>
</workbook>
</file>

<file path=xl/connections.xml><?xml version="1.0" encoding="utf-8"?>
<connections xmlns="http://schemas.openxmlformats.org/spreadsheetml/2006/main">
  <connection id="1" name="AnalysisServices MSI Liquor_sale_SSAS" type="100" refreshedVersion="6">
    <extLst>
      <ext xmlns:x15="http://schemas.microsoft.com/office/spreadsheetml/2010/11/main" uri="{DE250136-89BD-433C-8126-D09CA5730AF9}">
        <x15:connection id="18485396-2de1-432c-a39e-35bc7e699d26"/>
      </ext>
    </extLst>
  </connection>
  <connection id="2" name="AnalysisServices MSI Liquor_sale_SSAS 2" type="100" refreshedVersion="0">
    <extLst>
      <ext xmlns:x15="http://schemas.microsoft.com/office/spreadsheetml/2010/11/main" uri="{DE250136-89BD-433C-8126-D09CA5730AF9}">
        <x15:connection id="7fd0de88-4b1e-4c11-8e62-46c6e338a36e"/>
      </ext>
    </extLst>
  </connection>
  <connection id="3" name="AnalysisServices MSI Liquor_sale_SSAS 3" type="100" refreshedVersion="6">
    <extLst>
      <ext xmlns:x15="http://schemas.microsoft.com/office/spreadsheetml/2010/11/main" uri="{DE250136-89BD-433C-8126-D09CA5730AF9}">
        <x15:connection id="a91648ec-196d-469f-a723-d5fd176aec44"/>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Query].[Dim DateHierarchyMonth].&amp;[1]}"/>
    <s v="{[Query].[Dim StoreCountry NameCountry Name].[All]}"/>
    <s v="{[Query].[Dim DateHierarchyYear].&amp;[2012]}"/>
    <s v="{[Query 1].[Dim StoreHierarchyCity].[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<sst xmlns="http://schemas.openxmlformats.org/spreadsheetml/2006/main" count="298" uniqueCount="189">
  <si>
    <t>Row Labels</t>
  </si>
  <si>
    <t>2012</t>
  </si>
  <si>
    <t>2013</t>
  </si>
  <si>
    <t>2014</t>
  </si>
  <si>
    <t>2015</t>
  </si>
  <si>
    <t>Grand Total</t>
  </si>
  <si>
    <t>Sum of MeasuresSale  Dollars</t>
  </si>
  <si>
    <t>Adair</t>
  </si>
  <si>
    <t>Adams</t>
  </si>
  <si>
    <t>Allamakee</t>
  </si>
  <si>
    <t>Appanoose</t>
  </si>
  <si>
    <t>Audubon</t>
  </si>
  <si>
    <t>Benton</t>
  </si>
  <si>
    <t>Black Hawk</t>
  </si>
  <si>
    <t>Boone</t>
  </si>
  <si>
    <t>Bremer</t>
  </si>
  <si>
    <t>Buchanan</t>
  </si>
  <si>
    <t>Buena Vista</t>
  </si>
  <si>
    <t>Butler</t>
  </si>
  <si>
    <t>Calhoun</t>
  </si>
  <si>
    <t>Carroll</t>
  </si>
  <si>
    <t>Cass</t>
  </si>
  <si>
    <t>Cedar</t>
  </si>
  <si>
    <t>Cerro Gordo</t>
  </si>
  <si>
    <t>Cherokee</t>
  </si>
  <si>
    <t>Chickasaw</t>
  </si>
  <si>
    <t>Clarke</t>
  </si>
  <si>
    <t>Clay</t>
  </si>
  <si>
    <t>Clayton</t>
  </si>
  <si>
    <t>Clinton</t>
  </si>
  <si>
    <t>Crawford</t>
  </si>
  <si>
    <t>Dallas</t>
  </si>
  <si>
    <t>Davis</t>
  </si>
  <si>
    <t>Decatur</t>
  </si>
  <si>
    <t>Delaware</t>
  </si>
  <si>
    <t>Des Moines</t>
  </si>
  <si>
    <t>Dickinson</t>
  </si>
  <si>
    <t>Dubuque</t>
  </si>
  <si>
    <t>Emmet</t>
  </si>
  <si>
    <t>Fayette</t>
  </si>
  <si>
    <t>Floyd</t>
  </si>
  <si>
    <t>Franklin</t>
  </si>
  <si>
    <t>Fremont</t>
  </si>
  <si>
    <t>Greene</t>
  </si>
  <si>
    <t>Grundy</t>
  </si>
  <si>
    <t>Guthrie</t>
  </si>
  <si>
    <t>Hamilton</t>
  </si>
  <si>
    <t>Hancock</t>
  </si>
  <si>
    <t>Hardin</t>
  </si>
  <si>
    <t>Harrison</t>
  </si>
  <si>
    <t>Henry</t>
  </si>
  <si>
    <t>Howard</t>
  </si>
  <si>
    <t>Humboldt</t>
  </si>
  <si>
    <t>Ida</t>
  </si>
  <si>
    <t>Iowa</t>
  </si>
  <si>
    <t>Jackson</t>
  </si>
  <si>
    <t>Jasper</t>
  </si>
  <si>
    <t>Jefferson</t>
  </si>
  <si>
    <t>Johnson</t>
  </si>
  <si>
    <t>Jones</t>
  </si>
  <si>
    <t>Keokuk</t>
  </si>
  <si>
    <t>Kossuth</t>
  </si>
  <si>
    <t>Lee</t>
  </si>
  <si>
    <t>Linn</t>
  </si>
  <si>
    <t>Louisa</t>
  </si>
  <si>
    <t>Lucas</t>
  </si>
  <si>
    <t>Lyon</t>
  </si>
  <si>
    <t>Madison</t>
  </si>
  <si>
    <t>Mahaska</t>
  </si>
  <si>
    <t>Marion</t>
  </si>
  <si>
    <t>Marshall</t>
  </si>
  <si>
    <t>Mills</t>
  </si>
  <si>
    <t>Mitchell</t>
  </si>
  <si>
    <t>Monona</t>
  </si>
  <si>
    <t>Monroe</t>
  </si>
  <si>
    <t>Montgomery</t>
  </si>
  <si>
    <t>Muscatine</t>
  </si>
  <si>
    <t>O'Brien</t>
  </si>
  <si>
    <t>Osceola</t>
  </si>
  <si>
    <t>Page</t>
  </si>
  <si>
    <t>Palo Alto</t>
  </si>
  <si>
    <t>Plymouth</t>
  </si>
  <si>
    <t>Pocahontas</t>
  </si>
  <si>
    <t>Polk</t>
  </si>
  <si>
    <t>Pottawattamie</t>
  </si>
  <si>
    <t>Poweshiek</t>
  </si>
  <si>
    <t>Ringgold</t>
  </si>
  <si>
    <t>Sac</t>
  </si>
  <si>
    <t>Scott</t>
  </si>
  <si>
    <t>Shelby</t>
  </si>
  <si>
    <t>Sioux</t>
  </si>
  <si>
    <t>Story</t>
  </si>
  <si>
    <t>Tama</t>
  </si>
  <si>
    <t>Taylor</t>
  </si>
  <si>
    <t>Union</t>
  </si>
  <si>
    <t>Van Buren</t>
  </si>
  <si>
    <t>Wapello</t>
  </si>
  <si>
    <t>Warren</t>
  </si>
  <si>
    <t>Washington</t>
  </si>
  <si>
    <t>Wayne</t>
  </si>
  <si>
    <t>Webster</t>
  </si>
  <si>
    <t>Winnebago</t>
  </si>
  <si>
    <t>Winneshiek</t>
  </si>
  <si>
    <t>Woodbury</t>
  </si>
  <si>
    <t>Worth</t>
  </si>
  <si>
    <t>Wright</t>
  </si>
  <si>
    <t>AMERICAN DRY GINS</t>
  </si>
  <si>
    <t>AMERICAN GRAPE BRANDIES</t>
  </si>
  <si>
    <t>APPLE SCHNAPPS</t>
  </si>
  <si>
    <t>CANADIAN WHISKIES</t>
  </si>
  <si>
    <t>FLAVORED RUM</t>
  </si>
  <si>
    <t>IMPORTED GRAPE BRANDIES</t>
  </si>
  <si>
    <t>IMPORTED VODKA</t>
  </si>
  <si>
    <t>MISC. AMERICAN CORDIALS &amp; LIQUEURS</t>
  </si>
  <si>
    <t>PEACH SCHNAPPS</t>
  </si>
  <si>
    <t>PUERTO RICO &amp; VIRGIN ISLANDS RUM</t>
  </si>
  <si>
    <t>SPICED RUM</t>
  </si>
  <si>
    <t>STRAIGHT BOURBON WHISKIES</t>
  </si>
  <si>
    <t>TENNESSEE WHISKIES</t>
  </si>
  <si>
    <t>TEQUILA</t>
  </si>
  <si>
    <t>VODKA 80 PROOF</t>
  </si>
  <si>
    <t>VODKA FLAVORED</t>
  </si>
  <si>
    <t>WHISKEY LIQUEUR</t>
  </si>
  <si>
    <t>AMERICAN AMARETTO</t>
  </si>
  <si>
    <t>BLACKBERRY BRANDIES</t>
  </si>
  <si>
    <t>BLENDED WHISKIES</t>
  </si>
  <si>
    <t>CHERRY BRANDIES</t>
  </si>
  <si>
    <t>CREAM LIQUEURS</t>
  </si>
  <si>
    <t>IMPORTED AMARETTO</t>
  </si>
  <si>
    <t>MISC. IMPORTED CORDIALS &amp; LIQUEURS</t>
  </si>
  <si>
    <t>PEPPERMINT SCHNAPPS</t>
  </si>
  <si>
    <t>AMERICAN ALCOHOL</t>
  </si>
  <si>
    <t>AMERICAN COCKTAILS</t>
  </si>
  <si>
    <t>APRICOT BRANDIES</t>
  </si>
  <si>
    <t>BUTTERSCOTCH SCHNAPPS</t>
  </si>
  <si>
    <t>DISTILLED SPIRITS SPECIALTY</t>
  </si>
  <si>
    <t>GREEN CREME DE MENTHE</t>
  </si>
  <si>
    <t>IMPORTED SCHNAPPS</t>
  </si>
  <si>
    <t>IRISH WHISKIES</t>
  </si>
  <si>
    <t>SCOTCH WHISKIES</t>
  </si>
  <si>
    <t>SINGLE MALT SCOTCH</t>
  </si>
  <si>
    <t>STRAIGHT RYE WHISKIES</t>
  </si>
  <si>
    <t>TRIPLE SEC</t>
  </si>
  <si>
    <t>TROPICAL FRUIT SCHNAPPS</t>
  </si>
  <si>
    <t>100 PROOF VODKA</t>
  </si>
  <si>
    <t>COFFEE LIQUEURS</t>
  </si>
  <si>
    <t>IMPORTED DRY GINS</t>
  </si>
  <si>
    <t>IMPORTED VODKA - MISC</t>
  </si>
  <si>
    <t>CINNAMON SCHNAPPS</t>
  </si>
  <si>
    <t>DECANTERS &amp; SPECIALTY PACKAGES</t>
  </si>
  <si>
    <t>JAMAICA RUM</t>
  </si>
  <si>
    <t>PEACH BRANDIES</t>
  </si>
  <si>
    <t>ROCK &amp; RYE</t>
  </si>
  <si>
    <t>RASPBERRY SCHNAPPS</t>
  </si>
  <si>
    <t>WHITE CREME DE CACAO</t>
  </si>
  <si>
    <t>AMERICAN SLOE GINS</t>
  </si>
  <si>
    <t>BOTTLED IN BOND BOURBON</t>
  </si>
  <si>
    <t>DARK CREME DE CACAO</t>
  </si>
  <si>
    <t>FLAVORED GINS</t>
  </si>
  <si>
    <t>GRAPE SCHNAPPS</t>
  </si>
  <si>
    <t>LOW PROOF VODKA</t>
  </si>
  <si>
    <t>MISCELLANEOUS SCHNAPPS</t>
  </si>
  <si>
    <t>ROOT BEER SCHNAPPS</t>
  </si>
  <si>
    <t>STRAWBERRY SCHNAPPS</t>
  </si>
  <si>
    <t>WATERMELON SCHNAPPS</t>
  </si>
  <si>
    <t>BARBADOS RUM</t>
  </si>
  <si>
    <t>JAMAICA RUM 2</t>
  </si>
  <si>
    <t>SPEARMINT SCHNAPPS</t>
  </si>
  <si>
    <t>OTHER PROOF VODKA</t>
  </si>
  <si>
    <t>WHITE CREME DE MENTHE</t>
  </si>
  <si>
    <t>CREME DE ALMOND</t>
  </si>
  <si>
    <t>MISCELLANEOUS  BRANDIES</t>
  </si>
  <si>
    <t>SINGLE BARREL BOURBON WHISKIES</t>
  </si>
  <si>
    <t>ANISETTE</t>
  </si>
  <si>
    <t>CREME DE ALMOND 5</t>
  </si>
  <si>
    <t>CINNAMON SCHNAPPS 7</t>
  </si>
  <si>
    <t>AMARETTO - IMPORTED</t>
  </si>
  <si>
    <t>CORN WHISKIES</t>
  </si>
  <si>
    <t>DISTILLED SPIRITS SPECIALTY 2</t>
  </si>
  <si>
    <t>Sum of MeasuresVolume Sold  Liters</t>
  </si>
  <si>
    <t>Sum of MeasuresBottles Sold</t>
  </si>
  <si>
    <t>Dim StoreHierarchyCity</t>
  </si>
  <si>
    <t>1</t>
  </si>
  <si>
    <t>Dim DateHierarchyYear</t>
  </si>
  <si>
    <t>All</t>
  </si>
  <si>
    <t>Dim StoreCountry NameCountry Name</t>
  </si>
  <si>
    <t>Dim DateHierarchyMonth</t>
  </si>
  <si>
    <t>Category</t>
  </si>
  <si>
    <t>Counties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</si>
</sst>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[RollUp.xlsx]RollUP!PivotTable1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RollUP!$B$1</c:f>
              <c:strCache>
                <c:ptCount val="1"/>
                <c:pt idx="0">
                  <c:v>Total</c:v>
                </c:pt>
              </c:strCache>
            </c:strRef>
          </c:tx>
          <c:spPr>
            <a:solidFill>
              <a:schemeClr val="accent1"/>
            </a:solidFill>
            <a:ln>
              <a:noFill/>
            </a:ln>
            <a:effectLst/>
          </c:spPr>
          <c:invertIfNegative val="0"/>
          <c:cat>
            <c:strRef>
              <c:f>RollUP!$A$2:$A$6</c:f>
              <c:strCache>
                <c:ptCount val="4"/>
                <c:pt idx="0">
                  <c:v>2012</c:v>
                </c:pt>
                <c:pt idx="1">
                  <c:v>2013</c:v>
                </c:pt>
                <c:pt idx="2">
                  <c:v>2014</c:v>
                </c:pt>
                <c:pt idx="3">
                  <c:v>2015</c:v>
                </c:pt>
              </c:strCache>
            </c:strRef>
          </c:cat>
          <c:val>
            <c:numRef>
              <c:f>RollUP!$B$2:$B$6</c:f>
              <c:numCache>
                <c:formatCode>General</c:formatCode>
                <c:ptCount val="4"/>
                <c:pt idx="0">
                  <c:v>2136369.1799999936</c:v>
                </c:pt>
                <c:pt idx="1">
                  <c:v>2034753.4899999984</c:v>
                </c:pt>
                <c:pt idx="2">
                  <c:v>1927584.0200000124</c:v>
                </c:pt>
                <c:pt idx="3">
                  <c:v>1771416.5300000142</c:v>
                </c:pt>
              </c:numCache>
            </c:numRef>
          </c:val>
          <c:extLst>
            <c:ext xmlns:c16="http://schemas.microsoft.com/office/drawing/2014/chart" uri="{C3380CC4-5D6E-409C-BE32-E72D297353CC}">
              <c16:uniqueId val="{00000000-D156-4D76-8294-62A4BD57D27D}"/>
            </c:ext>
          </c:extLst>
        </c:ser>
        <c:dLbls>
          <c:showLegendKey val="0"/>
          <c:showVal val="0"/>
          <c:showCatName val="0"/>
          <c:showSerName val="0"/>
          <c:showPercent val="0"/>
          <c:showBubbleSize val="0"/>
        </c:dLbls>
        <c:gapWidth val="219"/>
        <c:overlap val="-27"/>
        <c:axId val="346029192"/>
        <c:axId val="1021344440"/>
      </c:barChart>
      <c:catAx>
        <c:axId val="34602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44440"/>
        <c:crosses val="autoZero"/>
        <c:auto val="1"/>
        <c:lblAlgn val="ctr"/>
        <c:lblOffset val="100"/>
        <c:noMultiLvlLbl val="0"/>
      </c:catAx>
      <c:valAx>
        <c:axId val="102134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029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[RollUp.xlsx]Slicer!PivotTable1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Slicer!$B$1</c:f>
              <c:strCache>
                <c:ptCount val="1"/>
                <c:pt idx="0">
                  <c:v>Sum of MeasuresBottles Sold</c:v>
                </c:pt>
              </c:strCache>
            </c:strRef>
          </c:tx>
          <c:spPr>
            <a:solidFill>
              <a:schemeClr val="accent1"/>
            </a:solidFill>
            <a:ln>
              <a:noFill/>
            </a:ln>
            <a:effectLst/>
          </c:spPr>
          <c:invertIfNegative val="0"/>
          <c:cat>
            <c:strRef>
              <c:f>Slicer!$A$2:$A$100</c:f>
              <c:strCache>
                <c:ptCount val="98"/>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Montgomery</c:v>
                </c:pt>
                <c:pt idx="68">
                  <c:v>Muscatine</c:v>
                </c:pt>
                <c:pt idx="69">
                  <c:v>O'Brien</c:v>
                </c:pt>
                <c:pt idx="70">
                  <c:v>Osceola</c:v>
                </c:pt>
                <c:pt idx="71">
                  <c:v>Page</c:v>
                </c:pt>
                <c:pt idx="72">
                  <c:v>Palo Alto</c:v>
                </c:pt>
                <c:pt idx="73">
                  <c:v>Plymouth</c:v>
                </c:pt>
                <c:pt idx="74">
                  <c:v>Pocahontas</c:v>
                </c:pt>
                <c:pt idx="75">
                  <c:v>Polk</c:v>
                </c:pt>
                <c:pt idx="76">
                  <c:v>Pottawattamie</c:v>
                </c:pt>
                <c:pt idx="77">
                  <c:v>Poweshiek</c:v>
                </c:pt>
                <c:pt idx="78">
                  <c:v>Ringgold</c:v>
                </c:pt>
                <c:pt idx="79">
                  <c:v>Sac</c:v>
                </c:pt>
                <c:pt idx="80">
                  <c:v>Scott</c:v>
                </c:pt>
                <c:pt idx="81">
                  <c:v>Shelby</c:v>
                </c:pt>
                <c:pt idx="82">
                  <c:v>Sioux</c:v>
                </c:pt>
                <c:pt idx="83">
                  <c:v>Story</c:v>
                </c:pt>
                <c:pt idx="84">
                  <c:v>Tama</c:v>
                </c:pt>
                <c:pt idx="85">
                  <c:v>Taylor</c:v>
                </c:pt>
                <c:pt idx="86">
                  <c:v>Union</c:v>
                </c:pt>
                <c:pt idx="87">
                  <c:v>Van Buren</c:v>
                </c:pt>
                <c:pt idx="88">
                  <c:v>Wapello</c:v>
                </c:pt>
                <c:pt idx="89">
                  <c:v>Warren</c:v>
                </c:pt>
                <c:pt idx="90">
                  <c:v>Washington</c:v>
                </c:pt>
                <c:pt idx="91">
                  <c:v>Wayne</c:v>
                </c:pt>
                <c:pt idx="92">
                  <c:v>Webster</c:v>
                </c:pt>
                <c:pt idx="93">
                  <c:v>Winnebago</c:v>
                </c:pt>
                <c:pt idx="94">
                  <c:v>Winneshiek</c:v>
                </c:pt>
                <c:pt idx="95">
                  <c:v>Woodbury</c:v>
                </c:pt>
                <c:pt idx="96">
                  <c:v>Worth</c:v>
                </c:pt>
                <c:pt idx="97">
                  <c:v>Wright</c:v>
                </c:pt>
              </c:strCache>
            </c:strRef>
          </c:cat>
          <c:val>
            <c:numRef>
              <c:f>Slicer!$B$2:$B$100</c:f>
              <c:numCache>
                <c:formatCode>General</c:formatCode>
                <c:ptCount val="98"/>
                <c:pt idx="0">
                  <c:v>60</c:v>
                </c:pt>
                <c:pt idx="1">
                  <c:v>24</c:v>
                </c:pt>
                <c:pt idx="2">
                  <c:v>192</c:v>
                </c:pt>
                <c:pt idx="3">
                  <c:v>60</c:v>
                </c:pt>
                <c:pt idx="4">
                  <c:v>18</c:v>
                </c:pt>
                <c:pt idx="5">
                  <c:v>137</c:v>
                </c:pt>
                <c:pt idx="6">
                  <c:v>980</c:v>
                </c:pt>
                <c:pt idx="7">
                  <c:v>161</c:v>
                </c:pt>
                <c:pt idx="8">
                  <c:v>61</c:v>
                </c:pt>
                <c:pt idx="9">
                  <c:v>62</c:v>
                </c:pt>
                <c:pt idx="10">
                  <c:v>29</c:v>
                </c:pt>
                <c:pt idx="11">
                  <c:v>18</c:v>
                </c:pt>
                <c:pt idx="12">
                  <c:v>22</c:v>
                </c:pt>
                <c:pt idx="13">
                  <c:v>115</c:v>
                </c:pt>
                <c:pt idx="14">
                  <c:v>26</c:v>
                </c:pt>
                <c:pt idx="15">
                  <c:v>140</c:v>
                </c:pt>
                <c:pt idx="16">
                  <c:v>1181</c:v>
                </c:pt>
                <c:pt idx="17">
                  <c:v>60</c:v>
                </c:pt>
                <c:pt idx="18">
                  <c:v>88</c:v>
                </c:pt>
                <c:pt idx="19">
                  <c:v>10</c:v>
                </c:pt>
                <c:pt idx="20">
                  <c:v>140</c:v>
                </c:pt>
                <c:pt idx="21">
                  <c:v>7</c:v>
                </c:pt>
                <c:pt idx="22">
                  <c:v>503</c:v>
                </c:pt>
                <c:pt idx="23">
                  <c:v>46</c:v>
                </c:pt>
                <c:pt idx="24">
                  <c:v>580</c:v>
                </c:pt>
                <c:pt idx="25">
                  <c:v>90</c:v>
                </c:pt>
                <c:pt idx="26">
                  <c:v>18</c:v>
                </c:pt>
                <c:pt idx="27">
                  <c:v>24</c:v>
                </c:pt>
                <c:pt idx="28">
                  <c:v>574</c:v>
                </c:pt>
                <c:pt idx="29">
                  <c:v>210</c:v>
                </c:pt>
                <c:pt idx="30">
                  <c:v>701</c:v>
                </c:pt>
                <c:pt idx="31">
                  <c:v>12</c:v>
                </c:pt>
                <c:pt idx="32">
                  <c:v>114</c:v>
                </c:pt>
                <c:pt idx="33">
                  <c:v>56</c:v>
                </c:pt>
                <c:pt idx="34">
                  <c:v>58</c:v>
                </c:pt>
                <c:pt idx="35">
                  <c:v>18</c:v>
                </c:pt>
                <c:pt idx="36">
                  <c:v>54</c:v>
                </c:pt>
                <c:pt idx="37">
                  <c:v>50</c:v>
                </c:pt>
                <c:pt idx="38">
                  <c:v>10</c:v>
                </c:pt>
                <c:pt idx="39">
                  <c:v>20</c:v>
                </c:pt>
                <c:pt idx="40">
                  <c:v>48</c:v>
                </c:pt>
                <c:pt idx="41">
                  <c:v>54</c:v>
                </c:pt>
                <c:pt idx="42">
                  <c:v>93</c:v>
                </c:pt>
                <c:pt idx="43">
                  <c:v>84</c:v>
                </c:pt>
                <c:pt idx="44">
                  <c:v>20</c:v>
                </c:pt>
                <c:pt idx="45">
                  <c:v>6</c:v>
                </c:pt>
                <c:pt idx="46">
                  <c:v>12</c:v>
                </c:pt>
                <c:pt idx="47">
                  <c:v>255</c:v>
                </c:pt>
                <c:pt idx="48">
                  <c:v>81</c:v>
                </c:pt>
                <c:pt idx="49">
                  <c:v>326</c:v>
                </c:pt>
                <c:pt idx="50">
                  <c:v>26</c:v>
                </c:pt>
                <c:pt idx="51">
                  <c:v>866</c:v>
                </c:pt>
                <c:pt idx="52">
                  <c:v>37</c:v>
                </c:pt>
                <c:pt idx="53">
                  <c:v>9</c:v>
                </c:pt>
                <c:pt idx="54">
                  <c:v>38</c:v>
                </c:pt>
                <c:pt idx="55">
                  <c:v>305</c:v>
                </c:pt>
                <c:pt idx="56">
                  <c:v>2307</c:v>
                </c:pt>
                <c:pt idx="57">
                  <c:v>14</c:v>
                </c:pt>
                <c:pt idx="58">
                  <c:v>24</c:v>
                </c:pt>
                <c:pt idx="59">
                  <c:v>8</c:v>
                </c:pt>
                <c:pt idx="60">
                  <c:v>6</c:v>
                </c:pt>
                <c:pt idx="61">
                  <c:v>19</c:v>
                </c:pt>
                <c:pt idx="62">
                  <c:v>152</c:v>
                </c:pt>
                <c:pt idx="63">
                  <c:v>201</c:v>
                </c:pt>
                <c:pt idx="64">
                  <c:v>58</c:v>
                </c:pt>
                <c:pt idx="65">
                  <c:v>14</c:v>
                </c:pt>
                <c:pt idx="66">
                  <c:v>31</c:v>
                </c:pt>
                <c:pt idx="67">
                  <c:v>36</c:v>
                </c:pt>
                <c:pt idx="68">
                  <c:v>295</c:v>
                </c:pt>
                <c:pt idx="69">
                  <c:v>30</c:v>
                </c:pt>
                <c:pt idx="70">
                  <c:v>24</c:v>
                </c:pt>
                <c:pt idx="71">
                  <c:v>201</c:v>
                </c:pt>
                <c:pt idx="72">
                  <c:v>89</c:v>
                </c:pt>
                <c:pt idx="73">
                  <c:v>21</c:v>
                </c:pt>
                <c:pt idx="74">
                  <c:v>24</c:v>
                </c:pt>
                <c:pt idx="75">
                  <c:v>6062</c:v>
                </c:pt>
                <c:pt idx="76">
                  <c:v>1244</c:v>
                </c:pt>
                <c:pt idx="77">
                  <c:v>112</c:v>
                </c:pt>
                <c:pt idx="78">
                  <c:v>23</c:v>
                </c:pt>
                <c:pt idx="79">
                  <c:v>51</c:v>
                </c:pt>
                <c:pt idx="80">
                  <c:v>3152</c:v>
                </c:pt>
                <c:pt idx="81">
                  <c:v>13</c:v>
                </c:pt>
                <c:pt idx="82">
                  <c:v>126</c:v>
                </c:pt>
                <c:pt idx="83">
                  <c:v>508</c:v>
                </c:pt>
                <c:pt idx="84">
                  <c:v>28</c:v>
                </c:pt>
                <c:pt idx="85">
                  <c:v>8</c:v>
                </c:pt>
                <c:pt idx="86">
                  <c:v>146</c:v>
                </c:pt>
                <c:pt idx="87">
                  <c:v>15</c:v>
                </c:pt>
                <c:pt idx="88">
                  <c:v>178</c:v>
                </c:pt>
                <c:pt idx="89">
                  <c:v>211</c:v>
                </c:pt>
                <c:pt idx="90">
                  <c:v>36</c:v>
                </c:pt>
                <c:pt idx="91">
                  <c:v>18</c:v>
                </c:pt>
                <c:pt idx="92">
                  <c:v>206</c:v>
                </c:pt>
                <c:pt idx="93">
                  <c:v>125</c:v>
                </c:pt>
                <c:pt idx="94">
                  <c:v>74</c:v>
                </c:pt>
                <c:pt idx="95">
                  <c:v>952</c:v>
                </c:pt>
                <c:pt idx="96">
                  <c:v>36</c:v>
                </c:pt>
                <c:pt idx="97">
                  <c:v>18</c:v>
                </c:pt>
              </c:numCache>
            </c:numRef>
          </c:val>
          <c:extLst>
            <c:ext xmlns:c16="http://schemas.microsoft.com/office/drawing/2014/chart" uri="{C3380CC4-5D6E-409C-BE32-E72D297353CC}">
              <c16:uniqueId val="{00000001-57D0-411F-8435-00694B2AA2FB}"/>
            </c:ext>
          </c:extLst>
        </c:ser>
        <c:ser>
          <c:idx val="1"/>
          <c:order val="1"/>
          <c:tx>
            <c:strRef>
              <c:f>Slicer!$C$1</c:f>
              <c:strCache>
                <c:ptCount val="1"/>
                <c:pt idx="0">
                  <c:v>Sum of MeasuresVolume Sold  Liters</c:v>
                </c:pt>
              </c:strCache>
            </c:strRef>
          </c:tx>
          <c:spPr>
            <a:solidFill>
              <a:schemeClr val="accent2"/>
            </a:solidFill>
            <a:ln>
              <a:noFill/>
            </a:ln>
            <a:effectLst/>
          </c:spPr>
          <c:invertIfNegative val="0"/>
          <c:cat>
            <c:strRef>
              <c:f>Slicer!$A$2:$A$100</c:f>
              <c:strCache>
                <c:ptCount val="98"/>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Montgomery</c:v>
                </c:pt>
                <c:pt idx="68">
                  <c:v>Muscatine</c:v>
                </c:pt>
                <c:pt idx="69">
                  <c:v>O'Brien</c:v>
                </c:pt>
                <c:pt idx="70">
                  <c:v>Osceola</c:v>
                </c:pt>
                <c:pt idx="71">
                  <c:v>Page</c:v>
                </c:pt>
                <c:pt idx="72">
                  <c:v>Palo Alto</c:v>
                </c:pt>
                <c:pt idx="73">
                  <c:v>Plymouth</c:v>
                </c:pt>
                <c:pt idx="74">
                  <c:v>Pocahontas</c:v>
                </c:pt>
                <c:pt idx="75">
                  <c:v>Polk</c:v>
                </c:pt>
                <c:pt idx="76">
                  <c:v>Pottawattamie</c:v>
                </c:pt>
                <c:pt idx="77">
                  <c:v>Poweshiek</c:v>
                </c:pt>
                <c:pt idx="78">
                  <c:v>Ringgold</c:v>
                </c:pt>
                <c:pt idx="79">
                  <c:v>Sac</c:v>
                </c:pt>
                <c:pt idx="80">
                  <c:v>Scott</c:v>
                </c:pt>
                <c:pt idx="81">
                  <c:v>Shelby</c:v>
                </c:pt>
                <c:pt idx="82">
                  <c:v>Sioux</c:v>
                </c:pt>
                <c:pt idx="83">
                  <c:v>Story</c:v>
                </c:pt>
                <c:pt idx="84">
                  <c:v>Tama</c:v>
                </c:pt>
                <c:pt idx="85">
                  <c:v>Taylor</c:v>
                </c:pt>
                <c:pt idx="86">
                  <c:v>Union</c:v>
                </c:pt>
                <c:pt idx="87">
                  <c:v>Van Buren</c:v>
                </c:pt>
                <c:pt idx="88">
                  <c:v>Wapello</c:v>
                </c:pt>
                <c:pt idx="89">
                  <c:v>Warren</c:v>
                </c:pt>
                <c:pt idx="90">
                  <c:v>Washington</c:v>
                </c:pt>
                <c:pt idx="91">
                  <c:v>Wayne</c:v>
                </c:pt>
                <c:pt idx="92">
                  <c:v>Webster</c:v>
                </c:pt>
                <c:pt idx="93">
                  <c:v>Winnebago</c:v>
                </c:pt>
                <c:pt idx="94">
                  <c:v>Winneshiek</c:v>
                </c:pt>
                <c:pt idx="95">
                  <c:v>Woodbury</c:v>
                </c:pt>
                <c:pt idx="96">
                  <c:v>Worth</c:v>
                </c:pt>
                <c:pt idx="97">
                  <c:v>Wright</c:v>
                </c:pt>
              </c:strCache>
            </c:strRef>
          </c:cat>
          <c:val>
            <c:numRef>
              <c:f>Slicer!$C$2:$C$100</c:f>
              <c:numCache>
                <c:formatCode>General</c:formatCode>
                <c:ptCount val="98"/>
                <c:pt idx="0">
                  <c:v>48</c:v>
                </c:pt>
                <c:pt idx="1">
                  <c:v>24</c:v>
                </c:pt>
                <c:pt idx="2">
                  <c:v>315</c:v>
                </c:pt>
                <c:pt idx="3">
                  <c:v>93</c:v>
                </c:pt>
                <c:pt idx="4">
                  <c:v>31.5</c:v>
                </c:pt>
                <c:pt idx="5">
                  <c:v>156.25</c:v>
                </c:pt>
                <c:pt idx="6">
                  <c:v>1035.5</c:v>
                </c:pt>
                <c:pt idx="7">
                  <c:v>207.5</c:v>
                </c:pt>
                <c:pt idx="8">
                  <c:v>101.25</c:v>
                </c:pt>
                <c:pt idx="9">
                  <c:v>93.25</c:v>
                </c:pt>
                <c:pt idx="10">
                  <c:v>41</c:v>
                </c:pt>
                <c:pt idx="11">
                  <c:v>13.5</c:v>
                </c:pt>
                <c:pt idx="12">
                  <c:v>25</c:v>
                </c:pt>
                <c:pt idx="13">
                  <c:v>138.25</c:v>
                </c:pt>
                <c:pt idx="14">
                  <c:v>34.5</c:v>
                </c:pt>
                <c:pt idx="15">
                  <c:v>180.25</c:v>
                </c:pt>
                <c:pt idx="16">
                  <c:v>1421</c:v>
                </c:pt>
                <c:pt idx="17">
                  <c:v>54</c:v>
                </c:pt>
                <c:pt idx="18">
                  <c:v>128</c:v>
                </c:pt>
                <c:pt idx="19">
                  <c:v>13.5</c:v>
                </c:pt>
                <c:pt idx="20">
                  <c:v>221</c:v>
                </c:pt>
                <c:pt idx="21">
                  <c:v>7</c:v>
                </c:pt>
                <c:pt idx="22">
                  <c:v>593.25</c:v>
                </c:pt>
                <c:pt idx="23">
                  <c:v>52.25</c:v>
                </c:pt>
                <c:pt idx="24">
                  <c:v>557.75</c:v>
                </c:pt>
                <c:pt idx="25">
                  <c:v>109.5</c:v>
                </c:pt>
                <c:pt idx="26">
                  <c:v>31.5</c:v>
                </c:pt>
                <c:pt idx="27">
                  <c:v>18</c:v>
                </c:pt>
                <c:pt idx="28">
                  <c:v>587.75</c:v>
                </c:pt>
                <c:pt idx="29">
                  <c:v>237.25</c:v>
                </c:pt>
                <c:pt idx="30">
                  <c:v>682.25</c:v>
                </c:pt>
                <c:pt idx="31">
                  <c:v>21</c:v>
                </c:pt>
                <c:pt idx="32">
                  <c:v>136.5</c:v>
                </c:pt>
                <c:pt idx="33">
                  <c:v>68.5</c:v>
                </c:pt>
                <c:pt idx="34">
                  <c:v>92.5</c:v>
                </c:pt>
                <c:pt idx="35">
                  <c:v>19.5</c:v>
                </c:pt>
                <c:pt idx="36">
                  <c:v>82.5</c:v>
                </c:pt>
                <c:pt idx="37">
                  <c:v>85</c:v>
                </c:pt>
                <c:pt idx="38">
                  <c:v>13.5</c:v>
                </c:pt>
                <c:pt idx="39">
                  <c:v>21</c:v>
                </c:pt>
                <c:pt idx="40">
                  <c:v>57</c:v>
                </c:pt>
                <c:pt idx="41">
                  <c:v>82.5</c:v>
                </c:pt>
                <c:pt idx="42">
                  <c:v>103.75</c:v>
                </c:pt>
                <c:pt idx="43">
                  <c:v>54</c:v>
                </c:pt>
                <c:pt idx="44">
                  <c:v>29</c:v>
                </c:pt>
                <c:pt idx="45">
                  <c:v>10.5</c:v>
                </c:pt>
                <c:pt idx="46">
                  <c:v>21</c:v>
                </c:pt>
                <c:pt idx="47">
                  <c:v>350.25</c:v>
                </c:pt>
                <c:pt idx="48">
                  <c:v>87.75</c:v>
                </c:pt>
                <c:pt idx="49">
                  <c:v>332.5</c:v>
                </c:pt>
                <c:pt idx="50">
                  <c:v>28.5</c:v>
                </c:pt>
                <c:pt idx="51">
                  <c:v>797.25</c:v>
                </c:pt>
                <c:pt idx="52">
                  <c:v>39.25</c:v>
                </c:pt>
                <c:pt idx="53">
                  <c:v>15.75</c:v>
                </c:pt>
                <c:pt idx="54">
                  <c:v>64</c:v>
                </c:pt>
                <c:pt idx="55">
                  <c:v>329.5</c:v>
                </c:pt>
                <c:pt idx="56">
                  <c:v>1954</c:v>
                </c:pt>
                <c:pt idx="57">
                  <c:v>22.5</c:v>
                </c:pt>
                <c:pt idx="58">
                  <c:v>30</c:v>
                </c:pt>
                <c:pt idx="59">
                  <c:v>12</c:v>
                </c:pt>
                <c:pt idx="60">
                  <c:v>10.5</c:v>
                </c:pt>
                <c:pt idx="61">
                  <c:v>17.25</c:v>
                </c:pt>
                <c:pt idx="62">
                  <c:v>203.25</c:v>
                </c:pt>
                <c:pt idx="63">
                  <c:v>191.5</c:v>
                </c:pt>
                <c:pt idx="64">
                  <c:v>96.5</c:v>
                </c:pt>
                <c:pt idx="65">
                  <c:v>23</c:v>
                </c:pt>
                <c:pt idx="66">
                  <c:v>48.25</c:v>
                </c:pt>
                <c:pt idx="67">
                  <c:v>39.75</c:v>
                </c:pt>
                <c:pt idx="68">
                  <c:v>339</c:v>
                </c:pt>
                <c:pt idx="69">
                  <c:v>32.5</c:v>
                </c:pt>
                <c:pt idx="70">
                  <c:v>30</c:v>
                </c:pt>
                <c:pt idx="71">
                  <c:v>250</c:v>
                </c:pt>
                <c:pt idx="72">
                  <c:v>92.25</c:v>
                </c:pt>
                <c:pt idx="73">
                  <c:v>19.75</c:v>
                </c:pt>
                <c:pt idx="74">
                  <c:v>30</c:v>
                </c:pt>
                <c:pt idx="75">
                  <c:v>5944.75</c:v>
                </c:pt>
                <c:pt idx="76">
                  <c:v>1335</c:v>
                </c:pt>
                <c:pt idx="77">
                  <c:v>127.5</c:v>
                </c:pt>
                <c:pt idx="78">
                  <c:v>35.25</c:v>
                </c:pt>
                <c:pt idx="79">
                  <c:v>77.25</c:v>
                </c:pt>
                <c:pt idx="80">
                  <c:v>3392</c:v>
                </c:pt>
                <c:pt idx="81">
                  <c:v>15.75</c:v>
                </c:pt>
                <c:pt idx="82">
                  <c:v>175.5</c:v>
                </c:pt>
                <c:pt idx="83">
                  <c:v>584.25</c:v>
                </c:pt>
                <c:pt idx="84">
                  <c:v>29.25</c:v>
                </c:pt>
                <c:pt idx="85">
                  <c:v>12</c:v>
                </c:pt>
                <c:pt idx="86">
                  <c:v>115.5</c:v>
                </c:pt>
                <c:pt idx="87">
                  <c:v>10.5</c:v>
                </c:pt>
                <c:pt idx="88">
                  <c:v>173.25</c:v>
                </c:pt>
                <c:pt idx="89">
                  <c:v>259.75</c:v>
                </c:pt>
                <c:pt idx="90">
                  <c:v>32.5</c:v>
                </c:pt>
                <c:pt idx="91">
                  <c:v>22.5</c:v>
                </c:pt>
                <c:pt idx="92">
                  <c:v>190</c:v>
                </c:pt>
                <c:pt idx="93">
                  <c:v>144.75</c:v>
                </c:pt>
                <c:pt idx="94">
                  <c:v>106.5</c:v>
                </c:pt>
                <c:pt idx="95">
                  <c:v>1114.5</c:v>
                </c:pt>
                <c:pt idx="96">
                  <c:v>27</c:v>
                </c:pt>
                <c:pt idx="97">
                  <c:v>31.5</c:v>
                </c:pt>
              </c:numCache>
            </c:numRef>
          </c:val>
          <c:extLst>
            <c:ext xmlns:c16="http://schemas.microsoft.com/office/drawing/2014/chart" uri="{C3380CC4-5D6E-409C-BE32-E72D297353CC}">
              <c16:uniqueId val="{00000002-57D0-411F-8435-00694B2AA2FB}"/>
            </c:ext>
          </c:extLst>
        </c:ser>
        <c:dLbls>
          <c:showLegendKey val="0"/>
          <c:showVal val="0"/>
          <c:showCatName val="0"/>
          <c:showSerName val="0"/>
          <c:showPercent val="0"/>
          <c:showBubbleSize val="0"/>
        </c:dLbls>
        <c:gapWidth val="219"/>
        <c:overlap val="-27"/>
        <c:axId val="469202272"/>
        <c:axId val="469202600"/>
      </c:barChart>
      <c:catAx>
        <c:axId val="4692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02600"/>
        <c:crosses val="autoZero"/>
        <c:auto val="1"/>
        <c:lblAlgn val="ctr"/>
        <c:lblOffset val="100"/>
        <c:noMultiLvlLbl val="0"/>
      </c:catAx>
      <c:valAx>
        <c:axId val="469202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0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[RollUp.xlsx]Sheet3!PivotTable3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s>
    <c:plotArea>
      <c:layout/>
      <c:barChart>
        <c:barDir val="col"/>
        <c:grouping val="clustered"/>
        <c:varyColors val="0"/>
        <c:ser>
          <c:idx val="0"/>
          <c:order val="0"/>
          <c:tx>
            <c:strRef>
              <c:f>Sheet3!$B$4:$B$5</c:f>
              <c:strCache>
                <c:ptCount val="1"/>
                <c:pt idx="0">
                  <c:v>100 PROOF VODKA</c:v>
                </c:pt>
              </c:strCache>
            </c:strRef>
          </c:tx>
          <c:spPr>
            <a:solidFill>
              <a:schemeClr val="accent1"/>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Sheet3!$B$6:$B$105</c:f>
              <c:numCache>
                <c:formatCode>General</c:formatCode>
                <c:ptCount val="99"/>
                <c:pt idx="0">
                  <c:v>48</c:v>
                </c:pt>
                <c:pt idx="1">
                  <c:v>24</c:v>
                </c:pt>
                <c:pt idx="2">
                  <c:v>315</c:v>
                </c:pt>
                <c:pt idx="3">
                  <c:v>93</c:v>
                </c:pt>
                <c:pt idx="4">
                  <c:v>31.5</c:v>
                </c:pt>
                <c:pt idx="5">
                  <c:v>156.25</c:v>
                </c:pt>
                <c:pt idx="6">
                  <c:v>1035.5</c:v>
                </c:pt>
                <c:pt idx="7">
                  <c:v>207.5</c:v>
                </c:pt>
                <c:pt idx="8">
                  <c:v>101.25</c:v>
                </c:pt>
                <c:pt idx="9">
                  <c:v>93.25</c:v>
                </c:pt>
                <c:pt idx="10">
                  <c:v>41</c:v>
                </c:pt>
                <c:pt idx="11">
                  <c:v>13.5</c:v>
                </c:pt>
                <c:pt idx="12">
                  <c:v>25</c:v>
                </c:pt>
                <c:pt idx="13">
                  <c:v>138.25</c:v>
                </c:pt>
                <c:pt idx="14">
                  <c:v>34.5</c:v>
                </c:pt>
                <c:pt idx="15">
                  <c:v>180.25</c:v>
                </c:pt>
                <c:pt idx="16">
                  <c:v>1421</c:v>
                </c:pt>
                <c:pt idx="17">
                  <c:v>54</c:v>
                </c:pt>
                <c:pt idx="18">
                  <c:v>128</c:v>
                </c:pt>
                <c:pt idx="19">
                  <c:v>13.5</c:v>
                </c:pt>
                <c:pt idx="20">
                  <c:v>221</c:v>
                </c:pt>
                <c:pt idx="21">
                  <c:v>7</c:v>
                </c:pt>
                <c:pt idx="22">
                  <c:v>593.25</c:v>
                </c:pt>
                <c:pt idx="23">
                  <c:v>52.25</c:v>
                </c:pt>
                <c:pt idx="24">
                  <c:v>557.75</c:v>
                </c:pt>
                <c:pt idx="25">
                  <c:v>109.5</c:v>
                </c:pt>
                <c:pt idx="26">
                  <c:v>31.5</c:v>
                </c:pt>
                <c:pt idx="27">
                  <c:v>18</c:v>
                </c:pt>
                <c:pt idx="28">
                  <c:v>587.75</c:v>
                </c:pt>
                <c:pt idx="29">
                  <c:v>237.25</c:v>
                </c:pt>
                <c:pt idx="30">
                  <c:v>682.25</c:v>
                </c:pt>
                <c:pt idx="31">
                  <c:v>21</c:v>
                </c:pt>
                <c:pt idx="32">
                  <c:v>136.5</c:v>
                </c:pt>
                <c:pt idx="33">
                  <c:v>68.5</c:v>
                </c:pt>
                <c:pt idx="34">
                  <c:v>92.5</c:v>
                </c:pt>
                <c:pt idx="35">
                  <c:v>19.5</c:v>
                </c:pt>
                <c:pt idx="36">
                  <c:v>82.5</c:v>
                </c:pt>
                <c:pt idx="37">
                  <c:v>85</c:v>
                </c:pt>
                <c:pt idx="38">
                  <c:v>13.5</c:v>
                </c:pt>
                <c:pt idx="39">
                  <c:v>21</c:v>
                </c:pt>
                <c:pt idx="40">
                  <c:v>57</c:v>
                </c:pt>
                <c:pt idx="41">
                  <c:v>82.5</c:v>
                </c:pt>
                <c:pt idx="42">
                  <c:v>103.75</c:v>
                </c:pt>
                <c:pt idx="43">
                  <c:v>54</c:v>
                </c:pt>
                <c:pt idx="44">
                  <c:v>29</c:v>
                </c:pt>
                <c:pt idx="45">
                  <c:v>10.5</c:v>
                </c:pt>
                <c:pt idx="46">
                  <c:v>21</c:v>
                </c:pt>
                <c:pt idx="47">
                  <c:v>350.25</c:v>
                </c:pt>
                <c:pt idx="48">
                  <c:v>87.75</c:v>
                </c:pt>
                <c:pt idx="49">
                  <c:v>332.5</c:v>
                </c:pt>
                <c:pt idx="50">
                  <c:v>28.5</c:v>
                </c:pt>
                <c:pt idx="51">
                  <c:v>797.25</c:v>
                </c:pt>
                <c:pt idx="52">
                  <c:v>39.25</c:v>
                </c:pt>
                <c:pt idx="53">
                  <c:v>15.75</c:v>
                </c:pt>
                <c:pt idx="54">
                  <c:v>64</c:v>
                </c:pt>
                <c:pt idx="55">
                  <c:v>329.5</c:v>
                </c:pt>
                <c:pt idx="56">
                  <c:v>1954</c:v>
                </c:pt>
                <c:pt idx="57">
                  <c:v>22.5</c:v>
                </c:pt>
                <c:pt idx="58">
                  <c:v>30</c:v>
                </c:pt>
                <c:pt idx="59">
                  <c:v>12</c:v>
                </c:pt>
                <c:pt idx="60">
                  <c:v>10.5</c:v>
                </c:pt>
                <c:pt idx="61">
                  <c:v>17.25</c:v>
                </c:pt>
                <c:pt idx="62">
                  <c:v>203.25</c:v>
                </c:pt>
                <c:pt idx="63">
                  <c:v>191.5</c:v>
                </c:pt>
                <c:pt idx="64">
                  <c:v>96.5</c:v>
                </c:pt>
                <c:pt idx="65">
                  <c:v>23</c:v>
                </c:pt>
                <c:pt idx="66">
                  <c:v>48.25</c:v>
                </c:pt>
                <c:pt idx="68">
                  <c:v>39.75</c:v>
                </c:pt>
                <c:pt idx="69">
                  <c:v>339</c:v>
                </c:pt>
                <c:pt idx="70">
                  <c:v>32.5</c:v>
                </c:pt>
                <c:pt idx="71">
                  <c:v>30</c:v>
                </c:pt>
                <c:pt idx="72">
                  <c:v>250</c:v>
                </c:pt>
                <c:pt idx="73">
                  <c:v>92.25</c:v>
                </c:pt>
                <c:pt idx="74">
                  <c:v>19.75</c:v>
                </c:pt>
                <c:pt idx="75">
                  <c:v>30</c:v>
                </c:pt>
                <c:pt idx="76">
                  <c:v>5944.75</c:v>
                </c:pt>
                <c:pt idx="77">
                  <c:v>1335</c:v>
                </c:pt>
                <c:pt idx="78">
                  <c:v>127.5</c:v>
                </c:pt>
                <c:pt idx="79">
                  <c:v>35.25</c:v>
                </c:pt>
                <c:pt idx="80">
                  <c:v>77.25</c:v>
                </c:pt>
                <c:pt idx="81">
                  <c:v>3392</c:v>
                </c:pt>
                <c:pt idx="82">
                  <c:v>15.75</c:v>
                </c:pt>
                <c:pt idx="83">
                  <c:v>175.5</c:v>
                </c:pt>
                <c:pt idx="84">
                  <c:v>584.25</c:v>
                </c:pt>
                <c:pt idx="85">
                  <c:v>29.25</c:v>
                </c:pt>
                <c:pt idx="86">
                  <c:v>12</c:v>
                </c:pt>
                <c:pt idx="87">
                  <c:v>115.5</c:v>
                </c:pt>
                <c:pt idx="88">
                  <c:v>10.5</c:v>
                </c:pt>
                <c:pt idx="89">
                  <c:v>173.25</c:v>
                </c:pt>
                <c:pt idx="90">
                  <c:v>259.75</c:v>
                </c:pt>
                <c:pt idx="91">
                  <c:v>32.5</c:v>
                </c:pt>
                <c:pt idx="92">
                  <c:v>22.5</c:v>
                </c:pt>
                <c:pt idx="93">
                  <c:v>190</c:v>
                </c:pt>
                <c:pt idx="94">
                  <c:v>144.75</c:v>
                </c:pt>
                <c:pt idx="95">
                  <c:v>106.5</c:v>
                </c:pt>
                <c:pt idx="96">
                  <c:v>1114.5</c:v>
                </c:pt>
                <c:pt idx="97">
                  <c:v>27</c:v>
                </c:pt>
                <c:pt idx="98">
                  <c:v>31.5</c:v>
                </c:pt>
              </c:numCache>
            </c:numRef>
          </c:val>
          <c:extLst>
            <c:ext xmlns:c16="http://schemas.microsoft.com/office/drawing/2014/chart" uri="{C3380CC4-5D6E-409C-BE32-E72D297353CC}">
              <c16:uniqueId val="{00000000-DBF7-406B-B709-BC5E9F836BB8}"/>
            </c:ext>
          </c:extLst>
        </c:ser>
        <c:ser>
          <c:idx val="1"/>
          <c:order val="1"/>
          <c:tx>
            <c:strRef>
              <c:f>Sheet3!$C$4:$C$5</c:f>
              <c:strCache>
                <c:ptCount val="1"/>
                <c:pt idx="0">
                  <c:v>AMARETTO - IMPORTED</c:v>
                </c:pt>
              </c:strCache>
            </c:strRef>
          </c:tx>
          <c:spPr>
            <a:solidFill>
              <a:schemeClr val="accent2"/>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Sheet3!$C$6:$C$105</c:f>
              <c:numCache>
                <c:formatCode>General</c:formatCode>
                <c:ptCount val="99"/>
                <c:pt idx="51">
                  <c:v>36</c:v>
                </c:pt>
                <c:pt idx="56">
                  <c:v>9</c:v>
                </c:pt>
                <c:pt idx="76">
                  <c:v>18</c:v>
                </c:pt>
                <c:pt idx="84">
                  <c:v>9</c:v>
                </c:pt>
              </c:numCache>
            </c:numRef>
          </c:val>
          <c:extLst>
            <c:ext xmlns:c16="http://schemas.microsoft.com/office/drawing/2014/chart" uri="{C3380CC4-5D6E-409C-BE32-E72D297353CC}">
              <c16:uniqueId val="{00000001-DBF7-406B-B709-BC5E9F836BB8}"/>
            </c:ext>
          </c:extLst>
        </c:ser>
        <c:ser>
          <c:idx val="2"/>
          <c:order val="2"/>
          <c:tx>
            <c:strRef>
              <c:f>Sheet3!$D$4:$D$5</c:f>
              <c:strCache>
                <c:ptCount val="1"/>
                <c:pt idx="0">
                  <c:v>AMERICAN ALCOHOL</c:v>
                </c:pt>
              </c:strCache>
            </c:strRef>
          </c:tx>
          <c:spPr>
            <a:solidFill>
              <a:schemeClr val="accent3"/>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Sheet3!$D$6:$D$105</c:f>
              <c:numCache>
                <c:formatCode>General</c:formatCode>
                <c:ptCount val="99"/>
                <c:pt idx="0">
                  <c:v>3.75</c:v>
                </c:pt>
                <c:pt idx="1">
                  <c:v>2.25</c:v>
                </c:pt>
                <c:pt idx="2">
                  <c:v>18</c:v>
                </c:pt>
                <c:pt idx="3">
                  <c:v>19.5</c:v>
                </c:pt>
                <c:pt idx="4">
                  <c:v>9</c:v>
                </c:pt>
                <c:pt idx="5">
                  <c:v>0.75</c:v>
                </c:pt>
                <c:pt idx="6">
                  <c:v>196.5</c:v>
                </c:pt>
                <c:pt idx="7">
                  <c:v>52.5</c:v>
                </c:pt>
                <c:pt idx="8">
                  <c:v>105.75</c:v>
                </c:pt>
                <c:pt idx="9">
                  <c:v>46.5</c:v>
                </c:pt>
                <c:pt idx="10">
                  <c:v>4.5</c:v>
                </c:pt>
                <c:pt idx="11">
                  <c:v>10.5</c:v>
                </c:pt>
                <c:pt idx="12">
                  <c:v>2.25</c:v>
                </c:pt>
                <c:pt idx="13">
                  <c:v>30.75</c:v>
                </c:pt>
                <c:pt idx="14">
                  <c:v>18</c:v>
                </c:pt>
                <c:pt idx="15">
                  <c:v>19.5</c:v>
                </c:pt>
                <c:pt idx="16">
                  <c:v>72</c:v>
                </c:pt>
                <c:pt idx="17">
                  <c:v>1.5</c:v>
                </c:pt>
                <c:pt idx="18">
                  <c:v>5.25</c:v>
                </c:pt>
                <c:pt idx="19">
                  <c:v>10.5</c:v>
                </c:pt>
                <c:pt idx="20">
                  <c:v>67.5</c:v>
                </c:pt>
                <c:pt idx="21">
                  <c:v>13.5</c:v>
                </c:pt>
                <c:pt idx="22">
                  <c:v>73.5</c:v>
                </c:pt>
                <c:pt idx="23">
                  <c:v>13.5</c:v>
                </c:pt>
                <c:pt idx="24">
                  <c:v>18</c:v>
                </c:pt>
                <c:pt idx="26">
                  <c:v>1.5</c:v>
                </c:pt>
                <c:pt idx="27">
                  <c:v>45</c:v>
                </c:pt>
                <c:pt idx="28">
                  <c:v>58.5</c:v>
                </c:pt>
                <c:pt idx="29">
                  <c:v>45</c:v>
                </c:pt>
                <c:pt idx="30">
                  <c:v>132.75</c:v>
                </c:pt>
                <c:pt idx="31">
                  <c:v>13.5</c:v>
                </c:pt>
                <c:pt idx="32">
                  <c:v>45</c:v>
                </c:pt>
                <c:pt idx="33">
                  <c:v>9</c:v>
                </c:pt>
                <c:pt idx="34">
                  <c:v>9</c:v>
                </c:pt>
                <c:pt idx="36">
                  <c:v>21.75</c:v>
                </c:pt>
                <c:pt idx="41">
                  <c:v>48.75</c:v>
                </c:pt>
                <c:pt idx="42">
                  <c:v>1.5</c:v>
                </c:pt>
                <c:pt idx="44">
                  <c:v>9</c:v>
                </c:pt>
                <c:pt idx="45">
                  <c:v>9</c:v>
                </c:pt>
                <c:pt idx="46">
                  <c:v>3</c:v>
                </c:pt>
                <c:pt idx="47">
                  <c:v>18.75</c:v>
                </c:pt>
                <c:pt idx="48">
                  <c:v>30.75</c:v>
                </c:pt>
                <c:pt idx="49">
                  <c:v>20.25</c:v>
                </c:pt>
                <c:pt idx="50">
                  <c:v>45</c:v>
                </c:pt>
                <c:pt idx="51">
                  <c:v>186.75</c:v>
                </c:pt>
                <c:pt idx="52">
                  <c:v>23.25</c:v>
                </c:pt>
                <c:pt idx="53">
                  <c:v>1.5</c:v>
                </c:pt>
                <c:pt idx="54">
                  <c:v>37.5</c:v>
                </c:pt>
                <c:pt idx="55">
                  <c:v>42.75</c:v>
                </c:pt>
                <c:pt idx="56">
                  <c:v>434.25</c:v>
                </c:pt>
                <c:pt idx="57">
                  <c:v>1.5</c:v>
                </c:pt>
                <c:pt idx="60">
                  <c:v>9</c:v>
                </c:pt>
                <c:pt idx="61">
                  <c:v>28.5</c:v>
                </c:pt>
                <c:pt idx="62">
                  <c:v>18</c:v>
                </c:pt>
                <c:pt idx="63">
                  <c:v>27</c:v>
                </c:pt>
                <c:pt idx="65">
                  <c:v>1.5</c:v>
                </c:pt>
                <c:pt idx="66">
                  <c:v>7.5</c:v>
                </c:pt>
                <c:pt idx="67">
                  <c:v>9</c:v>
                </c:pt>
                <c:pt idx="68">
                  <c:v>9</c:v>
                </c:pt>
                <c:pt idx="69">
                  <c:v>58.5</c:v>
                </c:pt>
                <c:pt idx="70">
                  <c:v>10.5</c:v>
                </c:pt>
                <c:pt idx="71">
                  <c:v>9</c:v>
                </c:pt>
                <c:pt idx="72">
                  <c:v>13.5</c:v>
                </c:pt>
                <c:pt idx="73">
                  <c:v>1.5</c:v>
                </c:pt>
                <c:pt idx="74">
                  <c:v>14.25</c:v>
                </c:pt>
                <c:pt idx="75">
                  <c:v>6</c:v>
                </c:pt>
                <c:pt idx="76">
                  <c:v>582.75</c:v>
                </c:pt>
                <c:pt idx="77">
                  <c:v>128.25</c:v>
                </c:pt>
                <c:pt idx="78">
                  <c:v>26.25</c:v>
                </c:pt>
                <c:pt idx="79">
                  <c:v>2.25</c:v>
                </c:pt>
                <c:pt idx="80">
                  <c:v>9.75</c:v>
                </c:pt>
                <c:pt idx="81">
                  <c:v>198</c:v>
                </c:pt>
                <c:pt idx="82">
                  <c:v>9</c:v>
                </c:pt>
                <c:pt idx="83">
                  <c:v>22.5</c:v>
                </c:pt>
                <c:pt idx="84">
                  <c:v>213</c:v>
                </c:pt>
                <c:pt idx="85">
                  <c:v>5.25</c:v>
                </c:pt>
                <c:pt idx="86">
                  <c:v>1.5</c:v>
                </c:pt>
                <c:pt idx="87">
                  <c:v>9</c:v>
                </c:pt>
                <c:pt idx="89">
                  <c:v>47.25</c:v>
                </c:pt>
                <c:pt idx="90">
                  <c:v>42</c:v>
                </c:pt>
                <c:pt idx="91">
                  <c:v>54</c:v>
                </c:pt>
                <c:pt idx="93">
                  <c:v>32.25</c:v>
                </c:pt>
                <c:pt idx="94">
                  <c:v>1.5</c:v>
                </c:pt>
                <c:pt idx="95">
                  <c:v>13.5</c:v>
                </c:pt>
                <c:pt idx="96">
                  <c:v>74.25</c:v>
                </c:pt>
              </c:numCache>
            </c:numRef>
          </c:val>
          <c:extLst>
            <c:ext xmlns:c16="http://schemas.microsoft.com/office/drawing/2014/chart" uri="{C3380CC4-5D6E-409C-BE32-E72D297353CC}">
              <c16:uniqueId val="{00000002-DBF7-406B-B709-BC5E9F836BB8}"/>
            </c:ext>
          </c:extLst>
        </c:ser>
        <c:ser>
          <c:idx val="3"/>
          <c:order val="3"/>
          <c:tx>
            <c:strRef>
              <c:f>Sheet3!$E$4:$E$5</c:f>
              <c:strCache>
                <c:ptCount val="1"/>
                <c:pt idx="0">
                  <c:v>AMERICAN AMARETTO</c:v>
                </c:pt>
              </c:strCache>
            </c:strRef>
          </c:tx>
          <c:spPr>
            <a:solidFill>
              <a:schemeClr val="accent4"/>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Sheet3!$E$6:$E$105</c:f>
              <c:numCache>
                <c:formatCode>General</c:formatCode>
                <c:ptCount val="99"/>
                <c:pt idx="0">
                  <c:v>14.25</c:v>
                </c:pt>
                <c:pt idx="2">
                  <c:v>50.75</c:v>
                </c:pt>
                <c:pt idx="3">
                  <c:v>10.5</c:v>
                </c:pt>
                <c:pt idx="4">
                  <c:v>57</c:v>
                </c:pt>
                <c:pt idx="5">
                  <c:v>21.25</c:v>
                </c:pt>
                <c:pt idx="6">
                  <c:v>524.70000000000005</c:v>
                </c:pt>
                <c:pt idx="7">
                  <c:v>47.25</c:v>
                </c:pt>
                <c:pt idx="8">
                  <c:v>94.5</c:v>
                </c:pt>
                <c:pt idx="9">
                  <c:v>36.75</c:v>
                </c:pt>
                <c:pt idx="10">
                  <c:v>121.75</c:v>
                </c:pt>
                <c:pt idx="12">
                  <c:v>30</c:v>
                </c:pt>
                <c:pt idx="13">
                  <c:v>88.5</c:v>
                </c:pt>
                <c:pt idx="14">
                  <c:v>35</c:v>
                </c:pt>
                <c:pt idx="15">
                  <c:v>24</c:v>
                </c:pt>
                <c:pt idx="16">
                  <c:v>318.60000000000002</c:v>
                </c:pt>
                <c:pt idx="17">
                  <c:v>21</c:v>
                </c:pt>
                <c:pt idx="18">
                  <c:v>5</c:v>
                </c:pt>
                <c:pt idx="19">
                  <c:v>6.25</c:v>
                </c:pt>
                <c:pt idx="20">
                  <c:v>125.5</c:v>
                </c:pt>
                <c:pt idx="21">
                  <c:v>43</c:v>
                </c:pt>
                <c:pt idx="22">
                  <c:v>232.2</c:v>
                </c:pt>
                <c:pt idx="23">
                  <c:v>27</c:v>
                </c:pt>
                <c:pt idx="24">
                  <c:v>28.35</c:v>
                </c:pt>
                <c:pt idx="25">
                  <c:v>3.75</c:v>
                </c:pt>
                <c:pt idx="27">
                  <c:v>21</c:v>
                </c:pt>
                <c:pt idx="28">
                  <c:v>112.5</c:v>
                </c:pt>
                <c:pt idx="29">
                  <c:v>117</c:v>
                </c:pt>
                <c:pt idx="30">
                  <c:v>428.35</c:v>
                </c:pt>
                <c:pt idx="31">
                  <c:v>26.25</c:v>
                </c:pt>
                <c:pt idx="32">
                  <c:v>47</c:v>
                </c:pt>
                <c:pt idx="33">
                  <c:v>104.1</c:v>
                </c:pt>
                <c:pt idx="34">
                  <c:v>22.25</c:v>
                </c:pt>
                <c:pt idx="36">
                  <c:v>36.5</c:v>
                </c:pt>
                <c:pt idx="37">
                  <c:v>18.75</c:v>
                </c:pt>
                <c:pt idx="39">
                  <c:v>28.5</c:v>
                </c:pt>
                <c:pt idx="40">
                  <c:v>12</c:v>
                </c:pt>
                <c:pt idx="41">
                  <c:v>62.75</c:v>
                </c:pt>
                <c:pt idx="42">
                  <c:v>5</c:v>
                </c:pt>
                <c:pt idx="43">
                  <c:v>66</c:v>
                </c:pt>
                <c:pt idx="44">
                  <c:v>51</c:v>
                </c:pt>
                <c:pt idx="45">
                  <c:v>28.5</c:v>
                </c:pt>
                <c:pt idx="46">
                  <c:v>41.25</c:v>
                </c:pt>
                <c:pt idx="47">
                  <c:v>42.25</c:v>
                </c:pt>
                <c:pt idx="48">
                  <c:v>90.75</c:v>
                </c:pt>
                <c:pt idx="49">
                  <c:v>69.5</c:v>
                </c:pt>
                <c:pt idx="50">
                  <c:v>45</c:v>
                </c:pt>
                <c:pt idx="51">
                  <c:v>300</c:v>
                </c:pt>
                <c:pt idx="52">
                  <c:v>54.25</c:v>
                </c:pt>
                <c:pt idx="53">
                  <c:v>18</c:v>
                </c:pt>
                <c:pt idx="54">
                  <c:v>97.5</c:v>
                </c:pt>
                <c:pt idx="55">
                  <c:v>151</c:v>
                </c:pt>
                <c:pt idx="56">
                  <c:v>640.1</c:v>
                </c:pt>
                <c:pt idx="57">
                  <c:v>9</c:v>
                </c:pt>
                <c:pt idx="58">
                  <c:v>9</c:v>
                </c:pt>
                <c:pt idx="59">
                  <c:v>37.5</c:v>
                </c:pt>
                <c:pt idx="60">
                  <c:v>49.5</c:v>
                </c:pt>
                <c:pt idx="61">
                  <c:v>73.5</c:v>
                </c:pt>
                <c:pt idx="62">
                  <c:v>121.6</c:v>
                </c:pt>
                <c:pt idx="63">
                  <c:v>85.35</c:v>
                </c:pt>
                <c:pt idx="65">
                  <c:v>50.25</c:v>
                </c:pt>
                <c:pt idx="66">
                  <c:v>33.75</c:v>
                </c:pt>
                <c:pt idx="67">
                  <c:v>4.5</c:v>
                </c:pt>
                <c:pt idx="68">
                  <c:v>27.75</c:v>
                </c:pt>
                <c:pt idx="69">
                  <c:v>159.75</c:v>
                </c:pt>
                <c:pt idx="70">
                  <c:v>61.6</c:v>
                </c:pt>
                <c:pt idx="71">
                  <c:v>24.75</c:v>
                </c:pt>
                <c:pt idx="72">
                  <c:v>61.5</c:v>
                </c:pt>
                <c:pt idx="73">
                  <c:v>20.25</c:v>
                </c:pt>
                <c:pt idx="74">
                  <c:v>18.75</c:v>
                </c:pt>
                <c:pt idx="75">
                  <c:v>41.5</c:v>
                </c:pt>
                <c:pt idx="76">
                  <c:v>1568.15</c:v>
                </c:pt>
                <c:pt idx="77">
                  <c:v>436.85</c:v>
                </c:pt>
                <c:pt idx="78">
                  <c:v>42.75</c:v>
                </c:pt>
                <c:pt idx="79">
                  <c:v>14.25</c:v>
                </c:pt>
                <c:pt idx="80">
                  <c:v>32</c:v>
                </c:pt>
                <c:pt idx="81">
                  <c:v>587.35</c:v>
                </c:pt>
                <c:pt idx="82">
                  <c:v>10.5</c:v>
                </c:pt>
                <c:pt idx="83">
                  <c:v>78</c:v>
                </c:pt>
                <c:pt idx="84">
                  <c:v>374.5</c:v>
                </c:pt>
                <c:pt idx="85">
                  <c:v>6.5</c:v>
                </c:pt>
                <c:pt idx="86">
                  <c:v>0.75</c:v>
                </c:pt>
                <c:pt idx="87">
                  <c:v>119.75</c:v>
                </c:pt>
                <c:pt idx="88">
                  <c:v>6</c:v>
                </c:pt>
                <c:pt idx="89">
                  <c:v>113.25</c:v>
                </c:pt>
                <c:pt idx="90">
                  <c:v>84.5</c:v>
                </c:pt>
                <c:pt idx="91">
                  <c:v>61.85</c:v>
                </c:pt>
                <c:pt idx="92">
                  <c:v>1.75</c:v>
                </c:pt>
                <c:pt idx="93">
                  <c:v>143</c:v>
                </c:pt>
                <c:pt idx="94">
                  <c:v>23.25</c:v>
                </c:pt>
                <c:pt idx="95">
                  <c:v>57</c:v>
                </c:pt>
                <c:pt idx="96">
                  <c:v>601.5</c:v>
                </c:pt>
                <c:pt idx="97">
                  <c:v>18</c:v>
                </c:pt>
                <c:pt idx="98">
                  <c:v>27</c:v>
                </c:pt>
              </c:numCache>
            </c:numRef>
          </c:val>
          <c:extLst>
            <c:ext xmlns:c16="http://schemas.microsoft.com/office/drawing/2014/chart" uri="{C3380CC4-5D6E-409C-BE32-E72D297353CC}">
              <c16:uniqueId val="{00000003-DBF7-406B-B709-BC5E9F836BB8}"/>
            </c:ext>
          </c:extLst>
        </c:ser>
        <c:ser>
          <c:idx val="4"/>
          <c:order val="4"/>
          <c:tx>
            <c:strRef>
              <c:f>Sheet3!$F$4:$F$5</c:f>
              <c:strCache>
                <c:ptCount val="1"/>
                <c:pt idx="0">
                  <c:v>AMERICAN COCKTAILS</c:v>
                </c:pt>
              </c:strCache>
            </c:strRef>
          </c:tx>
          <c:spPr>
            <a:solidFill>
              <a:schemeClr val="accent5"/>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Sheet3!$F$6:$F$105</c:f>
              <c:numCache>
                <c:formatCode>General</c:formatCode>
                <c:ptCount val="99"/>
                <c:pt idx="0">
                  <c:v>118.75</c:v>
                </c:pt>
                <c:pt idx="1">
                  <c:v>56</c:v>
                </c:pt>
                <c:pt idx="2">
                  <c:v>63</c:v>
                </c:pt>
                <c:pt idx="3">
                  <c:v>205.5</c:v>
                </c:pt>
                <c:pt idx="4">
                  <c:v>43.875</c:v>
                </c:pt>
                <c:pt idx="5">
                  <c:v>264.89999999999998</c:v>
                </c:pt>
                <c:pt idx="6">
                  <c:v>4087.9999999999995</c:v>
                </c:pt>
                <c:pt idx="7">
                  <c:v>571.5</c:v>
                </c:pt>
                <c:pt idx="8">
                  <c:v>412.3</c:v>
                </c:pt>
                <c:pt idx="9">
                  <c:v>404</c:v>
                </c:pt>
                <c:pt idx="10">
                  <c:v>332.8</c:v>
                </c:pt>
                <c:pt idx="11">
                  <c:v>50.05</c:v>
                </c:pt>
                <c:pt idx="12">
                  <c:v>29</c:v>
                </c:pt>
                <c:pt idx="13">
                  <c:v>303.84999999999997</c:v>
                </c:pt>
                <c:pt idx="14">
                  <c:v>250.3</c:v>
                </c:pt>
                <c:pt idx="15">
                  <c:v>176.75</c:v>
                </c:pt>
                <c:pt idx="16">
                  <c:v>1778.8999999999999</c:v>
                </c:pt>
                <c:pt idx="17">
                  <c:v>149.25</c:v>
                </c:pt>
                <c:pt idx="18">
                  <c:v>183</c:v>
                </c:pt>
                <c:pt idx="19">
                  <c:v>262.5</c:v>
                </c:pt>
                <c:pt idx="20">
                  <c:v>572.29999999999995</c:v>
                </c:pt>
                <c:pt idx="21">
                  <c:v>164.39999999999998</c:v>
                </c:pt>
                <c:pt idx="22">
                  <c:v>909.6</c:v>
                </c:pt>
                <c:pt idx="23">
                  <c:v>330</c:v>
                </c:pt>
                <c:pt idx="24">
                  <c:v>2319.65</c:v>
                </c:pt>
                <c:pt idx="25">
                  <c:v>16.25</c:v>
                </c:pt>
                <c:pt idx="26">
                  <c:v>17.5</c:v>
                </c:pt>
                <c:pt idx="27">
                  <c:v>219.6</c:v>
                </c:pt>
                <c:pt idx="28">
                  <c:v>753.95</c:v>
                </c:pt>
                <c:pt idx="29">
                  <c:v>1446.6499999999999</c:v>
                </c:pt>
                <c:pt idx="30">
                  <c:v>2202.5500000000002</c:v>
                </c:pt>
                <c:pt idx="31">
                  <c:v>86.25</c:v>
                </c:pt>
                <c:pt idx="32">
                  <c:v>329.05</c:v>
                </c:pt>
                <c:pt idx="33">
                  <c:v>236.25</c:v>
                </c:pt>
                <c:pt idx="34">
                  <c:v>357.75</c:v>
                </c:pt>
                <c:pt idx="36">
                  <c:v>245.55</c:v>
                </c:pt>
                <c:pt idx="37">
                  <c:v>24.5</c:v>
                </c:pt>
                <c:pt idx="38">
                  <c:v>63</c:v>
                </c:pt>
                <c:pt idx="39">
                  <c:v>111.25</c:v>
                </c:pt>
                <c:pt idx="40">
                  <c:v>119</c:v>
                </c:pt>
                <c:pt idx="41">
                  <c:v>499</c:v>
                </c:pt>
                <c:pt idx="42">
                  <c:v>173.42500000000001</c:v>
                </c:pt>
                <c:pt idx="43">
                  <c:v>126.25</c:v>
                </c:pt>
                <c:pt idx="44">
                  <c:v>132.1</c:v>
                </c:pt>
                <c:pt idx="45">
                  <c:v>147</c:v>
                </c:pt>
                <c:pt idx="46">
                  <c:v>137.25</c:v>
                </c:pt>
                <c:pt idx="47">
                  <c:v>308.10000000000002</c:v>
                </c:pt>
                <c:pt idx="48">
                  <c:v>333.5</c:v>
                </c:pt>
                <c:pt idx="49">
                  <c:v>519.35</c:v>
                </c:pt>
                <c:pt idx="50">
                  <c:v>253.8</c:v>
                </c:pt>
                <c:pt idx="51">
                  <c:v>3996.4749999999995</c:v>
                </c:pt>
                <c:pt idx="52">
                  <c:v>222.625</c:v>
                </c:pt>
                <c:pt idx="53">
                  <c:v>27</c:v>
                </c:pt>
                <c:pt idx="54">
                  <c:v>284.5</c:v>
                </c:pt>
                <c:pt idx="55">
                  <c:v>437.17500000000001</c:v>
                </c:pt>
                <c:pt idx="56">
                  <c:v>7149.6500000000005</c:v>
                </c:pt>
                <c:pt idx="57">
                  <c:v>74.849999999999994</c:v>
                </c:pt>
                <c:pt idx="58">
                  <c:v>225</c:v>
                </c:pt>
                <c:pt idx="59">
                  <c:v>69.424999999999997</c:v>
                </c:pt>
                <c:pt idx="60">
                  <c:v>343.25</c:v>
                </c:pt>
                <c:pt idx="61">
                  <c:v>468.92500000000001</c:v>
                </c:pt>
                <c:pt idx="62">
                  <c:v>601.77499999999998</c:v>
                </c:pt>
                <c:pt idx="63">
                  <c:v>775.95</c:v>
                </c:pt>
                <c:pt idx="64">
                  <c:v>202.8</c:v>
                </c:pt>
                <c:pt idx="65">
                  <c:v>58.3</c:v>
                </c:pt>
                <c:pt idx="66">
                  <c:v>143.85</c:v>
                </c:pt>
                <c:pt idx="67">
                  <c:v>65.25</c:v>
                </c:pt>
                <c:pt idx="68">
                  <c:v>205.375</c:v>
                </c:pt>
                <c:pt idx="69">
                  <c:v>728.94999999999993</c:v>
                </c:pt>
                <c:pt idx="70">
                  <c:v>389.375</c:v>
                </c:pt>
                <c:pt idx="71">
                  <c:v>17.25</c:v>
                </c:pt>
                <c:pt idx="72">
                  <c:v>360.52499999999998</c:v>
                </c:pt>
                <c:pt idx="73">
                  <c:v>70.625</c:v>
                </c:pt>
                <c:pt idx="74">
                  <c:v>437.77499999999998</c:v>
                </c:pt>
                <c:pt idx="75">
                  <c:v>45.5</c:v>
                </c:pt>
                <c:pt idx="76">
                  <c:v>13921.625</c:v>
                </c:pt>
                <c:pt idx="77">
                  <c:v>3060.4</c:v>
                </c:pt>
                <c:pt idx="78">
                  <c:v>283.875</c:v>
                </c:pt>
                <c:pt idx="79">
                  <c:v>73.5</c:v>
                </c:pt>
                <c:pt idx="80">
                  <c:v>82.25</c:v>
                </c:pt>
                <c:pt idx="81">
                  <c:v>4045.75</c:v>
                </c:pt>
                <c:pt idx="82">
                  <c:v>519.70000000000005</c:v>
                </c:pt>
                <c:pt idx="83">
                  <c:v>435.75</c:v>
                </c:pt>
                <c:pt idx="84">
                  <c:v>2685.05</c:v>
                </c:pt>
                <c:pt idx="85">
                  <c:v>269.2</c:v>
                </c:pt>
                <c:pt idx="86">
                  <c:v>28</c:v>
                </c:pt>
                <c:pt idx="87">
                  <c:v>215.42500000000001</c:v>
                </c:pt>
                <c:pt idx="88">
                  <c:v>21</c:v>
                </c:pt>
                <c:pt idx="89">
                  <c:v>545.29999999999995</c:v>
                </c:pt>
                <c:pt idx="90">
                  <c:v>1730.5</c:v>
                </c:pt>
                <c:pt idx="91">
                  <c:v>177.6</c:v>
                </c:pt>
                <c:pt idx="92">
                  <c:v>7</c:v>
                </c:pt>
                <c:pt idx="93">
                  <c:v>1237.875</c:v>
                </c:pt>
                <c:pt idx="94">
                  <c:v>131</c:v>
                </c:pt>
                <c:pt idx="95">
                  <c:v>405.5</c:v>
                </c:pt>
                <c:pt idx="96">
                  <c:v>2363.9749999999999</c:v>
                </c:pt>
                <c:pt idx="97">
                  <c:v>189</c:v>
                </c:pt>
                <c:pt idx="98">
                  <c:v>78.75</c:v>
                </c:pt>
              </c:numCache>
            </c:numRef>
          </c:val>
          <c:extLst>
            <c:ext xmlns:c16="http://schemas.microsoft.com/office/drawing/2014/chart" uri="{C3380CC4-5D6E-409C-BE32-E72D297353CC}">
              <c16:uniqueId val="{00000004-DBF7-406B-B709-BC5E9F836BB8}"/>
            </c:ext>
          </c:extLst>
        </c:ser>
        <c:ser>
          <c:idx val="5"/>
          <c:order val="5"/>
          <c:tx>
            <c:strRef>
              <c:f>Sheet3!$G$4:$G$5</c:f>
              <c:strCache>
                <c:ptCount val="1"/>
                <c:pt idx="0">
                  <c:v>AMERICAN DRY GINS</c:v>
                </c:pt>
              </c:strCache>
            </c:strRef>
          </c:tx>
          <c:spPr>
            <a:solidFill>
              <a:schemeClr val="accent6"/>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Sheet3!$G$6:$G$105</c:f>
              <c:numCache>
                <c:formatCode>General</c:formatCode>
                <c:ptCount val="99"/>
                <c:pt idx="0">
                  <c:v>17.25</c:v>
                </c:pt>
                <c:pt idx="1">
                  <c:v>8.625</c:v>
                </c:pt>
                <c:pt idx="2">
                  <c:v>38.625</c:v>
                </c:pt>
                <c:pt idx="3">
                  <c:v>92.375</c:v>
                </c:pt>
                <c:pt idx="4">
                  <c:v>27</c:v>
                </c:pt>
                <c:pt idx="5">
                  <c:v>147.5</c:v>
                </c:pt>
                <c:pt idx="6">
                  <c:v>3991.4750000000004</c:v>
                </c:pt>
                <c:pt idx="7">
                  <c:v>281.2</c:v>
                </c:pt>
                <c:pt idx="8">
                  <c:v>300.25</c:v>
                </c:pt>
                <c:pt idx="9">
                  <c:v>195.5</c:v>
                </c:pt>
                <c:pt idx="10">
                  <c:v>270.8</c:v>
                </c:pt>
                <c:pt idx="11">
                  <c:v>39.75</c:v>
                </c:pt>
                <c:pt idx="12">
                  <c:v>32.625</c:v>
                </c:pt>
                <c:pt idx="13">
                  <c:v>218.375</c:v>
                </c:pt>
                <c:pt idx="14">
                  <c:v>155.4</c:v>
                </c:pt>
                <c:pt idx="15">
                  <c:v>120.25</c:v>
                </c:pt>
                <c:pt idx="16">
                  <c:v>767.59999999999991</c:v>
                </c:pt>
                <c:pt idx="17">
                  <c:v>95.55</c:v>
                </c:pt>
                <c:pt idx="18">
                  <c:v>11</c:v>
                </c:pt>
                <c:pt idx="19">
                  <c:v>78</c:v>
                </c:pt>
                <c:pt idx="20">
                  <c:v>243.85</c:v>
                </c:pt>
                <c:pt idx="21">
                  <c:v>64</c:v>
                </c:pt>
                <c:pt idx="22">
                  <c:v>614.65000000000009</c:v>
                </c:pt>
                <c:pt idx="23">
                  <c:v>89.375</c:v>
                </c:pt>
                <c:pt idx="24">
                  <c:v>517.75</c:v>
                </c:pt>
                <c:pt idx="25">
                  <c:v>14.25</c:v>
                </c:pt>
                <c:pt idx="26">
                  <c:v>5.25</c:v>
                </c:pt>
                <c:pt idx="27">
                  <c:v>98.375</c:v>
                </c:pt>
                <c:pt idx="28">
                  <c:v>624.92499999999995</c:v>
                </c:pt>
                <c:pt idx="29">
                  <c:v>471.2</c:v>
                </c:pt>
                <c:pt idx="30">
                  <c:v>1377.7750000000001</c:v>
                </c:pt>
                <c:pt idx="31">
                  <c:v>62.5</c:v>
                </c:pt>
                <c:pt idx="32">
                  <c:v>127.75</c:v>
                </c:pt>
                <c:pt idx="33">
                  <c:v>187.25</c:v>
                </c:pt>
                <c:pt idx="34">
                  <c:v>56.125</c:v>
                </c:pt>
                <c:pt idx="35">
                  <c:v>9</c:v>
                </c:pt>
                <c:pt idx="36">
                  <c:v>63.75</c:v>
                </c:pt>
                <c:pt idx="37">
                  <c:v>38.875</c:v>
                </c:pt>
                <c:pt idx="38">
                  <c:v>52.625</c:v>
                </c:pt>
                <c:pt idx="39">
                  <c:v>156.9</c:v>
                </c:pt>
                <c:pt idx="40">
                  <c:v>53.25</c:v>
                </c:pt>
                <c:pt idx="41">
                  <c:v>285.25</c:v>
                </c:pt>
                <c:pt idx="42">
                  <c:v>51.975000000000001</c:v>
                </c:pt>
                <c:pt idx="43">
                  <c:v>202.125</c:v>
                </c:pt>
                <c:pt idx="44">
                  <c:v>24.5</c:v>
                </c:pt>
                <c:pt idx="45">
                  <c:v>58.25</c:v>
                </c:pt>
                <c:pt idx="46">
                  <c:v>80.224999999999994</c:v>
                </c:pt>
                <c:pt idx="47">
                  <c:v>131.75</c:v>
                </c:pt>
                <c:pt idx="48">
                  <c:v>212.25</c:v>
                </c:pt>
                <c:pt idx="49">
                  <c:v>236.75</c:v>
                </c:pt>
                <c:pt idx="50">
                  <c:v>227.8</c:v>
                </c:pt>
                <c:pt idx="51">
                  <c:v>3552.5250000000001</c:v>
                </c:pt>
                <c:pt idx="52">
                  <c:v>88.5</c:v>
                </c:pt>
                <c:pt idx="53">
                  <c:v>10.25</c:v>
                </c:pt>
                <c:pt idx="54">
                  <c:v>119.25</c:v>
                </c:pt>
                <c:pt idx="55">
                  <c:v>501.22500000000002</c:v>
                </c:pt>
                <c:pt idx="56">
                  <c:v>3894.4</c:v>
                </c:pt>
                <c:pt idx="57">
                  <c:v>11.75</c:v>
                </c:pt>
                <c:pt idx="58">
                  <c:v>63.5</c:v>
                </c:pt>
                <c:pt idx="59">
                  <c:v>25.5</c:v>
                </c:pt>
                <c:pt idx="60">
                  <c:v>87.625</c:v>
                </c:pt>
                <c:pt idx="61">
                  <c:v>90</c:v>
                </c:pt>
                <c:pt idx="62">
                  <c:v>358.95</c:v>
                </c:pt>
                <c:pt idx="63">
                  <c:v>640.97499999999991</c:v>
                </c:pt>
                <c:pt idx="64">
                  <c:v>76.875</c:v>
                </c:pt>
                <c:pt idx="65">
                  <c:v>65.875</c:v>
                </c:pt>
                <c:pt idx="66">
                  <c:v>44</c:v>
                </c:pt>
                <c:pt idx="67">
                  <c:v>13.5</c:v>
                </c:pt>
                <c:pt idx="68">
                  <c:v>104.75</c:v>
                </c:pt>
                <c:pt idx="69">
                  <c:v>443.32499999999999</c:v>
                </c:pt>
                <c:pt idx="70">
                  <c:v>200.875</c:v>
                </c:pt>
                <c:pt idx="71">
                  <c:v>50</c:v>
                </c:pt>
                <c:pt idx="72">
                  <c:v>166.5</c:v>
                </c:pt>
                <c:pt idx="73">
                  <c:v>69.75</c:v>
                </c:pt>
                <c:pt idx="74">
                  <c:v>125.625</c:v>
                </c:pt>
                <c:pt idx="75">
                  <c:v>130.125</c:v>
                </c:pt>
                <c:pt idx="76">
                  <c:v>10364.250000000002</c:v>
                </c:pt>
                <c:pt idx="77">
                  <c:v>966</c:v>
                </c:pt>
                <c:pt idx="78">
                  <c:v>290.125</c:v>
                </c:pt>
                <c:pt idx="79">
                  <c:v>16.5</c:v>
                </c:pt>
                <c:pt idx="80">
                  <c:v>55.25</c:v>
                </c:pt>
                <c:pt idx="81">
                  <c:v>3784.2249999999999</c:v>
                </c:pt>
                <c:pt idx="82">
                  <c:v>33.5</c:v>
                </c:pt>
                <c:pt idx="83">
                  <c:v>169.5</c:v>
                </c:pt>
                <c:pt idx="84">
                  <c:v>1859.075</c:v>
                </c:pt>
                <c:pt idx="85">
                  <c:v>66</c:v>
                </c:pt>
                <c:pt idx="86">
                  <c:v>0.75</c:v>
                </c:pt>
                <c:pt idx="87">
                  <c:v>197.75</c:v>
                </c:pt>
                <c:pt idx="88">
                  <c:v>1.5</c:v>
                </c:pt>
                <c:pt idx="89">
                  <c:v>316</c:v>
                </c:pt>
                <c:pt idx="90">
                  <c:v>426.75</c:v>
                </c:pt>
                <c:pt idx="91">
                  <c:v>252.375</c:v>
                </c:pt>
                <c:pt idx="92">
                  <c:v>12.75</c:v>
                </c:pt>
                <c:pt idx="93">
                  <c:v>498.875</c:v>
                </c:pt>
                <c:pt idx="94">
                  <c:v>27.625</c:v>
                </c:pt>
                <c:pt idx="95">
                  <c:v>257.5</c:v>
                </c:pt>
                <c:pt idx="96">
                  <c:v>1169.75</c:v>
                </c:pt>
                <c:pt idx="97">
                  <c:v>29.25</c:v>
                </c:pt>
                <c:pt idx="98">
                  <c:v>53.75</c:v>
                </c:pt>
              </c:numCache>
            </c:numRef>
          </c:val>
          <c:extLst>
            <c:ext xmlns:c16="http://schemas.microsoft.com/office/drawing/2014/chart" uri="{C3380CC4-5D6E-409C-BE32-E72D297353CC}">
              <c16:uniqueId val="{00000005-DBF7-406B-B709-BC5E9F836BB8}"/>
            </c:ext>
          </c:extLst>
        </c:ser>
        <c:ser>
          <c:idx val="6"/>
          <c:order val="6"/>
          <c:tx>
            <c:strRef>
              <c:f>Sheet3!$H$4:$H$5</c:f>
              <c:strCache>
                <c:ptCount val="1"/>
                <c:pt idx="0">
                  <c:v>AMERICAN GRAPE BRANDIES</c:v>
                </c:pt>
              </c:strCache>
            </c:strRef>
          </c:tx>
          <c:spPr>
            <a:solidFill>
              <a:schemeClr val="accent1">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Sheet3!$H$6:$H$105</c:f>
              <c:numCache>
                <c:formatCode>General</c:formatCode>
                <c:ptCount val="99"/>
                <c:pt idx="0">
                  <c:v>9</c:v>
                </c:pt>
                <c:pt idx="2">
                  <c:v>206.77500000000001</c:v>
                </c:pt>
                <c:pt idx="3">
                  <c:v>85.5</c:v>
                </c:pt>
                <c:pt idx="4">
                  <c:v>8.25</c:v>
                </c:pt>
                <c:pt idx="5">
                  <c:v>55.625</c:v>
                </c:pt>
                <c:pt idx="6">
                  <c:v>4787.9750000000013</c:v>
                </c:pt>
                <c:pt idx="7">
                  <c:v>201.15</c:v>
                </c:pt>
                <c:pt idx="8">
                  <c:v>110.65</c:v>
                </c:pt>
                <c:pt idx="9">
                  <c:v>79</c:v>
                </c:pt>
                <c:pt idx="10">
                  <c:v>358.85</c:v>
                </c:pt>
                <c:pt idx="11">
                  <c:v>12.75</c:v>
                </c:pt>
                <c:pt idx="12">
                  <c:v>20.75</c:v>
                </c:pt>
                <c:pt idx="13">
                  <c:v>79</c:v>
                </c:pt>
                <c:pt idx="14">
                  <c:v>40</c:v>
                </c:pt>
                <c:pt idx="15">
                  <c:v>27.125</c:v>
                </c:pt>
                <c:pt idx="16">
                  <c:v>534</c:v>
                </c:pt>
                <c:pt idx="17">
                  <c:v>45.024999999999999</c:v>
                </c:pt>
                <c:pt idx="18">
                  <c:v>27</c:v>
                </c:pt>
                <c:pt idx="19">
                  <c:v>23.25</c:v>
                </c:pt>
                <c:pt idx="20">
                  <c:v>128.30000000000001</c:v>
                </c:pt>
                <c:pt idx="21">
                  <c:v>57.25</c:v>
                </c:pt>
                <c:pt idx="22">
                  <c:v>342.875</c:v>
                </c:pt>
                <c:pt idx="23">
                  <c:v>79</c:v>
                </c:pt>
                <c:pt idx="24">
                  <c:v>405.8</c:v>
                </c:pt>
                <c:pt idx="25">
                  <c:v>3.25</c:v>
                </c:pt>
                <c:pt idx="26">
                  <c:v>12</c:v>
                </c:pt>
                <c:pt idx="27">
                  <c:v>40.25</c:v>
                </c:pt>
                <c:pt idx="28">
                  <c:v>758.32499999999993</c:v>
                </c:pt>
                <c:pt idx="29">
                  <c:v>158.57499999999999</c:v>
                </c:pt>
                <c:pt idx="30">
                  <c:v>1284</c:v>
                </c:pt>
                <c:pt idx="31">
                  <c:v>26.75</c:v>
                </c:pt>
                <c:pt idx="32">
                  <c:v>92</c:v>
                </c:pt>
                <c:pt idx="33">
                  <c:v>120.72499999999999</c:v>
                </c:pt>
                <c:pt idx="34">
                  <c:v>27.75</c:v>
                </c:pt>
                <c:pt idx="36">
                  <c:v>13.5</c:v>
                </c:pt>
                <c:pt idx="37">
                  <c:v>42.05</c:v>
                </c:pt>
                <c:pt idx="38">
                  <c:v>23.5</c:v>
                </c:pt>
                <c:pt idx="39">
                  <c:v>66</c:v>
                </c:pt>
                <c:pt idx="40">
                  <c:v>42.75</c:v>
                </c:pt>
                <c:pt idx="41">
                  <c:v>196.375</c:v>
                </c:pt>
                <c:pt idx="42">
                  <c:v>14.65</c:v>
                </c:pt>
                <c:pt idx="43">
                  <c:v>197.9</c:v>
                </c:pt>
                <c:pt idx="44">
                  <c:v>101.7</c:v>
                </c:pt>
                <c:pt idx="45">
                  <c:v>55.25</c:v>
                </c:pt>
                <c:pt idx="46">
                  <c:v>3</c:v>
                </c:pt>
                <c:pt idx="47">
                  <c:v>105.375</c:v>
                </c:pt>
                <c:pt idx="48">
                  <c:v>96.5</c:v>
                </c:pt>
                <c:pt idx="49">
                  <c:v>65.924999999999997</c:v>
                </c:pt>
                <c:pt idx="50">
                  <c:v>76.25</c:v>
                </c:pt>
                <c:pt idx="51">
                  <c:v>1643.7499999999998</c:v>
                </c:pt>
                <c:pt idx="52">
                  <c:v>64.05</c:v>
                </c:pt>
                <c:pt idx="54">
                  <c:v>127.75</c:v>
                </c:pt>
                <c:pt idx="55">
                  <c:v>316.625</c:v>
                </c:pt>
                <c:pt idx="56">
                  <c:v>3298.4</c:v>
                </c:pt>
                <c:pt idx="57">
                  <c:v>88.174999999999997</c:v>
                </c:pt>
                <c:pt idx="58">
                  <c:v>37</c:v>
                </c:pt>
                <c:pt idx="59">
                  <c:v>93.5</c:v>
                </c:pt>
                <c:pt idx="60">
                  <c:v>15</c:v>
                </c:pt>
                <c:pt idx="61">
                  <c:v>89.15</c:v>
                </c:pt>
                <c:pt idx="62">
                  <c:v>63.875</c:v>
                </c:pt>
                <c:pt idx="63">
                  <c:v>291.05</c:v>
                </c:pt>
                <c:pt idx="64">
                  <c:v>19.05</c:v>
                </c:pt>
                <c:pt idx="65">
                  <c:v>58.375</c:v>
                </c:pt>
                <c:pt idx="66">
                  <c:v>8.25</c:v>
                </c:pt>
                <c:pt idx="68">
                  <c:v>44.300000000000004</c:v>
                </c:pt>
                <c:pt idx="69">
                  <c:v>309.52500000000003</c:v>
                </c:pt>
                <c:pt idx="70">
                  <c:v>54.25</c:v>
                </c:pt>
                <c:pt idx="71">
                  <c:v>3</c:v>
                </c:pt>
                <c:pt idx="72">
                  <c:v>38.375</c:v>
                </c:pt>
                <c:pt idx="73">
                  <c:v>22.75</c:v>
                </c:pt>
                <c:pt idx="74">
                  <c:v>116.97499999999999</c:v>
                </c:pt>
                <c:pt idx="75">
                  <c:v>23.75</c:v>
                </c:pt>
                <c:pt idx="76">
                  <c:v>6981.9250000000002</c:v>
                </c:pt>
                <c:pt idx="77">
                  <c:v>601.45000000000005</c:v>
                </c:pt>
                <c:pt idx="78">
                  <c:v>44.475000000000001</c:v>
                </c:pt>
                <c:pt idx="80">
                  <c:v>8.25</c:v>
                </c:pt>
                <c:pt idx="81">
                  <c:v>3211.75</c:v>
                </c:pt>
                <c:pt idx="82">
                  <c:v>11.375</c:v>
                </c:pt>
                <c:pt idx="83">
                  <c:v>55.5</c:v>
                </c:pt>
                <c:pt idx="84">
                  <c:v>705.07499999999993</c:v>
                </c:pt>
                <c:pt idx="85">
                  <c:v>33.375</c:v>
                </c:pt>
                <c:pt idx="86">
                  <c:v>0.75</c:v>
                </c:pt>
                <c:pt idx="87">
                  <c:v>58.5</c:v>
                </c:pt>
                <c:pt idx="88">
                  <c:v>12.75</c:v>
                </c:pt>
                <c:pt idx="89">
                  <c:v>249.375</c:v>
                </c:pt>
                <c:pt idx="90">
                  <c:v>137.25</c:v>
                </c:pt>
                <c:pt idx="91">
                  <c:v>151.625</c:v>
                </c:pt>
                <c:pt idx="92">
                  <c:v>9</c:v>
                </c:pt>
                <c:pt idx="93">
                  <c:v>656</c:v>
                </c:pt>
                <c:pt idx="94">
                  <c:v>112.5</c:v>
                </c:pt>
                <c:pt idx="95">
                  <c:v>247.75</c:v>
                </c:pt>
                <c:pt idx="96">
                  <c:v>1175.25</c:v>
                </c:pt>
                <c:pt idx="97">
                  <c:v>47.25</c:v>
                </c:pt>
                <c:pt idx="98">
                  <c:v>40.5</c:v>
                </c:pt>
              </c:numCache>
            </c:numRef>
          </c:val>
          <c:extLst>
            <c:ext xmlns:c16="http://schemas.microsoft.com/office/drawing/2014/chart" uri="{C3380CC4-5D6E-409C-BE32-E72D297353CC}">
              <c16:uniqueId val="{00000006-DBF7-406B-B709-BC5E9F836BB8}"/>
            </c:ext>
          </c:extLst>
        </c:ser>
        <c:ser>
          <c:idx val="7"/>
          <c:order val="7"/>
          <c:tx>
            <c:strRef>
              <c:f>Sheet3!$I$4:$I$5</c:f>
              <c:strCache>
                <c:ptCount val="1"/>
                <c:pt idx="0">
                  <c:v>AMERICAN SLOE GINS</c:v>
                </c:pt>
              </c:strCache>
            </c:strRef>
          </c:tx>
          <c:spPr>
            <a:solidFill>
              <a:schemeClr val="accent2">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Sheet3!$I$6:$I$105</c:f>
              <c:numCache>
                <c:formatCode>General</c:formatCode>
                <c:ptCount val="99"/>
                <c:pt idx="2">
                  <c:v>0.75</c:v>
                </c:pt>
                <c:pt idx="3">
                  <c:v>5.25</c:v>
                </c:pt>
                <c:pt idx="5">
                  <c:v>2.5</c:v>
                </c:pt>
                <c:pt idx="6">
                  <c:v>21.5</c:v>
                </c:pt>
                <c:pt idx="8">
                  <c:v>1</c:v>
                </c:pt>
                <c:pt idx="10">
                  <c:v>4.5</c:v>
                </c:pt>
                <c:pt idx="12">
                  <c:v>48</c:v>
                </c:pt>
                <c:pt idx="13">
                  <c:v>54</c:v>
                </c:pt>
                <c:pt idx="14">
                  <c:v>4.5</c:v>
                </c:pt>
                <c:pt idx="16">
                  <c:v>5</c:v>
                </c:pt>
                <c:pt idx="17">
                  <c:v>27</c:v>
                </c:pt>
                <c:pt idx="18">
                  <c:v>2.25</c:v>
                </c:pt>
                <c:pt idx="19">
                  <c:v>11.25</c:v>
                </c:pt>
                <c:pt idx="20">
                  <c:v>2.25</c:v>
                </c:pt>
                <c:pt idx="22">
                  <c:v>16</c:v>
                </c:pt>
                <c:pt idx="25">
                  <c:v>11.25</c:v>
                </c:pt>
                <c:pt idx="26">
                  <c:v>18.75</c:v>
                </c:pt>
                <c:pt idx="29">
                  <c:v>6</c:v>
                </c:pt>
                <c:pt idx="30">
                  <c:v>11.25</c:v>
                </c:pt>
                <c:pt idx="31">
                  <c:v>2</c:v>
                </c:pt>
                <c:pt idx="33">
                  <c:v>1.5</c:v>
                </c:pt>
                <c:pt idx="34">
                  <c:v>2</c:v>
                </c:pt>
                <c:pt idx="36">
                  <c:v>12</c:v>
                </c:pt>
                <c:pt idx="41">
                  <c:v>2.25</c:v>
                </c:pt>
                <c:pt idx="42">
                  <c:v>2.25</c:v>
                </c:pt>
                <c:pt idx="43">
                  <c:v>9</c:v>
                </c:pt>
                <c:pt idx="44">
                  <c:v>12</c:v>
                </c:pt>
                <c:pt idx="47">
                  <c:v>2.25</c:v>
                </c:pt>
                <c:pt idx="49">
                  <c:v>3.75</c:v>
                </c:pt>
                <c:pt idx="51">
                  <c:v>16.5</c:v>
                </c:pt>
                <c:pt idx="52">
                  <c:v>0.75</c:v>
                </c:pt>
                <c:pt idx="55">
                  <c:v>5.25</c:v>
                </c:pt>
                <c:pt idx="56">
                  <c:v>29</c:v>
                </c:pt>
                <c:pt idx="59">
                  <c:v>1.5</c:v>
                </c:pt>
                <c:pt idx="60">
                  <c:v>0.75</c:v>
                </c:pt>
                <c:pt idx="62">
                  <c:v>2.5</c:v>
                </c:pt>
                <c:pt idx="63">
                  <c:v>1.5</c:v>
                </c:pt>
                <c:pt idx="65">
                  <c:v>2.25</c:v>
                </c:pt>
                <c:pt idx="68">
                  <c:v>1.5</c:v>
                </c:pt>
                <c:pt idx="69">
                  <c:v>16</c:v>
                </c:pt>
                <c:pt idx="70">
                  <c:v>2</c:v>
                </c:pt>
                <c:pt idx="72">
                  <c:v>11.25</c:v>
                </c:pt>
                <c:pt idx="73">
                  <c:v>2</c:v>
                </c:pt>
                <c:pt idx="75">
                  <c:v>1.5</c:v>
                </c:pt>
                <c:pt idx="76">
                  <c:v>55.75</c:v>
                </c:pt>
                <c:pt idx="77">
                  <c:v>26.75</c:v>
                </c:pt>
                <c:pt idx="80">
                  <c:v>2.25</c:v>
                </c:pt>
                <c:pt idx="81">
                  <c:v>32.5</c:v>
                </c:pt>
                <c:pt idx="83">
                  <c:v>2.25</c:v>
                </c:pt>
                <c:pt idx="84">
                  <c:v>6</c:v>
                </c:pt>
                <c:pt idx="85">
                  <c:v>2.25</c:v>
                </c:pt>
                <c:pt idx="87">
                  <c:v>2</c:v>
                </c:pt>
                <c:pt idx="89">
                  <c:v>3.5</c:v>
                </c:pt>
                <c:pt idx="90">
                  <c:v>16.25</c:v>
                </c:pt>
                <c:pt idx="91">
                  <c:v>2</c:v>
                </c:pt>
                <c:pt idx="94">
                  <c:v>12</c:v>
                </c:pt>
                <c:pt idx="95">
                  <c:v>2.25</c:v>
                </c:pt>
                <c:pt idx="96">
                  <c:v>31.5</c:v>
                </c:pt>
                <c:pt idx="97">
                  <c:v>2.25</c:v>
                </c:pt>
              </c:numCache>
            </c:numRef>
          </c:val>
          <c:extLst>
            <c:ext xmlns:c16="http://schemas.microsoft.com/office/drawing/2014/chart" uri="{C3380CC4-5D6E-409C-BE32-E72D297353CC}">
              <c16:uniqueId val="{00000007-DBF7-406B-B709-BC5E9F836BB8}"/>
            </c:ext>
          </c:extLst>
        </c:ser>
        <c:ser>
          <c:idx val="8"/>
          <c:order val="8"/>
          <c:tx>
            <c:strRef>
              <c:f>Sheet3!$J$4:$J$5</c:f>
              <c:strCache>
                <c:ptCount val="1"/>
                <c:pt idx="0">
                  <c:v>ANISETTE</c:v>
                </c:pt>
              </c:strCache>
            </c:strRef>
          </c:tx>
          <c:spPr>
            <a:solidFill>
              <a:schemeClr val="accent3">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Sheet3!$J$6:$J$105</c:f>
              <c:numCache>
                <c:formatCode>General</c:formatCode>
                <c:ptCount val="99"/>
                <c:pt idx="8">
                  <c:v>2.25</c:v>
                </c:pt>
                <c:pt idx="24">
                  <c:v>3.75</c:v>
                </c:pt>
                <c:pt idx="36">
                  <c:v>9</c:v>
                </c:pt>
                <c:pt idx="38">
                  <c:v>2.25</c:v>
                </c:pt>
                <c:pt idx="41">
                  <c:v>2.25</c:v>
                </c:pt>
                <c:pt idx="43">
                  <c:v>2.25</c:v>
                </c:pt>
                <c:pt idx="53">
                  <c:v>0.75</c:v>
                </c:pt>
                <c:pt idx="59">
                  <c:v>2.25</c:v>
                </c:pt>
                <c:pt idx="60">
                  <c:v>4.5</c:v>
                </c:pt>
                <c:pt idx="63">
                  <c:v>11.25</c:v>
                </c:pt>
                <c:pt idx="69">
                  <c:v>5.25</c:v>
                </c:pt>
                <c:pt idx="76">
                  <c:v>48.75</c:v>
                </c:pt>
                <c:pt idx="77">
                  <c:v>2.25</c:v>
                </c:pt>
                <c:pt idx="81">
                  <c:v>1.5</c:v>
                </c:pt>
                <c:pt idx="84">
                  <c:v>5.25</c:v>
                </c:pt>
                <c:pt idx="90">
                  <c:v>9</c:v>
                </c:pt>
                <c:pt idx="91">
                  <c:v>9</c:v>
                </c:pt>
              </c:numCache>
            </c:numRef>
          </c:val>
          <c:extLst>
            <c:ext xmlns:c16="http://schemas.microsoft.com/office/drawing/2014/chart" uri="{C3380CC4-5D6E-409C-BE32-E72D297353CC}">
              <c16:uniqueId val="{00000008-DBF7-406B-B709-BC5E9F836BB8}"/>
            </c:ext>
          </c:extLst>
        </c:ser>
        <c:ser>
          <c:idx val="9"/>
          <c:order val="9"/>
          <c:tx>
            <c:strRef>
              <c:f>Sheet3!$K$4:$K$5</c:f>
              <c:strCache>
                <c:ptCount val="1"/>
                <c:pt idx="0">
                  <c:v>APPLE SCHNAPPS</c:v>
                </c:pt>
              </c:strCache>
            </c:strRef>
          </c:tx>
          <c:spPr>
            <a:solidFill>
              <a:schemeClr val="accent4">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Sheet3!$K$6:$K$105</c:f>
              <c:numCache>
                <c:formatCode>General</c:formatCode>
                <c:ptCount val="99"/>
                <c:pt idx="0">
                  <c:v>24.75</c:v>
                </c:pt>
                <c:pt idx="2">
                  <c:v>25.25</c:v>
                </c:pt>
                <c:pt idx="3">
                  <c:v>7.625</c:v>
                </c:pt>
                <c:pt idx="5">
                  <c:v>33.75</c:v>
                </c:pt>
                <c:pt idx="6">
                  <c:v>357.375</c:v>
                </c:pt>
                <c:pt idx="7">
                  <c:v>5</c:v>
                </c:pt>
                <c:pt idx="8">
                  <c:v>10.125</c:v>
                </c:pt>
                <c:pt idx="9">
                  <c:v>38.5</c:v>
                </c:pt>
                <c:pt idx="10">
                  <c:v>62</c:v>
                </c:pt>
                <c:pt idx="11">
                  <c:v>15</c:v>
                </c:pt>
                <c:pt idx="13">
                  <c:v>55.125</c:v>
                </c:pt>
                <c:pt idx="14">
                  <c:v>25.5</c:v>
                </c:pt>
                <c:pt idx="15">
                  <c:v>5</c:v>
                </c:pt>
                <c:pt idx="16">
                  <c:v>169.25</c:v>
                </c:pt>
                <c:pt idx="17">
                  <c:v>12.75</c:v>
                </c:pt>
                <c:pt idx="19">
                  <c:v>7.25</c:v>
                </c:pt>
                <c:pt idx="20">
                  <c:v>7.5</c:v>
                </c:pt>
                <c:pt idx="21">
                  <c:v>22.75</c:v>
                </c:pt>
                <c:pt idx="22">
                  <c:v>40.875</c:v>
                </c:pt>
                <c:pt idx="23">
                  <c:v>30.75</c:v>
                </c:pt>
                <c:pt idx="24">
                  <c:v>18</c:v>
                </c:pt>
                <c:pt idx="26">
                  <c:v>5.25</c:v>
                </c:pt>
                <c:pt idx="27">
                  <c:v>21</c:v>
                </c:pt>
                <c:pt idx="28">
                  <c:v>92.25</c:v>
                </c:pt>
                <c:pt idx="29">
                  <c:v>107.5</c:v>
                </c:pt>
                <c:pt idx="30">
                  <c:v>94.5</c:v>
                </c:pt>
                <c:pt idx="31">
                  <c:v>9</c:v>
                </c:pt>
                <c:pt idx="32">
                  <c:v>11.75</c:v>
                </c:pt>
                <c:pt idx="33">
                  <c:v>20.25</c:v>
                </c:pt>
                <c:pt idx="34">
                  <c:v>12.125</c:v>
                </c:pt>
                <c:pt idx="36">
                  <c:v>15</c:v>
                </c:pt>
                <c:pt idx="37">
                  <c:v>2</c:v>
                </c:pt>
                <c:pt idx="40">
                  <c:v>0.75</c:v>
                </c:pt>
                <c:pt idx="41">
                  <c:v>15</c:v>
                </c:pt>
                <c:pt idx="42">
                  <c:v>5.25</c:v>
                </c:pt>
                <c:pt idx="43">
                  <c:v>24</c:v>
                </c:pt>
                <c:pt idx="44">
                  <c:v>24</c:v>
                </c:pt>
                <c:pt idx="45">
                  <c:v>20.75</c:v>
                </c:pt>
                <c:pt idx="46">
                  <c:v>22</c:v>
                </c:pt>
                <c:pt idx="47">
                  <c:v>9.75</c:v>
                </c:pt>
                <c:pt idx="48">
                  <c:v>23.5</c:v>
                </c:pt>
                <c:pt idx="49">
                  <c:v>48.25</c:v>
                </c:pt>
                <c:pt idx="50">
                  <c:v>18</c:v>
                </c:pt>
                <c:pt idx="51">
                  <c:v>264.25</c:v>
                </c:pt>
                <c:pt idx="52">
                  <c:v>23.875</c:v>
                </c:pt>
                <c:pt idx="53">
                  <c:v>7.75</c:v>
                </c:pt>
                <c:pt idx="54">
                  <c:v>12</c:v>
                </c:pt>
                <c:pt idx="55">
                  <c:v>78.5</c:v>
                </c:pt>
                <c:pt idx="56">
                  <c:v>554.125</c:v>
                </c:pt>
                <c:pt idx="57">
                  <c:v>2.25</c:v>
                </c:pt>
                <c:pt idx="58">
                  <c:v>1</c:v>
                </c:pt>
                <c:pt idx="59">
                  <c:v>5.25</c:v>
                </c:pt>
                <c:pt idx="60">
                  <c:v>28.5</c:v>
                </c:pt>
                <c:pt idx="61">
                  <c:v>19.5</c:v>
                </c:pt>
                <c:pt idx="62">
                  <c:v>39.25</c:v>
                </c:pt>
                <c:pt idx="63">
                  <c:v>69</c:v>
                </c:pt>
                <c:pt idx="64">
                  <c:v>6</c:v>
                </c:pt>
                <c:pt idx="65">
                  <c:v>4</c:v>
                </c:pt>
                <c:pt idx="66">
                  <c:v>15.625</c:v>
                </c:pt>
                <c:pt idx="67">
                  <c:v>14.25</c:v>
                </c:pt>
                <c:pt idx="68">
                  <c:v>1.5</c:v>
                </c:pt>
                <c:pt idx="69">
                  <c:v>79.75</c:v>
                </c:pt>
                <c:pt idx="70">
                  <c:v>1.125</c:v>
                </c:pt>
                <c:pt idx="71">
                  <c:v>6</c:v>
                </c:pt>
                <c:pt idx="72">
                  <c:v>44.25</c:v>
                </c:pt>
                <c:pt idx="73">
                  <c:v>4.5</c:v>
                </c:pt>
                <c:pt idx="74">
                  <c:v>19.25</c:v>
                </c:pt>
                <c:pt idx="76">
                  <c:v>884</c:v>
                </c:pt>
                <c:pt idx="77">
                  <c:v>348.75</c:v>
                </c:pt>
                <c:pt idx="78">
                  <c:v>6.75</c:v>
                </c:pt>
                <c:pt idx="79">
                  <c:v>5.25</c:v>
                </c:pt>
                <c:pt idx="80">
                  <c:v>15.5</c:v>
                </c:pt>
                <c:pt idx="81">
                  <c:v>528.375</c:v>
                </c:pt>
                <c:pt idx="82">
                  <c:v>19.875</c:v>
                </c:pt>
                <c:pt idx="83">
                  <c:v>13.25</c:v>
                </c:pt>
                <c:pt idx="84">
                  <c:v>251.375</c:v>
                </c:pt>
                <c:pt idx="85">
                  <c:v>13.25</c:v>
                </c:pt>
                <c:pt idx="86">
                  <c:v>1.5</c:v>
                </c:pt>
                <c:pt idx="87">
                  <c:v>15</c:v>
                </c:pt>
                <c:pt idx="88">
                  <c:v>12</c:v>
                </c:pt>
                <c:pt idx="89">
                  <c:v>37.5</c:v>
                </c:pt>
                <c:pt idx="90">
                  <c:v>20</c:v>
                </c:pt>
                <c:pt idx="91">
                  <c:v>6.75</c:v>
                </c:pt>
                <c:pt idx="93">
                  <c:v>47.875</c:v>
                </c:pt>
                <c:pt idx="94">
                  <c:v>20.75</c:v>
                </c:pt>
                <c:pt idx="95">
                  <c:v>21.25</c:v>
                </c:pt>
                <c:pt idx="96">
                  <c:v>141.375</c:v>
                </c:pt>
                <c:pt idx="97">
                  <c:v>1.125</c:v>
                </c:pt>
                <c:pt idx="98">
                  <c:v>7.5</c:v>
                </c:pt>
              </c:numCache>
            </c:numRef>
          </c:val>
          <c:extLst>
            <c:ext xmlns:c16="http://schemas.microsoft.com/office/drawing/2014/chart" uri="{C3380CC4-5D6E-409C-BE32-E72D297353CC}">
              <c16:uniqueId val="{00000009-DBF7-406B-B709-BC5E9F836BB8}"/>
            </c:ext>
          </c:extLst>
        </c:ser>
        <c:ser>
          <c:idx val="10"/>
          <c:order val="10"/>
          <c:tx>
            <c:strRef>
              <c:f>Sheet3!$L$4:$L$5</c:f>
              <c:strCache>
                <c:ptCount val="1"/>
                <c:pt idx="0">
                  <c:v>APRICOT BRANDIES</c:v>
                </c:pt>
              </c:strCache>
            </c:strRef>
          </c:tx>
          <c:spPr>
            <a:solidFill>
              <a:schemeClr val="accent5">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Sheet3!$L$6:$L$105</c:f>
              <c:numCache>
                <c:formatCode>General</c:formatCode>
                <c:ptCount val="99"/>
                <c:pt idx="0">
                  <c:v>7.125</c:v>
                </c:pt>
                <c:pt idx="1">
                  <c:v>3.375</c:v>
                </c:pt>
                <c:pt idx="2">
                  <c:v>15</c:v>
                </c:pt>
                <c:pt idx="3">
                  <c:v>7.875</c:v>
                </c:pt>
                <c:pt idx="4">
                  <c:v>9</c:v>
                </c:pt>
                <c:pt idx="5">
                  <c:v>47.375</c:v>
                </c:pt>
                <c:pt idx="6">
                  <c:v>265.07499999999999</c:v>
                </c:pt>
                <c:pt idx="7">
                  <c:v>61.125</c:v>
                </c:pt>
                <c:pt idx="8">
                  <c:v>225.375</c:v>
                </c:pt>
                <c:pt idx="9">
                  <c:v>39.75</c:v>
                </c:pt>
                <c:pt idx="10">
                  <c:v>44.375</c:v>
                </c:pt>
                <c:pt idx="11">
                  <c:v>18.25</c:v>
                </c:pt>
                <c:pt idx="12">
                  <c:v>41.25</c:v>
                </c:pt>
                <c:pt idx="13">
                  <c:v>31.875</c:v>
                </c:pt>
                <c:pt idx="14">
                  <c:v>46.5</c:v>
                </c:pt>
                <c:pt idx="15">
                  <c:v>36.75</c:v>
                </c:pt>
                <c:pt idx="16">
                  <c:v>130.75</c:v>
                </c:pt>
                <c:pt idx="17">
                  <c:v>45</c:v>
                </c:pt>
                <c:pt idx="18">
                  <c:v>19</c:v>
                </c:pt>
                <c:pt idx="19">
                  <c:v>5.25</c:v>
                </c:pt>
                <c:pt idx="20">
                  <c:v>29.875</c:v>
                </c:pt>
                <c:pt idx="21">
                  <c:v>25.5</c:v>
                </c:pt>
                <c:pt idx="22">
                  <c:v>44.25</c:v>
                </c:pt>
                <c:pt idx="23">
                  <c:v>6.25</c:v>
                </c:pt>
                <c:pt idx="24">
                  <c:v>25.2</c:v>
                </c:pt>
                <c:pt idx="25">
                  <c:v>21</c:v>
                </c:pt>
                <c:pt idx="26">
                  <c:v>10.5</c:v>
                </c:pt>
                <c:pt idx="27">
                  <c:v>29.25</c:v>
                </c:pt>
                <c:pt idx="28">
                  <c:v>34.875</c:v>
                </c:pt>
                <c:pt idx="29">
                  <c:v>32.875</c:v>
                </c:pt>
                <c:pt idx="30">
                  <c:v>69.375</c:v>
                </c:pt>
                <c:pt idx="31">
                  <c:v>27</c:v>
                </c:pt>
                <c:pt idx="32">
                  <c:v>55</c:v>
                </c:pt>
                <c:pt idx="33">
                  <c:v>29.5</c:v>
                </c:pt>
                <c:pt idx="34">
                  <c:v>21</c:v>
                </c:pt>
                <c:pt idx="36">
                  <c:v>15.75</c:v>
                </c:pt>
                <c:pt idx="37">
                  <c:v>7.5</c:v>
                </c:pt>
                <c:pt idx="39">
                  <c:v>23.25</c:v>
                </c:pt>
                <c:pt idx="40">
                  <c:v>10.5</c:v>
                </c:pt>
                <c:pt idx="41">
                  <c:v>9</c:v>
                </c:pt>
                <c:pt idx="42">
                  <c:v>10.125</c:v>
                </c:pt>
                <c:pt idx="43">
                  <c:v>9</c:v>
                </c:pt>
                <c:pt idx="44">
                  <c:v>18</c:v>
                </c:pt>
                <c:pt idx="45">
                  <c:v>18</c:v>
                </c:pt>
                <c:pt idx="46">
                  <c:v>13.5</c:v>
                </c:pt>
                <c:pt idx="47">
                  <c:v>27.375</c:v>
                </c:pt>
                <c:pt idx="48">
                  <c:v>12.375</c:v>
                </c:pt>
                <c:pt idx="49">
                  <c:v>36.225000000000001</c:v>
                </c:pt>
                <c:pt idx="50">
                  <c:v>9</c:v>
                </c:pt>
                <c:pt idx="51">
                  <c:v>71.125</c:v>
                </c:pt>
                <c:pt idx="52">
                  <c:v>67.5</c:v>
                </c:pt>
                <c:pt idx="53">
                  <c:v>22.5</c:v>
                </c:pt>
                <c:pt idx="54">
                  <c:v>44.25</c:v>
                </c:pt>
                <c:pt idx="55">
                  <c:v>13.6</c:v>
                </c:pt>
                <c:pt idx="56">
                  <c:v>317.65000000000003</c:v>
                </c:pt>
                <c:pt idx="57">
                  <c:v>17.25</c:v>
                </c:pt>
                <c:pt idx="58">
                  <c:v>21</c:v>
                </c:pt>
                <c:pt idx="59">
                  <c:v>17</c:v>
                </c:pt>
                <c:pt idx="60">
                  <c:v>18</c:v>
                </c:pt>
                <c:pt idx="61">
                  <c:v>52.3</c:v>
                </c:pt>
                <c:pt idx="62">
                  <c:v>89.125</c:v>
                </c:pt>
                <c:pt idx="63">
                  <c:v>70.424999999999997</c:v>
                </c:pt>
                <c:pt idx="65">
                  <c:v>19.625</c:v>
                </c:pt>
                <c:pt idx="66">
                  <c:v>20.25</c:v>
                </c:pt>
                <c:pt idx="68">
                  <c:v>36.375</c:v>
                </c:pt>
                <c:pt idx="69">
                  <c:v>116.25</c:v>
                </c:pt>
                <c:pt idx="70">
                  <c:v>43.125</c:v>
                </c:pt>
                <c:pt idx="71">
                  <c:v>1.5</c:v>
                </c:pt>
                <c:pt idx="72">
                  <c:v>10.5</c:v>
                </c:pt>
                <c:pt idx="73">
                  <c:v>5</c:v>
                </c:pt>
                <c:pt idx="74">
                  <c:v>14.625</c:v>
                </c:pt>
                <c:pt idx="75">
                  <c:v>12.375</c:v>
                </c:pt>
                <c:pt idx="76">
                  <c:v>571.82499999999993</c:v>
                </c:pt>
                <c:pt idx="77">
                  <c:v>44.774999999999999</c:v>
                </c:pt>
                <c:pt idx="78">
                  <c:v>7.5</c:v>
                </c:pt>
                <c:pt idx="79">
                  <c:v>9</c:v>
                </c:pt>
                <c:pt idx="80">
                  <c:v>7.75</c:v>
                </c:pt>
                <c:pt idx="81">
                  <c:v>182.625</c:v>
                </c:pt>
                <c:pt idx="82">
                  <c:v>24</c:v>
                </c:pt>
                <c:pt idx="83">
                  <c:v>93.75</c:v>
                </c:pt>
                <c:pt idx="84">
                  <c:v>44.95</c:v>
                </c:pt>
                <c:pt idx="85">
                  <c:v>75.224999999999994</c:v>
                </c:pt>
                <c:pt idx="89">
                  <c:v>39</c:v>
                </c:pt>
                <c:pt idx="90">
                  <c:v>6.75</c:v>
                </c:pt>
                <c:pt idx="91">
                  <c:v>14.1</c:v>
                </c:pt>
                <c:pt idx="93">
                  <c:v>40.975000000000001</c:v>
                </c:pt>
                <c:pt idx="94">
                  <c:v>7.625</c:v>
                </c:pt>
                <c:pt idx="95">
                  <c:v>21.375</c:v>
                </c:pt>
                <c:pt idx="96">
                  <c:v>93.375</c:v>
                </c:pt>
                <c:pt idx="98">
                  <c:v>9</c:v>
                </c:pt>
              </c:numCache>
            </c:numRef>
          </c:val>
          <c:extLst>
            <c:ext xmlns:c16="http://schemas.microsoft.com/office/drawing/2014/chart" uri="{C3380CC4-5D6E-409C-BE32-E72D297353CC}">
              <c16:uniqueId val="{0000000A-DBF7-406B-B709-BC5E9F836BB8}"/>
            </c:ext>
          </c:extLst>
        </c:ser>
        <c:ser>
          <c:idx val="11"/>
          <c:order val="11"/>
          <c:tx>
            <c:strRef>
              <c:f>Sheet3!$M$4:$M$5</c:f>
              <c:strCache>
                <c:ptCount val="1"/>
                <c:pt idx="0">
                  <c:v>BARBADOS RUM</c:v>
                </c:pt>
              </c:strCache>
            </c:strRef>
          </c:tx>
          <c:spPr>
            <a:solidFill>
              <a:schemeClr val="accent6">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Sheet3!$M$6:$M$105</c:f>
              <c:numCache>
                <c:formatCode>General</c:formatCode>
                <c:ptCount val="99"/>
                <c:pt idx="3">
                  <c:v>3.75</c:v>
                </c:pt>
                <c:pt idx="6">
                  <c:v>82.5</c:v>
                </c:pt>
                <c:pt idx="9">
                  <c:v>12</c:v>
                </c:pt>
                <c:pt idx="10">
                  <c:v>0.75</c:v>
                </c:pt>
                <c:pt idx="13">
                  <c:v>12.75</c:v>
                </c:pt>
                <c:pt idx="15">
                  <c:v>2.25</c:v>
                </c:pt>
                <c:pt idx="16">
                  <c:v>15.75</c:v>
                </c:pt>
                <c:pt idx="20">
                  <c:v>2.25</c:v>
                </c:pt>
                <c:pt idx="22">
                  <c:v>4.5</c:v>
                </c:pt>
                <c:pt idx="23">
                  <c:v>0.75</c:v>
                </c:pt>
                <c:pt idx="24">
                  <c:v>22.5</c:v>
                </c:pt>
                <c:pt idx="27">
                  <c:v>1.5</c:v>
                </c:pt>
                <c:pt idx="28">
                  <c:v>5.25</c:v>
                </c:pt>
                <c:pt idx="29">
                  <c:v>5.25</c:v>
                </c:pt>
                <c:pt idx="30">
                  <c:v>22.5</c:v>
                </c:pt>
                <c:pt idx="31">
                  <c:v>2.25</c:v>
                </c:pt>
                <c:pt idx="33">
                  <c:v>4.5</c:v>
                </c:pt>
                <c:pt idx="34">
                  <c:v>3</c:v>
                </c:pt>
                <c:pt idx="39">
                  <c:v>2.25</c:v>
                </c:pt>
                <c:pt idx="43">
                  <c:v>4.5</c:v>
                </c:pt>
                <c:pt idx="44">
                  <c:v>4.5</c:v>
                </c:pt>
                <c:pt idx="47">
                  <c:v>9</c:v>
                </c:pt>
                <c:pt idx="49">
                  <c:v>1.5</c:v>
                </c:pt>
                <c:pt idx="50">
                  <c:v>3</c:v>
                </c:pt>
                <c:pt idx="51">
                  <c:v>186</c:v>
                </c:pt>
                <c:pt idx="54">
                  <c:v>3</c:v>
                </c:pt>
                <c:pt idx="55">
                  <c:v>3.75</c:v>
                </c:pt>
                <c:pt idx="56">
                  <c:v>127.5</c:v>
                </c:pt>
                <c:pt idx="60">
                  <c:v>0.75</c:v>
                </c:pt>
                <c:pt idx="62">
                  <c:v>4.5</c:v>
                </c:pt>
                <c:pt idx="63">
                  <c:v>13.5</c:v>
                </c:pt>
                <c:pt idx="69">
                  <c:v>13.5</c:v>
                </c:pt>
                <c:pt idx="70">
                  <c:v>6.75</c:v>
                </c:pt>
                <c:pt idx="72">
                  <c:v>18</c:v>
                </c:pt>
                <c:pt idx="74">
                  <c:v>9.75</c:v>
                </c:pt>
                <c:pt idx="76">
                  <c:v>444.75</c:v>
                </c:pt>
                <c:pt idx="77">
                  <c:v>7.5</c:v>
                </c:pt>
                <c:pt idx="78">
                  <c:v>6</c:v>
                </c:pt>
                <c:pt idx="81">
                  <c:v>67.5</c:v>
                </c:pt>
                <c:pt idx="82">
                  <c:v>3</c:v>
                </c:pt>
                <c:pt idx="84">
                  <c:v>48.75</c:v>
                </c:pt>
                <c:pt idx="89">
                  <c:v>14.25</c:v>
                </c:pt>
                <c:pt idx="90">
                  <c:v>54</c:v>
                </c:pt>
                <c:pt idx="94">
                  <c:v>1.5</c:v>
                </c:pt>
                <c:pt idx="95">
                  <c:v>2.25</c:v>
                </c:pt>
                <c:pt idx="96">
                  <c:v>69</c:v>
                </c:pt>
              </c:numCache>
            </c:numRef>
          </c:val>
          <c:extLst>
            <c:ext xmlns:c16="http://schemas.microsoft.com/office/drawing/2014/chart" uri="{C3380CC4-5D6E-409C-BE32-E72D297353CC}">
              <c16:uniqueId val="{0000000B-DBF7-406B-B709-BC5E9F836BB8}"/>
            </c:ext>
          </c:extLst>
        </c:ser>
        <c:ser>
          <c:idx val="12"/>
          <c:order val="12"/>
          <c:tx>
            <c:strRef>
              <c:f>Sheet3!$N$4:$N$5</c:f>
              <c:strCache>
                <c:ptCount val="1"/>
                <c:pt idx="0">
                  <c:v>BLACKBERRY BRANDIES</c:v>
                </c:pt>
              </c:strCache>
            </c:strRef>
          </c:tx>
          <c:spPr>
            <a:solidFill>
              <a:schemeClr val="accent1">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Sheet3!$N$6:$N$105</c:f>
              <c:numCache>
                <c:formatCode>General</c:formatCode>
                <c:ptCount val="99"/>
                <c:pt idx="0">
                  <c:v>19.5</c:v>
                </c:pt>
                <c:pt idx="1">
                  <c:v>7.625</c:v>
                </c:pt>
                <c:pt idx="2">
                  <c:v>132.5</c:v>
                </c:pt>
                <c:pt idx="3">
                  <c:v>19.5</c:v>
                </c:pt>
                <c:pt idx="4">
                  <c:v>15</c:v>
                </c:pt>
                <c:pt idx="5">
                  <c:v>41.625</c:v>
                </c:pt>
                <c:pt idx="6">
                  <c:v>428.25</c:v>
                </c:pt>
                <c:pt idx="7">
                  <c:v>95</c:v>
                </c:pt>
                <c:pt idx="8">
                  <c:v>128.375</c:v>
                </c:pt>
                <c:pt idx="9">
                  <c:v>140.75</c:v>
                </c:pt>
                <c:pt idx="10">
                  <c:v>143.875</c:v>
                </c:pt>
                <c:pt idx="11">
                  <c:v>20.25</c:v>
                </c:pt>
                <c:pt idx="12">
                  <c:v>14.125</c:v>
                </c:pt>
                <c:pt idx="13">
                  <c:v>124.625</c:v>
                </c:pt>
                <c:pt idx="14">
                  <c:v>44</c:v>
                </c:pt>
                <c:pt idx="15">
                  <c:v>8</c:v>
                </c:pt>
                <c:pt idx="16">
                  <c:v>245.125</c:v>
                </c:pt>
                <c:pt idx="17">
                  <c:v>32</c:v>
                </c:pt>
                <c:pt idx="18">
                  <c:v>70.5</c:v>
                </c:pt>
                <c:pt idx="19">
                  <c:v>62</c:v>
                </c:pt>
                <c:pt idx="20">
                  <c:v>76.625</c:v>
                </c:pt>
                <c:pt idx="21">
                  <c:v>47.75</c:v>
                </c:pt>
                <c:pt idx="22">
                  <c:v>92.625</c:v>
                </c:pt>
                <c:pt idx="23">
                  <c:v>100.375</c:v>
                </c:pt>
                <c:pt idx="24">
                  <c:v>30.75</c:v>
                </c:pt>
                <c:pt idx="26">
                  <c:v>12</c:v>
                </c:pt>
                <c:pt idx="27">
                  <c:v>54</c:v>
                </c:pt>
                <c:pt idx="28">
                  <c:v>97.5</c:v>
                </c:pt>
                <c:pt idx="29">
                  <c:v>155.25</c:v>
                </c:pt>
                <c:pt idx="30">
                  <c:v>98</c:v>
                </c:pt>
                <c:pt idx="31">
                  <c:v>6</c:v>
                </c:pt>
                <c:pt idx="32">
                  <c:v>61.75</c:v>
                </c:pt>
                <c:pt idx="33">
                  <c:v>43.5</c:v>
                </c:pt>
                <c:pt idx="34">
                  <c:v>89.125</c:v>
                </c:pt>
                <c:pt idx="36">
                  <c:v>16.75</c:v>
                </c:pt>
                <c:pt idx="37">
                  <c:v>9.5</c:v>
                </c:pt>
                <c:pt idx="38">
                  <c:v>2.25</c:v>
                </c:pt>
                <c:pt idx="39">
                  <c:v>80.25</c:v>
                </c:pt>
                <c:pt idx="40">
                  <c:v>34.5</c:v>
                </c:pt>
                <c:pt idx="41">
                  <c:v>88.5</c:v>
                </c:pt>
                <c:pt idx="42">
                  <c:v>26</c:v>
                </c:pt>
                <c:pt idx="43">
                  <c:v>9</c:v>
                </c:pt>
                <c:pt idx="44">
                  <c:v>64.5</c:v>
                </c:pt>
                <c:pt idx="45">
                  <c:v>57.75</c:v>
                </c:pt>
                <c:pt idx="46">
                  <c:v>78.25</c:v>
                </c:pt>
                <c:pt idx="47">
                  <c:v>39.25</c:v>
                </c:pt>
                <c:pt idx="48">
                  <c:v>79.125</c:v>
                </c:pt>
                <c:pt idx="49">
                  <c:v>155.625</c:v>
                </c:pt>
                <c:pt idx="50">
                  <c:v>2.25</c:v>
                </c:pt>
                <c:pt idx="51">
                  <c:v>129.375</c:v>
                </c:pt>
                <c:pt idx="52">
                  <c:v>41.5</c:v>
                </c:pt>
                <c:pt idx="53">
                  <c:v>26.5</c:v>
                </c:pt>
                <c:pt idx="54">
                  <c:v>225</c:v>
                </c:pt>
                <c:pt idx="55">
                  <c:v>161.75</c:v>
                </c:pt>
                <c:pt idx="56">
                  <c:v>508.5</c:v>
                </c:pt>
                <c:pt idx="57">
                  <c:v>4.5</c:v>
                </c:pt>
                <c:pt idx="58">
                  <c:v>18</c:v>
                </c:pt>
                <c:pt idx="59">
                  <c:v>98.625</c:v>
                </c:pt>
                <c:pt idx="60">
                  <c:v>9</c:v>
                </c:pt>
                <c:pt idx="61">
                  <c:v>41</c:v>
                </c:pt>
                <c:pt idx="62">
                  <c:v>61.875</c:v>
                </c:pt>
                <c:pt idx="63">
                  <c:v>99.375</c:v>
                </c:pt>
                <c:pt idx="65">
                  <c:v>44.375</c:v>
                </c:pt>
                <c:pt idx="66">
                  <c:v>42.75</c:v>
                </c:pt>
                <c:pt idx="67">
                  <c:v>21</c:v>
                </c:pt>
                <c:pt idx="68">
                  <c:v>88.5</c:v>
                </c:pt>
                <c:pt idx="69">
                  <c:v>102.75</c:v>
                </c:pt>
                <c:pt idx="70">
                  <c:v>218.25</c:v>
                </c:pt>
                <c:pt idx="71">
                  <c:v>75</c:v>
                </c:pt>
                <c:pt idx="72">
                  <c:v>18</c:v>
                </c:pt>
                <c:pt idx="73">
                  <c:v>68.75</c:v>
                </c:pt>
                <c:pt idx="74">
                  <c:v>277.875</c:v>
                </c:pt>
                <c:pt idx="75">
                  <c:v>0.75</c:v>
                </c:pt>
                <c:pt idx="76">
                  <c:v>366.25</c:v>
                </c:pt>
                <c:pt idx="77">
                  <c:v>281.625</c:v>
                </c:pt>
                <c:pt idx="78">
                  <c:v>231</c:v>
                </c:pt>
                <c:pt idx="79">
                  <c:v>2.25</c:v>
                </c:pt>
                <c:pt idx="80">
                  <c:v>53.625</c:v>
                </c:pt>
                <c:pt idx="81">
                  <c:v>334.25</c:v>
                </c:pt>
                <c:pt idx="82">
                  <c:v>40.5</c:v>
                </c:pt>
                <c:pt idx="83">
                  <c:v>116</c:v>
                </c:pt>
                <c:pt idx="84">
                  <c:v>55.25</c:v>
                </c:pt>
                <c:pt idx="85">
                  <c:v>23.25</c:v>
                </c:pt>
                <c:pt idx="86">
                  <c:v>3.75</c:v>
                </c:pt>
                <c:pt idx="87">
                  <c:v>68</c:v>
                </c:pt>
                <c:pt idx="88">
                  <c:v>24</c:v>
                </c:pt>
                <c:pt idx="89">
                  <c:v>80</c:v>
                </c:pt>
                <c:pt idx="90">
                  <c:v>54.625</c:v>
                </c:pt>
                <c:pt idx="91">
                  <c:v>29.25</c:v>
                </c:pt>
                <c:pt idx="92">
                  <c:v>9.75</c:v>
                </c:pt>
                <c:pt idx="93">
                  <c:v>138.625</c:v>
                </c:pt>
                <c:pt idx="94">
                  <c:v>46.5</c:v>
                </c:pt>
                <c:pt idx="95">
                  <c:v>88.875</c:v>
                </c:pt>
                <c:pt idx="96">
                  <c:v>350.5</c:v>
                </c:pt>
                <c:pt idx="97">
                  <c:v>5.25</c:v>
                </c:pt>
                <c:pt idx="98">
                  <c:v>45.375</c:v>
                </c:pt>
              </c:numCache>
            </c:numRef>
          </c:val>
          <c:extLst>
            <c:ext xmlns:c16="http://schemas.microsoft.com/office/drawing/2014/chart" uri="{C3380CC4-5D6E-409C-BE32-E72D297353CC}">
              <c16:uniqueId val="{0000000C-DBF7-406B-B709-BC5E9F836BB8}"/>
            </c:ext>
          </c:extLst>
        </c:ser>
        <c:ser>
          <c:idx val="13"/>
          <c:order val="13"/>
          <c:tx>
            <c:strRef>
              <c:f>Sheet3!$O$4:$O$5</c:f>
              <c:strCache>
                <c:ptCount val="1"/>
                <c:pt idx="0">
                  <c:v>BLENDED WHISKIES</c:v>
                </c:pt>
              </c:strCache>
            </c:strRef>
          </c:tx>
          <c:spPr>
            <a:solidFill>
              <a:schemeClr val="accent2">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Sheet3!$O$6:$O$105</c:f>
              <c:numCache>
                <c:formatCode>General</c:formatCode>
                <c:ptCount val="99"/>
                <c:pt idx="0">
                  <c:v>161.25</c:v>
                </c:pt>
                <c:pt idx="1">
                  <c:v>62.95</c:v>
                </c:pt>
                <c:pt idx="2">
                  <c:v>422.125</c:v>
                </c:pt>
                <c:pt idx="3">
                  <c:v>473.5</c:v>
                </c:pt>
                <c:pt idx="4">
                  <c:v>202.75</c:v>
                </c:pt>
                <c:pt idx="5">
                  <c:v>232</c:v>
                </c:pt>
                <c:pt idx="6">
                  <c:v>4792.7750000000005</c:v>
                </c:pt>
                <c:pt idx="7">
                  <c:v>813.25</c:v>
                </c:pt>
                <c:pt idx="8">
                  <c:v>676.5</c:v>
                </c:pt>
                <c:pt idx="9">
                  <c:v>504.125</c:v>
                </c:pt>
                <c:pt idx="10">
                  <c:v>289</c:v>
                </c:pt>
                <c:pt idx="11">
                  <c:v>91.5</c:v>
                </c:pt>
                <c:pt idx="12">
                  <c:v>113.75</c:v>
                </c:pt>
                <c:pt idx="13">
                  <c:v>678.75</c:v>
                </c:pt>
                <c:pt idx="14">
                  <c:v>527.4</c:v>
                </c:pt>
                <c:pt idx="15">
                  <c:v>267.875</c:v>
                </c:pt>
                <c:pt idx="16">
                  <c:v>1225.9000000000001</c:v>
                </c:pt>
                <c:pt idx="17">
                  <c:v>176</c:v>
                </c:pt>
                <c:pt idx="18">
                  <c:v>195.25</c:v>
                </c:pt>
                <c:pt idx="19">
                  <c:v>178.25</c:v>
                </c:pt>
                <c:pt idx="20">
                  <c:v>346.47500000000002</c:v>
                </c:pt>
                <c:pt idx="21">
                  <c:v>379.5</c:v>
                </c:pt>
                <c:pt idx="22">
                  <c:v>2875.3249999999998</c:v>
                </c:pt>
                <c:pt idx="23">
                  <c:v>258.5</c:v>
                </c:pt>
                <c:pt idx="24">
                  <c:v>493.97499999999997</c:v>
                </c:pt>
                <c:pt idx="25">
                  <c:v>72</c:v>
                </c:pt>
                <c:pt idx="26">
                  <c:v>15.75</c:v>
                </c:pt>
                <c:pt idx="27">
                  <c:v>357</c:v>
                </c:pt>
                <c:pt idx="28">
                  <c:v>2150.125</c:v>
                </c:pt>
                <c:pt idx="29">
                  <c:v>970.05</c:v>
                </c:pt>
                <c:pt idx="30">
                  <c:v>4696.95</c:v>
                </c:pt>
                <c:pt idx="31">
                  <c:v>156</c:v>
                </c:pt>
                <c:pt idx="32">
                  <c:v>692.65</c:v>
                </c:pt>
                <c:pt idx="33">
                  <c:v>631.25</c:v>
                </c:pt>
                <c:pt idx="34">
                  <c:v>156.75</c:v>
                </c:pt>
                <c:pt idx="36">
                  <c:v>126.125</c:v>
                </c:pt>
                <c:pt idx="37">
                  <c:v>131.75</c:v>
                </c:pt>
                <c:pt idx="38">
                  <c:v>127.125</c:v>
                </c:pt>
                <c:pt idx="39">
                  <c:v>200.22499999999999</c:v>
                </c:pt>
                <c:pt idx="40">
                  <c:v>237</c:v>
                </c:pt>
                <c:pt idx="41">
                  <c:v>670.625</c:v>
                </c:pt>
                <c:pt idx="42">
                  <c:v>286.42500000000001</c:v>
                </c:pt>
                <c:pt idx="43">
                  <c:v>754.95</c:v>
                </c:pt>
                <c:pt idx="44">
                  <c:v>135.5</c:v>
                </c:pt>
                <c:pt idx="45">
                  <c:v>228.10000000000002</c:v>
                </c:pt>
                <c:pt idx="46">
                  <c:v>234.85</c:v>
                </c:pt>
                <c:pt idx="47">
                  <c:v>536.25</c:v>
                </c:pt>
                <c:pt idx="48">
                  <c:v>1191.075</c:v>
                </c:pt>
                <c:pt idx="49">
                  <c:v>750.02500000000009</c:v>
                </c:pt>
                <c:pt idx="50">
                  <c:v>331.625</c:v>
                </c:pt>
                <c:pt idx="51">
                  <c:v>7345.625</c:v>
                </c:pt>
                <c:pt idx="52">
                  <c:v>335.95</c:v>
                </c:pt>
                <c:pt idx="53">
                  <c:v>129.32499999999999</c:v>
                </c:pt>
                <c:pt idx="54">
                  <c:v>505.15</c:v>
                </c:pt>
                <c:pt idx="55">
                  <c:v>2378.9749999999999</c:v>
                </c:pt>
                <c:pt idx="56">
                  <c:v>8525.65</c:v>
                </c:pt>
                <c:pt idx="57">
                  <c:v>124.5</c:v>
                </c:pt>
                <c:pt idx="58">
                  <c:v>184.35</c:v>
                </c:pt>
                <c:pt idx="59">
                  <c:v>143.35</c:v>
                </c:pt>
                <c:pt idx="60">
                  <c:v>162.5</c:v>
                </c:pt>
                <c:pt idx="61">
                  <c:v>461.6</c:v>
                </c:pt>
                <c:pt idx="62">
                  <c:v>507.77499999999998</c:v>
                </c:pt>
                <c:pt idx="63">
                  <c:v>956.32500000000005</c:v>
                </c:pt>
                <c:pt idx="64">
                  <c:v>354.6</c:v>
                </c:pt>
                <c:pt idx="65">
                  <c:v>136.85</c:v>
                </c:pt>
                <c:pt idx="66">
                  <c:v>172.875</c:v>
                </c:pt>
                <c:pt idx="67">
                  <c:v>272.25</c:v>
                </c:pt>
                <c:pt idx="68">
                  <c:v>803.35</c:v>
                </c:pt>
                <c:pt idx="69">
                  <c:v>1367.8249999999998</c:v>
                </c:pt>
                <c:pt idx="70">
                  <c:v>262.625</c:v>
                </c:pt>
                <c:pt idx="71">
                  <c:v>51.5</c:v>
                </c:pt>
                <c:pt idx="72">
                  <c:v>742.17499999999995</c:v>
                </c:pt>
                <c:pt idx="73">
                  <c:v>200.625</c:v>
                </c:pt>
                <c:pt idx="74">
                  <c:v>268.5</c:v>
                </c:pt>
                <c:pt idx="75">
                  <c:v>65.25</c:v>
                </c:pt>
                <c:pt idx="76">
                  <c:v>12379.775000000001</c:v>
                </c:pt>
                <c:pt idx="77">
                  <c:v>4107.2999999999993</c:v>
                </c:pt>
                <c:pt idx="78">
                  <c:v>703.7</c:v>
                </c:pt>
                <c:pt idx="79">
                  <c:v>30</c:v>
                </c:pt>
                <c:pt idx="80">
                  <c:v>91</c:v>
                </c:pt>
                <c:pt idx="81">
                  <c:v>9147.875</c:v>
                </c:pt>
                <c:pt idx="82">
                  <c:v>248.97499999999999</c:v>
                </c:pt>
                <c:pt idx="83">
                  <c:v>366.5</c:v>
                </c:pt>
                <c:pt idx="84">
                  <c:v>2344.1750000000002</c:v>
                </c:pt>
                <c:pt idx="85">
                  <c:v>272.25</c:v>
                </c:pt>
                <c:pt idx="86">
                  <c:v>37.25</c:v>
                </c:pt>
                <c:pt idx="87">
                  <c:v>383.75</c:v>
                </c:pt>
                <c:pt idx="88">
                  <c:v>144.6</c:v>
                </c:pt>
                <c:pt idx="89">
                  <c:v>963.90000000000009</c:v>
                </c:pt>
                <c:pt idx="90">
                  <c:v>726.15</c:v>
                </c:pt>
                <c:pt idx="91">
                  <c:v>575.72500000000002</c:v>
                </c:pt>
                <c:pt idx="92">
                  <c:v>84</c:v>
                </c:pt>
                <c:pt idx="93">
                  <c:v>1034.825</c:v>
                </c:pt>
                <c:pt idx="94">
                  <c:v>87.625</c:v>
                </c:pt>
                <c:pt idx="95">
                  <c:v>401.75</c:v>
                </c:pt>
                <c:pt idx="96">
                  <c:v>5009.6000000000004</c:v>
                </c:pt>
                <c:pt idx="97">
                  <c:v>60</c:v>
                </c:pt>
                <c:pt idx="98">
                  <c:v>121</c:v>
                </c:pt>
              </c:numCache>
            </c:numRef>
          </c:val>
          <c:extLst>
            <c:ext xmlns:c16="http://schemas.microsoft.com/office/drawing/2014/chart" uri="{C3380CC4-5D6E-409C-BE32-E72D297353CC}">
              <c16:uniqueId val="{0000000D-DBF7-406B-B709-BC5E9F836BB8}"/>
            </c:ext>
          </c:extLst>
        </c:ser>
        <c:ser>
          <c:idx val="14"/>
          <c:order val="14"/>
          <c:tx>
            <c:strRef>
              <c:f>Sheet3!$P$4:$P$5</c:f>
              <c:strCache>
                <c:ptCount val="1"/>
                <c:pt idx="0">
                  <c:v>BOTTLED IN BOND BOURBON</c:v>
                </c:pt>
              </c:strCache>
            </c:strRef>
          </c:tx>
          <c:spPr>
            <a:solidFill>
              <a:schemeClr val="accent3">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Sheet3!$P$6:$P$105</c:f>
              <c:numCache>
                <c:formatCode>General</c:formatCode>
                <c:ptCount val="99"/>
                <c:pt idx="2">
                  <c:v>0.75</c:v>
                </c:pt>
                <c:pt idx="6">
                  <c:v>24.75</c:v>
                </c:pt>
                <c:pt idx="7">
                  <c:v>3</c:v>
                </c:pt>
                <c:pt idx="8">
                  <c:v>0.75</c:v>
                </c:pt>
                <c:pt idx="10">
                  <c:v>1.5</c:v>
                </c:pt>
                <c:pt idx="13">
                  <c:v>5.25</c:v>
                </c:pt>
                <c:pt idx="20">
                  <c:v>6</c:v>
                </c:pt>
                <c:pt idx="22">
                  <c:v>25.5</c:v>
                </c:pt>
                <c:pt idx="23">
                  <c:v>0.75</c:v>
                </c:pt>
                <c:pt idx="24">
                  <c:v>18</c:v>
                </c:pt>
                <c:pt idx="27">
                  <c:v>1.5</c:v>
                </c:pt>
                <c:pt idx="28">
                  <c:v>6</c:v>
                </c:pt>
                <c:pt idx="29">
                  <c:v>4.5</c:v>
                </c:pt>
                <c:pt idx="30">
                  <c:v>15.75</c:v>
                </c:pt>
                <c:pt idx="31">
                  <c:v>3</c:v>
                </c:pt>
                <c:pt idx="33">
                  <c:v>2.25</c:v>
                </c:pt>
                <c:pt idx="40">
                  <c:v>1.5</c:v>
                </c:pt>
                <c:pt idx="43">
                  <c:v>18</c:v>
                </c:pt>
                <c:pt idx="44">
                  <c:v>9</c:v>
                </c:pt>
                <c:pt idx="45">
                  <c:v>2.25</c:v>
                </c:pt>
                <c:pt idx="46">
                  <c:v>1.5</c:v>
                </c:pt>
                <c:pt idx="47">
                  <c:v>9</c:v>
                </c:pt>
                <c:pt idx="49">
                  <c:v>15.75</c:v>
                </c:pt>
                <c:pt idx="51">
                  <c:v>21.75</c:v>
                </c:pt>
                <c:pt idx="54">
                  <c:v>9</c:v>
                </c:pt>
                <c:pt idx="55">
                  <c:v>16.5</c:v>
                </c:pt>
                <c:pt idx="56">
                  <c:v>92.25</c:v>
                </c:pt>
                <c:pt idx="61">
                  <c:v>1.5</c:v>
                </c:pt>
                <c:pt idx="62">
                  <c:v>33.75</c:v>
                </c:pt>
                <c:pt idx="63">
                  <c:v>14.25</c:v>
                </c:pt>
                <c:pt idx="64">
                  <c:v>0.75</c:v>
                </c:pt>
                <c:pt idx="68">
                  <c:v>1.5</c:v>
                </c:pt>
                <c:pt idx="69">
                  <c:v>3.75</c:v>
                </c:pt>
                <c:pt idx="70">
                  <c:v>6.75</c:v>
                </c:pt>
                <c:pt idx="73">
                  <c:v>0.75</c:v>
                </c:pt>
                <c:pt idx="74">
                  <c:v>1.5</c:v>
                </c:pt>
                <c:pt idx="76">
                  <c:v>128.25</c:v>
                </c:pt>
                <c:pt idx="77">
                  <c:v>12</c:v>
                </c:pt>
                <c:pt idx="78">
                  <c:v>6.75</c:v>
                </c:pt>
                <c:pt idx="80">
                  <c:v>2.25</c:v>
                </c:pt>
                <c:pt idx="81">
                  <c:v>55.5</c:v>
                </c:pt>
                <c:pt idx="82">
                  <c:v>1.5</c:v>
                </c:pt>
                <c:pt idx="83">
                  <c:v>13.5</c:v>
                </c:pt>
                <c:pt idx="84">
                  <c:v>28.5</c:v>
                </c:pt>
                <c:pt idx="89">
                  <c:v>1.5</c:v>
                </c:pt>
                <c:pt idx="90">
                  <c:v>13.5</c:v>
                </c:pt>
                <c:pt idx="95">
                  <c:v>1.5</c:v>
                </c:pt>
                <c:pt idx="96">
                  <c:v>33</c:v>
                </c:pt>
              </c:numCache>
            </c:numRef>
          </c:val>
          <c:extLst>
            <c:ext xmlns:c16="http://schemas.microsoft.com/office/drawing/2014/chart" uri="{C3380CC4-5D6E-409C-BE32-E72D297353CC}">
              <c16:uniqueId val="{0000000E-DBF7-406B-B709-BC5E9F836BB8}"/>
            </c:ext>
          </c:extLst>
        </c:ser>
        <c:ser>
          <c:idx val="15"/>
          <c:order val="15"/>
          <c:tx>
            <c:strRef>
              <c:f>Sheet3!$Q$4:$Q$5</c:f>
              <c:strCache>
                <c:ptCount val="1"/>
                <c:pt idx="0">
                  <c:v>BUTTERSCOTCH SCHNAPPS</c:v>
                </c:pt>
              </c:strCache>
            </c:strRef>
          </c:tx>
          <c:spPr>
            <a:solidFill>
              <a:schemeClr val="accent4">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Sheet3!$Q$6:$Q$105</c:f>
              <c:numCache>
                <c:formatCode>General</c:formatCode>
                <c:ptCount val="99"/>
                <c:pt idx="0">
                  <c:v>3</c:v>
                </c:pt>
                <c:pt idx="2">
                  <c:v>69.75</c:v>
                </c:pt>
                <c:pt idx="3">
                  <c:v>14.75</c:v>
                </c:pt>
                <c:pt idx="4">
                  <c:v>3.75</c:v>
                </c:pt>
                <c:pt idx="5">
                  <c:v>1</c:v>
                </c:pt>
                <c:pt idx="6">
                  <c:v>207.75</c:v>
                </c:pt>
                <c:pt idx="7">
                  <c:v>41.25</c:v>
                </c:pt>
                <c:pt idx="8">
                  <c:v>39.75</c:v>
                </c:pt>
                <c:pt idx="9">
                  <c:v>14.25</c:v>
                </c:pt>
                <c:pt idx="10">
                  <c:v>11</c:v>
                </c:pt>
                <c:pt idx="12">
                  <c:v>23.5</c:v>
                </c:pt>
                <c:pt idx="13">
                  <c:v>50</c:v>
                </c:pt>
                <c:pt idx="14">
                  <c:v>15</c:v>
                </c:pt>
                <c:pt idx="15">
                  <c:v>0.75</c:v>
                </c:pt>
                <c:pt idx="16">
                  <c:v>43.75</c:v>
                </c:pt>
                <c:pt idx="17">
                  <c:v>11</c:v>
                </c:pt>
                <c:pt idx="18">
                  <c:v>4.5</c:v>
                </c:pt>
                <c:pt idx="19">
                  <c:v>3</c:v>
                </c:pt>
                <c:pt idx="20">
                  <c:v>42.75</c:v>
                </c:pt>
                <c:pt idx="21">
                  <c:v>22.25</c:v>
                </c:pt>
                <c:pt idx="22">
                  <c:v>54</c:v>
                </c:pt>
                <c:pt idx="23">
                  <c:v>49.75</c:v>
                </c:pt>
                <c:pt idx="24">
                  <c:v>25.5</c:v>
                </c:pt>
                <c:pt idx="25">
                  <c:v>2.25</c:v>
                </c:pt>
                <c:pt idx="27">
                  <c:v>12</c:v>
                </c:pt>
                <c:pt idx="28">
                  <c:v>87.5</c:v>
                </c:pt>
                <c:pt idx="29">
                  <c:v>42</c:v>
                </c:pt>
                <c:pt idx="30">
                  <c:v>95</c:v>
                </c:pt>
                <c:pt idx="31">
                  <c:v>11.75</c:v>
                </c:pt>
                <c:pt idx="32">
                  <c:v>37</c:v>
                </c:pt>
                <c:pt idx="33">
                  <c:v>21</c:v>
                </c:pt>
                <c:pt idx="34">
                  <c:v>2</c:v>
                </c:pt>
                <c:pt idx="36">
                  <c:v>27.75</c:v>
                </c:pt>
                <c:pt idx="37">
                  <c:v>3.75</c:v>
                </c:pt>
                <c:pt idx="39">
                  <c:v>2</c:v>
                </c:pt>
                <c:pt idx="41">
                  <c:v>9</c:v>
                </c:pt>
                <c:pt idx="42">
                  <c:v>20.75</c:v>
                </c:pt>
                <c:pt idx="43">
                  <c:v>33</c:v>
                </c:pt>
                <c:pt idx="44">
                  <c:v>44.25</c:v>
                </c:pt>
                <c:pt idx="45">
                  <c:v>12</c:v>
                </c:pt>
                <c:pt idx="46">
                  <c:v>8</c:v>
                </c:pt>
                <c:pt idx="47">
                  <c:v>9.75</c:v>
                </c:pt>
                <c:pt idx="48">
                  <c:v>8</c:v>
                </c:pt>
                <c:pt idx="49">
                  <c:v>45</c:v>
                </c:pt>
                <c:pt idx="51">
                  <c:v>252</c:v>
                </c:pt>
                <c:pt idx="52">
                  <c:v>20.5</c:v>
                </c:pt>
                <c:pt idx="53">
                  <c:v>10.25</c:v>
                </c:pt>
                <c:pt idx="54">
                  <c:v>44</c:v>
                </c:pt>
                <c:pt idx="55">
                  <c:v>125.25</c:v>
                </c:pt>
                <c:pt idx="56">
                  <c:v>134.5</c:v>
                </c:pt>
                <c:pt idx="57">
                  <c:v>2.25</c:v>
                </c:pt>
                <c:pt idx="58">
                  <c:v>14.25</c:v>
                </c:pt>
                <c:pt idx="59">
                  <c:v>26.25</c:v>
                </c:pt>
                <c:pt idx="60">
                  <c:v>12.5</c:v>
                </c:pt>
                <c:pt idx="61">
                  <c:v>17.25</c:v>
                </c:pt>
                <c:pt idx="62">
                  <c:v>30.25</c:v>
                </c:pt>
                <c:pt idx="63">
                  <c:v>56.25</c:v>
                </c:pt>
                <c:pt idx="64">
                  <c:v>9</c:v>
                </c:pt>
                <c:pt idx="65">
                  <c:v>6.75</c:v>
                </c:pt>
                <c:pt idx="66">
                  <c:v>12</c:v>
                </c:pt>
                <c:pt idx="68">
                  <c:v>61.5</c:v>
                </c:pt>
                <c:pt idx="69">
                  <c:v>66.5</c:v>
                </c:pt>
                <c:pt idx="70">
                  <c:v>25.25</c:v>
                </c:pt>
                <c:pt idx="71">
                  <c:v>2.25</c:v>
                </c:pt>
                <c:pt idx="72">
                  <c:v>40.5</c:v>
                </c:pt>
                <c:pt idx="73">
                  <c:v>6</c:v>
                </c:pt>
                <c:pt idx="74">
                  <c:v>36</c:v>
                </c:pt>
                <c:pt idx="75">
                  <c:v>10.5</c:v>
                </c:pt>
                <c:pt idx="76">
                  <c:v>607.5</c:v>
                </c:pt>
                <c:pt idx="77">
                  <c:v>71.75</c:v>
                </c:pt>
                <c:pt idx="78">
                  <c:v>31</c:v>
                </c:pt>
                <c:pt idx="79">
                  <c:v>2.25</c:v>
                </c:pt>
                <c:pt idx="80">
                  <c:v>19</c:v>
                </c:pt>
                <c:pt idx="81">
                  <c:v>186</c:v>
                </c:pt>
                <c:pt idx="82">
                  <c:v>35.25</c:v>
                </c:pt>
                <c:pt idx="83">
                  <c:v>15</c:v>
                </c:pt>
                <c:pt idx="84">
                  <c:v>78.75</c:v>
                </c:pt>
                <c:pt idx="85">
                  <c:v>7.5</c:v>
                </c:pt>
                <c:pt idx="86">
                  <c:v>3</c:v>
                </c:pt>
                <c:pt idx="87">
                  <c:v>17.75</c:v>
                </c:pt>
                <c:pt idx="88">
                  <c:v>12</c:v>
                </c:pt>
                <c:pt idx="89">
                  <c:v>63.75</c:v>
                </c:pt>
                <c:pt idx="90">
                  <c:v>15</c:v>
                </c:pt>
                <c:pt idx="91">
                  <c:v>21.75</c:v>
                </c:pt>
                <c:pt idx="92">
                  <c:v>3</c:v>
                </c:pt>
                <c:pt idx="93">
                  <c:v>12.75</c:v>
                </c:pt>
                <c:pt idx="94">
                  <c:v>2.5</c:v>
                </c:pt>
                <c:pt idx="95">
                  <c:v>22</c:v>
                </c:pt>
                <c:pt idx="96">
                  <c:v>102</c:v>
                </c:pt>
                <c:pt idx="97">
                  <c:v>2.25</c:v>
                </c:pt>
                <c:pt idx="98">
                  <c:v>4.5</c:v>
                </c:pt>
              </c:numCache>
            </c:numRef>
          </c:val>
          <c:extLst>
            <c:ext xmlns:c16="http://schemas.microsoft.com/office/drawing/2014/chart" uri="{C3380CC4-5D6E-409C-BE32-E72D297353CC}">
              <c16:uniqueId val="{0000000F-DBF7-406B-B709-BC5E9F836BB8}"/>
            </c:ext>
          </c:extLst>
        </c:ser>
        <c:ser>
          <c:idx val="16"/>
          <c:order val="16"/>
          <c:tx>
            <c:strRef>
              <c:f>Sheet3!$R$4:$R$5</c:f>
              <c:strCache>
                <c:ptCount val="1"/>
                <c:pt idx="0">
                  <c:v>CANADIAN WHISKIES</c:v>
                </c:pt>
              </c:strCache>
            </c:strRef>
          </c:tx>
          <c:spPr>
            <a:solidFill>
              <a:schemeClr val="accent5">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Sheet3!$R$6:$R$105</c:f>
              <c:numCache>
                <c:formatCode>General</c:formatCode>
                <c:ptCount val="99"/>
                <c:pt idx="0">
                  <c:v>795.27499999999998</c:v>
                </c:pt>
                <c:pt idx="1">
                  <c:v>145.9</c:v>
                </c:pt>
                <c:pt idx="2">
                  <c:v>1306.3500000000001</c:v>
                </c:pt>
                <c:pt idx="3">
                  <c:v>1288.5</c:v>
                </c:pt>
                <c:pt idx="4">
                  <c:v>461</c:v>
                </c:pt>
                <c:pt idx="5">
                  <c:v>1220.9000000000001</c:v>
                </c:pt>
                <c:pt idx="6">
                  <c:v>15646.149999999998</c:v>
                </c:pt>
                <c:pt idx="7">
                  <c:v>4633.4750000000004</c:v>
                </c:pt>
                <c:pt idx="8">
                  <c:v>4116.45</c:v>
                </c:pt>
                <c:pt idx="9">
                  <c:v>2925.2750000000001</c:v>
                </c:pt>
                <c:pt idx="10">
                  <c:v>3809.375</c:v>
                </c:pt>
                <c:pt idx="11">
                  <c:v>925.5</c:v>
                </c:pt>
                <c:pt idx="12">
                  <c:v>1042.0999999999999</c:v>
                </c:pt>
                <c:pt idx="13">
                  <c:v>3788.1750000000002</c:v>
                </c:pt>
                <c:pt idx="14">
                  <c:v>1639.0500000000002</c:v>
                </c:pt>
                <c:pt idx="15">
                  <c:v>778.57500000000005</c:v>
                </c:pt>
                <c:pt idx="16">
                  <c:v>8461.1749999999993</c:v>
                </c:pt>
                <c:pt idx="17">
                  <c:v>1916.55</c:v>
                </c:pt>
                <c:pt idx="18">
                  <c:v>743.22500000000002</c:v>
                </c:pt>
                <c:pt idx="19">
                  <c:v>523.15</c:v>
                </c:pt>
                <c:pt idx="20">
                  <c:v>3954.9250000000002</c:v>
                </c:pt>
                <c:pt idx="21">
                  <c:v>1413</c:v>
                </c:pt>
                <c:pt idx="22">
                  <c:v>2575.6</c:v>
                </c:pt>
                <c:pt idx="23">
                  <c:v>3946.2999999999997</c:v>
                </c:pt>
                <c:pt idx="24">
                  <c:v>7635.55</c:v>
                </c:pt>
                <c:pt idx="25">
                  <c:v>120</c:v>
                </c:pt>
                <c:pt idx="26">
                  <c:v>328.875</c:v>
                </c:pt>
                <c:pt idx="27">
                  <c:v>1564.4250000000002</c:v>
                </c:pt>
                <c:pt idx="28">
                  <c:v>3731.9749999999999</c:v>
                </c:pt>
                <c:pt idx="29">
                  <c:v>7730.3499999999995</c:v>
                </c:pt>
                <c:pt idx="30">
                  <c:v>5613.5500000000011</c:v>
                </c:pt>
                <c:pt idx="31">
                  <c:v>1082.5</c:v>
                </c:pt>
                <c:pt idx="32">
                  <c:v>2471.8000000000002</c:v>
                </c:pt>
                <c:pt idx="33">
                  <c:v>1325.575</c:v>
                </c:pt>
                <c:pt idx="34">
                  <c:v>742.92499999999995</c:v>
                </c:pt>
                <c:pt idx="35">
                  <c:v>63</c:v>
                </c:pt>
                <c:pt idx="36">
                  <c:v>733.2</c:v>
                </c:pt>
                <c:pt idx="37">
                  <c:v>464.22500000000002</c:v>
                </c:pt>
                <c:pt idx="38">
                  <c:v>732.27499999999998</c:v>
                </c:pt>
                <c:pt idx="39">
                  <c:v>2983.125</c:v>
                </c:pt>
                <c:pt idx="40">
                  <c:v>968.25</c:v>
                </c:pt>
                <c:pt idx="41">
                  <c:v>3594.875</c:v>
                </c:pt>
                <c:pt idx="42">
                  <c:v>860.1</c:v>
                </c:pt>
                <c:pt idx="43">
                  <c:v>993.625</c:v>
                </c:pt>
                <c:pt idx="44">
                  <c:v>1337.25</c:v>
                </c:pt>
                <c:pt idx="45">
                  <c:v>2262.2000000000003</c:v>
                </c:pt>
                <c:pt idx="46">
                  <c:v>2022.4</c:v>
                </c:pt>
                <c:pt idx="47">
                  <c:v>1861.8000000000002</c:v>
                </c:pt>
                <c:pt idx="48">
                  <c:v>2686.4</c:v>
                </c:pt>
                <c:pt idx="49">
                  <c:v>2782.8999999999996</c:v>
                </c:pt>
                <c:pt idx="50">
                  <c:v>913.45</c:v>
                </c:pt>
                <c:pt idx="51">
                  <c:v>10681.475</c:v>
                </c:pt>
                <c:pt idx="52">
                  <c:v>1964.575</c:v>
                </c:pt>
                <c:pt idx="53">
                  <c:v>198.25</c:v>
                </c:pt>
                <c:pt idx="54">
                  <c:v>4048.625</c:v>
                </c:pt>
                <c:pt idx="55">
                  <c:v>3293.4750000000004</c:v>
                </c:pt>
                <c:pt idx="56">
                  <c:v>21285.374999999996</c:v>
                </c:pt>
                <c:pt idx="57">
                  <c:v>384.97500000000002</c:v>
                </c:pt>
                <c:pt idx="58">
                  <c:v>432.9</c:v>
                </c:pt>
                <c:pt idx="59">
                  <c:v>1770.375</c:v>
                </c:pt>
                <c:pt idx="60">
                  <c:v>1115.45</c:v>
                </c:pt>
                <c:pt idx="61">
                  <c:v>1454.25</c:v>
                </c:pt>
                <c:pt idx="62">
                  <c:v>3672.2250000000004</c:v>
                </c:pt>
                <c:pt idx="63">
                  <c:v>3472.8499999999995</c:v>
                </c:pt>
                <c:pt idx="64">
                  <c:v>599.05000000000007</c:v>
                </c:pt>
                <c:pt idx="65">
                  <c:v>888.875</c:v>
                </c:pt>
                <c:pt idx="66">
                  <c:v>776.27499999999998</c:v>
                </c:pt>
                <c:pt idx="67">
                  <c:v>318.75</c:v>
                </c:pt>
                <c:pt idx="68">
                  <c:v>589.85</c:v>
                </c:pt>
                <c:pt idx="69">
                  <c:v>1869.8500000000001</c:v>
                </c:pt>
                <c:pt idx="70">
                  <c:v>2996.9</c:v>
                </c:pt>
                <c:pt idx="71">
                  <c:v>730.35</c:v>
                </c:pt>
                <c:pt idx="72">
                  <c:v>1553.4</c:v>
                </c:pt>
                <c:pt idx="73">
                  <c:v>1483.75</c:v>
                </c:pt>
                <c:pt idx="74">
                  <c:v>3247.4</c:v>
                </c:pt>
                <c:pt idx="75">
                  <c:v>613.57500000000005</c:v>
                </c:pt>
                <c:pt idx="76">
                  <c:v>45659.1</c:v>
                </c:pt>
                <c:pt idx="77">
                  <c:v>6897.05</c:v>
                </c:pt>
                <c:pt idx="78">
                  <c:v>1643.9250000000002</c:v>
                </c:pt>
                <c:pt idx="79">
                  <c:v>335.25</c:v>
                </c:pt>
                <c:pt idx="80">
                  <c:v>1844.5</c:v>
                </c:pt>
                <c:pt idx="81">
                  <c:v>11689.525</c:v>
                </c:pt>
                <c:pt idx="82">
                  <c:v>2024.0499999999997</c:v>
                </c:pt>
                <c:pt idx="83">
                  <c:v>3020.7249999999999</c:v>
                </c:pt>
                <c:pt idx="84">
                  <c:v>7716.1250000000009</c:v>
                </c:pt>
                <c:pt idx="85">
                  <c:v>1223.25</c:v>
                </c:pt>
                <c:pt idx="86">
                  <c:v>188.1</c:v>
                </c:pt>
                <c:pt idx="87">
                  <c:v>3225.9749999999999</c:v>
                </c:pt>
                <c:pt idx="88">
                  <c:v>109.2</c:v>
                </c:pt>
                <c:pt idx="89">
                  <c:v>3644.0250000000005</c:v>
                </c:pt>
                <c:pt idx="90">
                  <c:v>2958.0749999999998</c:v>
                </c:pt>
                <c:pt idx="91">
                  <c:v>3023.5</c:v>
                </c:pt>
                <c:pt idx="92">
                  <c:v>184.5</c:v>
                </c:pt>
                <c:pt idx="93">
                  <c:v>5355.2999999999993</c:v>
                </c:pt>
                <c:pt idx="94">
                  <c:v>1587.2</c:v>
                </c:pt>
                <c:pt idx="95">
                  <c:v>1416</c:v>
                </c:pt>
                <c:pt idx="96">
                  <c:v>10944.8</c:v>
                </c:pt>
                <c:pt idx="97">
                  <c:v>569.25</c:v>
                </c:pt>
                <c:pt idx="98">
                  <c:v>1130.2</c:v>
                </c:pt>
              </c:numCache>
            </c:numRef>
          </c:val>
          <c:extLst>
            <c:ext xmlns:c16="http://schemas.microsoft.com/office/drawing/2014/chart" uri="{C3380CC4-5D6E-409C-BE32-E72D297353CC}">
              <c16:uniqueId val="{00000010-DBF7-406B-B709-BC5E9F836BB8}"/>
            </c:ext>
          </c:extLst>
        </c:ser>
        <c:ser>
          <c:idx val="17"/>
          <c:order val="17"/>
          <c:tx>
            <c:strRef>
              <c:f>Sheet3!$S$4:$S$5</c:f>
              <c:strCache>
                <c:ptCount val="1"/>
                <c:pt idx="0">
                  <c:v>CHERRY BRANDIES</c:v>
                </c:pt>
              </c:strCache>
            </c:strRef>
          </c:tx>
          <c:spPr>
            <a:solidFill>
              <a:schemeClr val="accent6">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Sheet3!$S$6:$S$105</c:f>
              <c:numCache>
                <c:formatCode>General</c:formatCode>
                <c:ptCount val="99"/>
                <c:pt idx="0">
                  <c:v>55.5</c:v>
                </c:pt>
                <c:pt idx="2">
                  <c:v>2.25</c:v>
                </c:pt>
                <c:pt idx="5">
                  <c:v>36.75</c:v>
                </c:pt>
                <c:pt idx="6">
                  <c:v>39.375</c:v>
                </c:pt>
                <c:pt idx="7">
                  <c:v>20.25</c:v>
                </c:pt>
                <c:pt idx="8">
                  <c:v>2.625</c:v>
                </c:pt>
                <c:pt idx="9">
                  <c:v>21</c:v>
                </c:pt>
                <c:pt idx="10">
                  <c:v>15.75</c:v>
                </c:pt>
                <c:pt idx="11">
                  <c:v>0.75</c:v>
                </c:pt>
                <c:pt idx="12">
                  <c:v>6.75</c:v>
                </c:pt>
                <c:pt idx="13">
                  <c:v>10.5</c:v>
                </c:pt>
                <c:pt idx="14">
                  <c:v>1.5</c:v>
                </c:pt>
                <c:pt idx="16">
                  <c:v>17.625</c:v>
                </c:pt>
                <c:pt idx="18">
                  <c:v>9</c:v>
                </c:pt>
                <c:pt idx="20">
                  <c:v>2.25</c:v>
                </c:pt>
                <c:pt idx="21">
                  <c:v>5.25</c:v>
                </c:pt>
                <c:pt idx="22">
                  <c:v>9</c:v>
                </c:pt>
                <c:pt idx="24">
                  <c:v>59.25</c:v>
                </c:pt>
                <c:pt idx="28">
                  <c:v>23.25</c:v>
                </c:pt>
                <c:pt idx="29">
                  <c:v>13.5</c:v>
                </c:pt>
                <c:pt idx="30">
                  <c:v>3.75</c:v>
                </c:pt>
                <c:pt idx="32">
                  <c:v>27</c:v>
                </c:pt>
                <c:pt idx="33">
                  <c:v>36</c:v>
                </c:pt>
                <c:pt idx="34">
                  <c:v>24</c:v>
                </c:pt>
                <c:pt idx="36">
                  <c:v>4.5</c:v>
                </c:pt>
                <c:pt idx="37">
                  <c:v>1.5</c:v>
                </c:pt>
                <c:pt idx="39">
                  <c:v>10.125</c:v>
                </c:pt>
                <c:pt idx="41">
                  <c:v>6.75</c:v>
                </c:pt>
                <c:pt idx="42">
                  <c:v>1.5</c:v>
                </c:pt>
                <c:pt idx="44">
                  <c:v>1.5</c:v>
                </c:pt>
                <c:pt idx="45">
                  <c:v>4.5</c:v>
                </c:pt>
                <c:pt idx="46">
                  <c:v>1.5</c:v>
                </c:pt>
                <c:pt idx="47">
                  <c:v>36</c:v>
                </c:pt>
                <c:pt idx="48">
                  <c:v>1.5</c:v>
                </c:pt>
                <c:pt idx="49">
                  <c:v>0.75</c:v>
                </c:pt>
                <c:pt idx="50">
                  <c:v>18</c:v>
                </c:pt>
                <c:pt idx="51">
                  <c:v>24.75</c:v>
                </c:pt>
                <c:pt idx="52">
                  <c:v>32.25</c:v>
                </c:pt>
                <c:pt idx="54">
                  <c:v>4.5</c:v>
                </c:pt>
                <c:pt idx="55">
                  <c:v>10.5</c:v>
                </c:pt>
                <c:pt idx="56">
                  <c:v>88.5</c:v>
                </c:pt>
                <c:pt idx="57">
                  <c:v>1.5</c:v>
                </c:pt>
                <c:pt idx="59">
                  <c:v>1.5</c:v>
                </c:pt>
                <c:pt idx="60">
                  <c:v>9</c:v>
                </c:pt>
                <c:pt idx="61">
                  <c:v>3.75</c:v>
                </c:pt>
                <c:pt idx="62">
                  <c:v>32.25</c:v>
                </c:pt>
                <c:pt idx="63">
                  <c:v>9</c:v>
                </c:pt>
                <c:pt idx="66">
                  <c:v>2.25</c:v>
                </c:pt>
                <c:pt idx="67">
                  <c:v>4.5</c:v>
                </c:pt>
                <c:pt idx="69">
                  <c:v>12.75</c:v>
                </c:pt>
                <c:pt idx="70">
                  <c:v>7.5</c:v>
                </c:pt>
                <c:pt idx="71">
                  <c:v>1.5</c:v>
                </c:pt>
                <c:pt idx="72">
                  <c:v>2.25</c:v>
                </c:pt>
                <c:pt idx="73">
                  <c:v>2.25</c:v>
                </c:pt>
                <c:pt idx="74">
                  <c:v>9.75</c:v>
                </c:pt>
                <c:pt idx="75">
                  <c:v>19.125</c:v>
                </c:pt>
                <c:pt idx="76">
                  <c:v>193.125</c:v>
                </c:pt>
                <c:pt idx="77">
                  <c:v>42.75</c:v>
                </c:pt>
                <c:pt idx="78">
                  <c:v>6.75</c:v>
                </c:pt>
                <c:pt idx="80">
                  <c:v>8.25</c:v>
                </c:pt>
                <c:pt idx="81">
                  <c:v>24</c:v>
                </c:pt>
                <c:pt idx="84">
                  <c:v>57.75</c:v>
                </c:pt>
                <c:pt idx="85">
                  <c:v>31.125</c:v>
                </c:pt>
                <c:pt idx="86">
                  <c:v>0.75</c:v>
                </c:pt>
                <c:pt idx="87">
                  <c:v>11.25</c:v>
                </c:pt>
                <c:pt idx="89">
                  <c:v>12</c:v>
                </c:pt>
                <c:pt idx="90">
                  <c:v>6.375</c:v>
                </c:pt>
                <c:pt idx="93">
                  <c:v>1.5</c:v>
                </c:pt>
                <c:pt idx="94">
                  <c:v>2.625</c:v>
                </c:pt>
                <c:pt idx="95">
                  <c:v>21.375</c:v>
                </c:pt>
                <c:pt idx="96">
                  <c:v>0.75</c:v>
                </c:pt>
                <c:pt idx="97">
                  <c:v>2.25</c:v>
                </c:pt>
              </c:numCache>
            </c:numRef>
          </c:val>
          <c:extLst>
            <c:ext xmlns:c16="http://schemas.microsoft.com/office/drawing/2014/chart" uri="{C3380CC4-5D6E-409C-BE32-E72D297353CC}">
              <c16:uniqueId val="{00000011-DBF7-406B-B709-BC5E9F836BB8}"/>
            </c:ext>
          </c:extLst>
        </c:ser>
        <c:ser>
          <c:idx val="18"/>
          <c:order val="18"/>
          <c:tx>
            <c:strRef>
              <c:f>Sheet3!$T$4:$T$5</c:f>
              <c:strCache>
                <c:ptCount val="1"/>
                <c:pt idx="0">
                  <c:v>CINNAMON SCHNAPPS</c:v>
                </c:pt>
              </c:strCache>
            </c:strRef>
          </c:tx>
          <c:spPr>
            <a:solidFill>
              <a:schemeClr val="accent1">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Sheet3!$T$6:$T$105</c:f>
              <c:numCache>
                <c:formatCode>General</c:formatCode>
                <c:ptCount val="99"/>
                <c:pt idx="1">
                  <c:v>1</c:v>
                </c:pt>
                <c:pt idx="2">
                  <c:v>20.25</c:v>
                </c:pt>
                <c:pt idx="3">
                  <c:v>14</c:v>
                </c:pt>
                <c:pt idx="4">
                  <c:v>4.5</c:v>
                </c:pt>
                <c:pt idx="5">
                  <c:v>43</c:v>
                </c:pt>
                <c:pt idx="6">
                  <c:v>242.75</c:v>
                </c:pt>
                <c:pt idx="7">
                  <c:v>54.5</c:v>
                </c:pt>
                <c:pt idx="8">
                  <c:v>38.25</c:v>
                </c:pt>
                <c:pt idx="9">
                  <c:v>11</c:v>
                </c:pt>
                <c:pt idx="10">
                  <c:v>21.5</c:v>
                </c:pt>
                <c:pt idx="11">
                  <c:v>27</c:v>
                </c:pt>
                <c:pt idx="12">
                  <c:v>4.5</c:v>
                </c:pt>
                <c:pt idx="13">
                  <c:v>18.5</c:v>
                </c:pt>
                <c:pt idx="14">
                  <c:v>14.5</c:v>
                </c:pt>
                <c:pt idx="15">
                  <c:v>0.75</c:v>
                </c:pt>
                <c:pt idx="16">
                  <c:v>12.75</c:v>
                </c:pt>
                <c:pt idx="17">
                  <c:v>30</c:v>
                </c:pt>
                <c:pt idx="19">
                  <c:v>7.5</c:v>
                </c:pt>
                <c:pt idx="20">
                  <c:v>18.75</c:v>
                </c:pt>
                <c:pt idx="21">
                  <c:v>14.5</c:v>
                </c:pt>
                <c:pt idx="22">
                  <c:v>19.5</c:v>
                </c:pt>
                <c:pt idx="23">
                  <c:v>38</c:v>
                </c:pt>
                <c:pt idx="24">
                  <c:v>13.5</c:v>
                </c:pt>
                <c:pt idx="25">
                  <c:v>6.75</c:v>
                </c:pt>
                <c:pt idx="27">
                  <c:v>0.75</c:v>
                </c:pt>
                <c:pt idx="28">
                  <c:v>92.125</c:v>
                </c:pt>
                <c:pt idx="29">
                  <c:v>6.625</c:v>
                </c:pt>
                <c:pt idx="30">
                  <c:v>24.75</c:v>
                </c:pt>
                <c:pt idx="31">
                  <c:v>14.25</c:v>
                </c:pt>
                <c:pt idx="32">
                  <c:v>93.25</c:v>
                </c:pt>
                <c:pt idx="33">
                  <c:v>30</c:v>
                </c:pt>
                <c:pt idx="34">
                  <c:v>19.875</c:v>
                </c:pt>
                <c:pt idx="36">
                  <c:v>2.25</c:v>
                </c:pt>
                <c:pt idx="37">
                  <c:v>2</c:v>
                </c:pt>
                <c:pt idx="39">
                  <c:v>5.25</c:v>
                </c:pt>
                <c:pt idx="40">
                  <c:v>3</c:v>
                </c:pt>
                <c:pt idx="41">
                  <c:v>19.5</c:v>
                </c:pt>
                <c:pt idx="42">
                  <c:v>8.75</c:v>
                </c:pt>
                <c:pt idx="43">
                  <c:v>2.25</c:v>
                </c:pt>
                <c:pt idx="44">
                  <c:v>24.75</c:v>
                </c:pt>
                <c:pt idx="45">
                  <c:v>25.5</c:v>
                </c:pt>
                <c:pt idx="46">
                  <c:v>3</c:v>
                </c:pt>
                <c:pt idx="47">
                  <c:v>5.25</c:v>
                </c:pt>
                <c:pt idx="48">
                  <c:v>9.75</c:v>
                </c:pt>
                <c:pt idx="49">
                  <c:v>10.5</c:v>
                </c:pt>
                <c:pt idx="50">
                  <c:v>18</c:v>
                </c:pt>
                <c:pt idx="51">
                  <c:v>81.375</c:v>
                </c:pt>
                <c:pt idx="52">
                  <c:v>31.5</c:v>
                </c:pt>
                <c:pt idx="53">
                  <c:v>4.5</c:v>
                </c:pt>
                <c:pt idx="54">
                  <c:v>41.625</c:v>
                </c:pt>
                <c:pt idx="55">
                  <c:v>129.375</c:v>
                </c:pt>
                <c:pt idx="56">
                  <c:v>319.375</c:v>
                </c:pt>
                <c:pt idx="57">
                  <c:v>3</c:v>
                </c:pt>
                <c:pt idx="58">
                  <c:v>2.25</c:v>
                </c:pt>
                <c:pt idx="59">
                  <c:v>6</c:v>
                </c:pt>
                <c:pt idx="61">
                  <c:v>2.25</c:v>
                </c:pt>
                <c:pt idx="62">
                  <c:v>14.25</c:v>
                </c:pt>
                <c:pt idx="63">
                  <c:v>45.375</c:v>
                </c:pt>
                <c:pt idx="65">
                  <c:v>4.5</c:v>
                </c:pt>
                <c:pt idx="66">
                  <c:v>7.25</c:v>
                </c:pt>
                <c:pt idx="68">
                  <c:v>15.75</c:v>
                </c:pt>
                <c:pt idx="69">
                  <c:v>17.25</c:v>
                </c:pt>
                <c:pt idx="70">
                  <c:v>21.375</c:v>
                </c:pt>
                <c:pt idx="71">
                  <c:v>4.875</c:v>
                </c:pt>
                <c:pt idx="72">
                  <c:v>6</c:v>
                </c:pt>
                <c:pt idx="73">
                  <c:v>10</c:v>
                </c:pt>
                <c:pt idx="74">
                  <c:v>28.5</c:v>
                </c:pt>
                <c:pt idx="75">
                  <c:v>4.5</c:v>
                </c:pt>
                <c:pt idx="76">
                  <c:v>257.25</c:v>
                </c:pt>
                <c:pt idx="77">
                  <c:v>239.125</c:v>
                </c:pt>
                <c:pt idx="78">
                  <c:v>18.75</c:v>
                </c:pt>
                <c:pt idx="79">
                  <c:v>12</c:v>
                </c:pt>
                <c:pt idx="80">
                  <c:v>12.5</c:v>
                </c:pt>
                <c:pt idx="81">
                  <c:v>146</c:v>
                </c:pt>
                <c:pt idx="82">
                  <c:v>41.25</c:v>
                </c:pt>
                <c:pt idx="83">
                  <c:v>10.5</c:v>
                </c:pt>
                <c:pt idx="84">
                  <c:v>35.75</c:v>
                </c:pt>
                <c:pt idx="85">
                  <c:v>16.625</c:v>
                </c:pt>
                <c:pt idx="86">
                  <c:v>1.5</c:v>
                </c:pt>
                <c:pt idx="87">
                  <c:v>1</c:v>
                </c:pt>
                <c:pt idx="88">
                  <c:v>14.25</c:v>
                </c:pt>
                <c:pt idx="89">
                  <c:v>46.75</c:v>
                </c:pt>
                <c:pt idx="90">
                  <c:v>50.25</c:v>
                </c:pt>
                <c:pt idx="91">
                  <c:v>23</c:v>
                </c:pt>
                <c:pt idx="93">
                  <c:v>53</c:v>
                </c:pt>
                <c:pt idx="94">
                  <c:v>25.5</c:v>
                </c:pt>
                <c:pt idx="95">
                  <c:v>4.5</c:v>
                </c:pt>
                <c:pt idx="96">
                  <c:v>154.25</c:v>
                </c:pt>
                <c:pt idx="97">
                  <c:v>9.75</c:v>
                </c:pt>
                <c:pt idx="98">
                  <c:v>48</c:v>
                </c:pt>
              </c:numCache>
            </c:numRef>
          </c:val>
          <c:extLst>
            <c:ext xmlns:c16="http://schemas.microsoft.com/office/drawing/2014/chart" uri="{C3380CC4-5D6E-409C-BE32-E72D297353CC}">
              <c16:uniqueId val="{00000012-DBF7-406B-B709-BC5E9F836BB8}"/>
            </c:ext>
          </c:extLst>
        </c:ser>
        <c:ser>
          <c:idx val="19"/>
          <c:order val="19"/>
          <c:tx>
            <c:strRef>
              <c:f>Sheet3!$U$4:$U$5</c:f>
              <c:strCache>
                <c:ptCount val="1"/>
                <c:pt idx="0">
                  <c:v>CINNAMON SCHNAPPS 7</c:v>
                </c:pt>
              </c:strCache>
            </c:strRef>
          </c:tx>
          <c:spPr>
            <a:solidFill>
              <a:schemeClr val="accent2">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Sheet3!$U$6:$U$105</c:f>
              <c:numCache>
                <c:formatCode>General</c:formatCode>
                <c:ptCount val="99"/>
                <c:pt idx="51">
                  <c:v>9</c:v>
                </c:pt>
              </c:numCache>
            </c:numRef>
          </c:val>
          <c:extLst>
            <c:ext xmlns:c16="http://schemas.microsoft.com/office/drawing/2014/chart" uri="{C3380CC4-5D6E-409C-BE32-E72D297353CC}">
              <c16:uniqueId val="{00000013-DBF7-406B-B709-BC5E9F836BB8}"/>
            </c:ext>
          </c:extLst>
        </c:ser>
        <c:ser>
          <c:idx val="20"/>
          <c:order val="20"/>
          <c:tx>
            <c:strRef>
              <c:f>Sheet3!$V$4:$V$5</c:f>
              <c:strCache>
                <c:ptCount val="1"/>
                <c:pt idx="0">
                  <c:v>COFFEE LIQUEURS</c:v>
                </c:pt>
              </c:strCache>
            </c:strRef>
          </c:tx>
          <c:spPr>
            <a:solidFill>
              <a:schemeClr val="accent3">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Sheet3!$V$6:$V$105</c:f>
              <c:numCache>
                <c:formatCode>General</c:formatCode>
                <c:ptCount val="99"/>
                <c:pt idx="0">
                  <c:v>3</c:v>
                </c:pt>
                <c:pt idx="1">
                  <c:v>7</c:v>
                </c:pt>
                <c:pt idx="2">
                  <c:v>56.125</c:v>
                </c:pt>
                <c:pt idx="3">
                  <c:v>15.75</c:v>
                </c:pt>
                <c:pt idx="4">
                  <c:v>15.375</c:v>
                </c:pt>
                <c:pt idx="5">
                  <c:v>12.75</c:v>
                </c:pt>
                <c:pt idx="6">
                  <c:v>505.625</c:v>
                </c:pt>
                <c:pt idx="7">
                  <c:v>66.625</c:v>
                </c:pt>
                <c:pt idx="8">
                  <c:v>73.5</c:v>
                </c:pt>
                <c:pt idx="9">
                  <c:v>99.5</c:v>
                </c:pt>
                <c:pt idx="10">
                  <c:v>86.875</c:v>
                </c:pt>
                <c:pt idx="12">
                  <c:v>29.25</c:v>
                </c:pt>
                <c:pt idx="13">
                  <c:v>72</c:v>
                </c:pt>
                <c:pt idx="14">
                  <c:v>33.75</c:v>
                </c:pt>
                <c:pt idx="15">
                  <c:v>9.75</c:v>
                </c:pt>
                <c:pt idx="16">
                  <c:v>227.5</c:v>
                </c:pt>
                <c:pt idx="17">
                  <c:v>7.25</c:v>
                </c:pt>
                <c:pt idx="18">
                  <c:v>9</c:v>
                </c:pt>
                <c:pt idx="19">
                  <c:v>18</c:v>
                </c:pt>
                <c:pt idx="20">
                  <c:v>103.875</c:v>
                </c:pt>
                <c:pt idx="21">
                  <c:v>54.625</c:v>
                </c:pt>
                <c:pt idx="22">
                  <c:v>112.5</c:v>
                </c:pt>
                <c:pt idx="23">
                  <c:v>37.75</c:v>
                </c:pt>
                <c:pt idx="24">
                  <c:v>282.5</c:v>
                </c:pt>
                <c:pt idx="27">
                  <c:v>12.5</c:v>
                </c:pt>
                <c:pt idx="28">
                  <c:v>104.875</c:v>
                </c:pt>
                <c:pt idx="29">
                  <c:v>293.125</c:v>
                </c:pt>
                <c:pt idx="30">
                  <c:v>347.5</c:v>
                </c:pt>
                <c:pt idx="31">
                  <c:v>20.75</c:v>
                </c:pt>
                <c:pt idx="32">
                  <c:v>11.75</c:v>
                </c:pt>
                <c:pt idx="33">
                  <c:v>48.875</c:v>
                </c:pt>
                <c:pt idx="34">
                  <c:v>12.5</c:v>
                </c:pt>
                <c:pt idx="36">
                  <c:v>9.25</c:v>
                </c:pt>
                <c:pt idx="37">
                  <c:v>9</c:v>
                </c:pt>
                <c:pt idx="38">
                  <c:v>12.75</c:v>
                </c:pt>
                <c:pt idx="39">
                  <c:v>60.5</c:v>
                </c:pt>
                <c:pt idx="40">
                  <c:v>14.25</c:v>
                </c:pt>
                <c:pt idx="41">
                  <c:v>83.375</c:v>
                </c:pt>
                <c:pt idx="42">
                  <c:v>12.875</c:v>
                </c:pt>
                <c:pt idx="43">
                  <c:v>15.75</c:v>
                </c:pt>
                <c:pt idx="44">
                  <c:v>38.5</c:v>
                </c:pt>
                <c:pt idx="45">
                  <c:v>18.75</c:v>
                </c:pt>
                <c:pt idx="46">
                  <c:v>29.75</c:v>
                </c:pt>
                <c:pt idx="47">
                  <c:v>40.5</c:v>
                </c:pt>
                <c:pt idx="48">
                  <c:v>36.75</c:v>
                </c:pt>
                <c:pt idx="49">
                  <c:v>42.375</c:v>
                </c:pt>
                <c:pt idx="50">
                  <c:v>46.5</c:v>
                </c:pt>
                <c:pt idx="51">
                  <c:v>721.25</c:v>
                </c:pt>
                <c:pt idx="52">
                  <c:v>53.75</c:v>
                </c:pt>
                <c:pt idx="53">
                  <c:v>3.75</c:v>
                </c:pt>
                <c:pt idx="54">
                  <c:v>106</c:v>
                </c:pt>
                <c:pt idx="55">
                  <c:v>170</c:v>
                </c:pt>
                <c:pt idx="56">
                  <c:v>1233</c:v>
                </c:pt>
                <c:pt idx="57">
                  <c:v>6.75</c:v>
                </c:pt>
                <c:pt idx="58">
                  <c:v>9.5</c:v>
                </c:pt>
                <c:pt idx="59">
                  <c:v>50.625</c:v>
                </c:pt>
                <c:pt idx="60">
                  <c:v>14.25</c:v>
                </c:pt>
                <c:pt idx="61">
                  <c:v>29.25</c:v>
                </c:pt>
                <c:pt idx="62">
                  <c:v>49</c:v>
                </c:pt>
                <c:pt idx="63">
                  <c:v>76.5</c:v>
                </c:pt>
                <c:pt idx="64">
                  <c:v>12</c:v>
                </c:pt>
                <c:pt idx="65">
                  <c:v>24</c:v>
                </c:pt>
                <c:pt idx="66">
                  <c:v>32.75</c:v>
                </c:pt>
                <c:pt idx="67">
                  <c:v>9.75</c:v>
                </c:pt>
                <c:pt idx="68">
                  <c:v>17.125</c:v>
                </c:pt>
                <c:pt idx="69">
                  <c:v>117.5</c:v>
                </c:pt>
                <c:pt idx="70">
                  <c:v>38.5</c:v>
                </c:pt>
                <c:pt idx="71">
                  <c:v>9</c:v>
                </c:pt>
                <c:pt idx="72">
                  <c:v>58.5</c:v>
                </c:pt>
                <c:pt idx="73">
                  <c:v>66.125</c:v>
                </c:pt>
                <c:pt idx="74">
                  <c:v>55.125</c:v>
                </c:pt>
                <c:pt idx="75">
                  <c:v>19.5</c:v>
                </c:pt>
                <c:pt idx="76">
                  <c:v>1875.25</c:v>
                </c:pt>
                <c:pt idx="77">
                  <c:v>806</c:v>
                </c:pt>
                <c:pt idx="78">
                  <c:v>34.75</c:v>
                </c:pt>
                <c:pt idx="79">
                  <c:v>12</c:v>
                </c:pt>
                <c:pt idx="80">
                  <c:v>12.25</c:v>
                </c:pt>
                <c:pt idx="81">
                  <c:v>414.25</c:v>
                </c:pt>
                <c:pt idx="82">
                  <c:v>6.5</c:v>
                </c:pt>
                <c:pt idx="83">
                  <c:v>36.375</c:v>
                </c:pt>
                <c:pt idx="84">
                  <c:v>427.125</c:v>
                </c:pt>
                <c:pt idx="85">
                  <c:v>9.5</c:v>
                </c:pt>
                <c:pt idx="86">
                  <c:v>4.5</c:v>
                </c:pt>
                <c:pt idx="87">
                  <c:v>39.5</c:v>
                </c:pt>
                <c:pt idx="89">
                  <c:v>73.625</c:v>
                </c:pt>
                <c:pt idx="90">
                  <c:v>103.75</c:v>
                </c:pt>
                <c:pt idx="91">
                  <c:v>16.75</c:v>
                </c:pt>
                <c:pt idx="92">
                  <c:v>5.25</c:v>
                </c:pt>
                <c:pt idx="93">
                  <c:v>125</c:v>
                </c:pt>
                <c:pt idx="94">
                  <c:v>3.75</c:v>
                </c:pt>
                <c:pt idx="95">
                  <c:v>89.25</c:v>
                </c:pt>
                <c:pt idx="96">
                  <c:v>415.5</c:v>
                </c:pt>
                <c:pt idx="97">
                  <c:v>25</c:v>
                </c:pt>
                <c:pt idx="98">
                  <c:v>38</c:v>
                </c:pt>
              </c:numCache>
            </c:numRef>
          </c:val>
          <c:extLst>
            <c:ext xmlns:c16="http://schemas.microsoft.com/office/drawing/2014/chart" uri="{C3380CC4-5D6E-409C-BE32-E72D297353CC}">
              <c16:uniqueId val="{00000014-DBF7-406B-B709-BC5E9F836BB8}"/>
            </c:ext>
          </c:extLst>
        </c:ser>
        <c:ser>
          <c:idx val="21"/>
          <c:order val="21"/>
          <c:tx>
            <c:strRef>
              <c:f>Sheet3!$W$4:$W$5</c:f>
              <c:strCache>
                <c:ptCount val="1"/>
                <c:pt idx="0">
                  <c:v>CORN WHISKIES</c:v>
                </c:pt>
              </c:strCache>
            </c:strRef>
          </c:tx>
          <c:spPr>
            <a:solidFill>
              <a:schemeClr val="accent4">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Sheet3!$W$6:$W$105</c:f>
              <c:numCache>
                <c:formatCode>General</c:formatCode>
                <c:ptCount val="99"/>
                <c:pt idx="51">
                  <c:v>0.75</c:v>
                </c:pt>
                <c:pt idx="55">
                  <c:v>0.75</c:v>
                </c:pt>
                <c:pt idx="76">
                  <c:v>1.5</c:v>
                </c:pt>
              </c:numCache>
            </c:numRef>
          </c:val>
          <c:extLst>
            <c:ext xmlns:c16="http://schemas.microsoft.com/office/drawing/2014/chart" uri="{C3380CC4-5D6E-409C-BE32-E72D297353CC}">
              <c16:uniqueId val="{00000015-DBF7-406B-B709-BC5E9F836BB8}"/>
            </c:ext>
          </c:extLst>
        </c:ser>
        <c:ser>
          <c:idx val="22"/>
          <c:order val="22"/>
          <c:tx>
            <c:strRef>
              <c:f>Sheet3!$X$4:$X$5</c:f>
              <c:strCache>
                <c:ptCount val="1"/>
                <c:pt idx="0">
                  <c:v>CREAM LIQUEURS</c:v>
                </c:pt>
              </c:strCache>
            </c:strRef>
          </c:tx>
          <c:spPr>
            <a:solidFill>
              <a:schemeClr val="accent5">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Sheet3!$X$6:$X$105</c:f>
              <c:numCache>
                <c:formatCode>General</c:formatCode>
                <c:ptCount val="99"/>
                <c:pt idx="0">
                  <c:v>22.5</c:v>
                </c:pt>
                <c:pt idx="1">
                  <c:v>26.375</c:v>
                </c:pt>
                <c:pt idx="2">
                  <c:v>147.375</c:v>
                </c:pt>
                <c:pt idx="3">
                  <c:v>61.875</c:v>
                </c:pt>
                <c:pt idx="4">
                  <c:v>19.5</c:v>
                </c:pt>
                <c:pt idx="5">
                  <c:v>68.75</c:v>
                </c:pt>
                <c:pt idx="6">
                  <c:v>1265.675</c:v>
                </c:pt>
                <c:pt idx="7">
                  <c:v>146.25</c:v>
                </c:pt>
                <c:pt idx="8">
                  <c:v>280.125</c:v>
                </c:pt>
                <c:pt idx="9">
                  <c:v>134.375</c:v>
                </c:pt>
                <c:pt idx="10">
                  <c:v>169.375</c:v>
                </c:pt>
                <c:pt idx="11">
                  <c:v>17.25</c:v>
                </c:pt>
                <c:pt idx="12">
                  <c:v>58.5</c:v>
                </c:pt>
                <c:pt idx="13">
                  <c:v>306.5</c:v>
                </c:pt>
                <c:pt idx="14">
                  <c:v>152.125</c:v>
                </c:pt>
                <c:pt idx="15">
                  <c:v>51.25</c:v>
                </c:pt>
                <c:pt idx="16">
                  <c:v>654.57500000000005</c:v>
                </c:pt>
                <c:pt idx="17">
                  <c:v>74</c:v>
                </c:pt>
                <c:pt idx="18">
                  <c:v>51.75</c:v>
                </c:pt>
                <c:pt idx="19">
                  <c:v>67.75</c:v>
                </c:pt>
                <c:pt idx="20">
                  <c:v>180.875</c:v>
                </c:pt>
                <c:pt idx="21">
                  <c:v>74.25</c:v>
                </c:pt>
                <c:pt idx="22">
                  <c:v>393.07499999999999</c:v>
                </c:pt>
                <c:pt idx="23">
                  <c:v>63.25</c:v>
                </c:pt>
                <c:pt idx="24">
                  <c:v>2288.25</c:v>
                </c:pt>
                <c:pt idx="25">
                  <c:v>11.25</c:v>
                </c:pt>
                <c:pt idx="26">
                  <c:v>26.25</c:v>
                </c:pt>
                <c:pt idx="27">
                  <c:v>119.75</c:v>
                </c:pt>
                <c:pt idx="28">
                  <c:v>421.72500000000002</c:v>
                </c:pt>
                <c:pt idx="29">
                  <c:v>373.875</c:v>
                </c:pt>
                <c:pt idx="30">
                  <c:v>1118.425</c:v>
                </c:pt>
                <c:pt idx="31">
                  <c:v>60</c:v>
                </c:pt>
                <c:pt idx="32">
                  <c:v>122.75</c:v>
                </c:pt>
                <c:pt idx="33">
                  <c:v>148.15</c:v>
                </c:pt>
                <c:pt idx="34">
                  <c:v>75.25</c:v>
                </c:pt>
                <c:pt idx="36">
                  <c:v>48.625</c:v>
                </c:pt>
                <c:pt idx="37">
                  <c:v>29.75</c:v>
                </c:pt>
                <c:pt idx="38">
                  <c:v>30.25</c:v>
                </c:pt>
                <c:pt idx="39">
                  <c:v>76.275000000000006</c:v>
                </c:pt>
                <c:pt idx="40">
                  <c:v>30.75</c:v>
                </c:pt>
                <c:pt idx="41">
                  <c:v>247.75</c:v>
                </c:pt>
                <c:pt idx="42">
                  <c:v>84.75</c:v>
                </c:pt>
                <c:pt idx="43">
                  <c:v>115</c:v>
                </c:pt>
                <c:pt idx="44">
                  <c:v>119</c:v>
                </c:pt>
                <c:pt idx="45">
                  <c:v>81.375</c:v>
                </c:pt>
                <c:pt idx="46">
                  <c:v>60.75</c:v>
                </c:pt>
                <c:pt idx="47">
                  <c:v>75.724999999999994</c:v>
                </c:pt>
                <c:pt idx="48">
                  <c:v>184</c:v>
                </c:pt>
                <c:pt idx="49">
                  <c:v>255.47499999999999</c:v>
                </c:pt>
                <c:pt idx="50">
                  <c:v>123.22499999999999</c:v>
                </c:pt>
                <c:pt idx="51">
                  <c:v>1496.6</c:v>
                </c:pt>
                <c:pt idx="52">
                  <c:v>123.625</c:v>
                </c:pt>
                <c:pt idx="53">
                  <c:v>8.25</c:v>
                </c:pt>
                <c:pt idx="54">
                  <c:v>289.375</c:v>
                </c:pt>
                <c:pt idx="55">
                  <c:v>317.77499999999998</c:v>
                </c:pt>
                <c:pt idx="56">
                  <c:v>2249.5749999999998</c:v>
                </c:pt>
                <c:pt idx="57">
                  <c:v>15</c:v>
                </c:pt>
                <c:pt idx="58">
                  <c:v>52.125</c:v>
                </c:pt>
                <c:pt idx="59">
                  <c:v>146.5</c:v>
                </c:pt>
                <c:pt idx="60">
                  <c:v>63.875</c:v>
                </c:pt>
                <c:pt idx="61">
                  <c:v>106.15</c:v>
                </c:pt>
                <c:pt idx="62">
                  <c:v>308.125</c:v>
                </c:pt>
                <c:pt idx="63">
                  <c:v>367.625</c:v>
                </c:pt>
                <c:pt idx="64">
                  <c:v>27</c:v>
                </c:pt>
                <c:pt idx="65">
                  <c:v>39.375</c:v>
                </c:pt>
                <c:pt idx="66">
                  <c:v>52.65</c:v>
                </c:pt>
                <c:pt idx="67">
                  <c:v>19</c:v>
                </c:pt>
                <c:pt idx="68">
                  <c:v>39.375</c:v>
                </c:pt>
                <c:pt idx="69">
                  <c:v>485.75</c:v>
                </c:pt>
                <c:pt idx="70">
                  <c:v>180.625</c:v>
                </c:pt>
                <c:pt idx="71">
                  <c:v>23.25</c:v>
                </c:pt>
                <c:pt idx="72">
                  <c:v>168.625</c:v>
                </c:pt>
                <c:pt idx="73">
                  <c:v>65.5</c:v>
                </c:pt>
                <c:pt idx="74">
                  <c:v>167.25</c:v>
                </c:pt>
                <c:pt idx="75">
                  <c:v>27</c:v>
                </c:pt>
                <c:pt idx="76">
                  <c:v>5989.8</c:v>
                </c:pt>
                <c:pt idx="77">
                  <c:v>1162.9749999999999</c:v>
                </c:pt>
                <c:pt idx="78">
                  <c:v>103.875</c:v>
                </c:pt>
                <c:pt idx="79">
                  <c:v>39</c:v>
                </c:pt>
                <c:pt idx="80">
                  <c:v>23.5</c:v>
                </c:pt>
                <c:pt idx="81">
                  <c:v>2243.9250000000002</c:v>
                </c:pt>
                <c:pt idx="82">
                  <c:v>49.5</c:v>
                </c:pt>
                <c:pt idx="83">
                  <c:v>170</c:v>
                </c:pt>
                <c:pt idx="84">
                  <c:v>776.84999999999991</c:v>
                </c:pt>
                <c:pt idx="85">
                  <c:v>36.875</c:v>
                </c:pt>
                <c:pt idx="86">
                  <c:v>16.125</c:v>
                </c:pt>
                <c:pt idx="87">
                  <c:v>114.65</c:v>
                </c:pt>
                <c:pt idx="88">
                  <c:v>17.75</c:v>
                </c:pt>
                <c:pt idx="89">
                  <c:v>208</c:v>
                </c:pt>
                <c:pt idx="90">
                  <c:v>303.5</c:v>
                </c:pt>
                <c:pt idx="91">
                  <c:v>170.125</c:v>
                </c:pt>
                <c:pt idx="92">
                  <c:v>10.5</c:v>
                </c:pt>
                <c:pt idx="93">
                  <c:v>349.375</c:v>
                </c:pt>
                <c:pt idx="94">
                  <c:v>84.85</c:v>
                </c:pt>
                <c:pt idx="95">
                  <c:v>163.375</c:v>
                </c:pt>
                <c:pt idx="96">
                  <c:v>1419.4250000000002</c:v>
                </c:pt>
                <c:pt idx="97">
                  <c:v>58.5</c:v>
                </c:pt>
                <c:pt idx="98">
                  <c:v>16.75</c:v>
                </c:pt>
              </c:numCache>
            </c:numRef>
          </c:val>
          <c:extLst>
            <c:ext xmlns:c16="http://schemas.microsoft.com/office/drawing/2014/chart" uri="{C3380CC4-5D6E-409C-BE32-E72D297353CC}">
              <c16:uniqueId val="{00000016-DBF7-406B-B709-BC5E9F836BB8}"/>
            </c:ext>
          </c:extLst>
        </c:ser>
        <c:ser>
          <c:idx val="23"/>
          <c:order val="23"/>
          <c:tx>
            <c:strRef>
              <c:f>Sheet3!$Y$4:$Y$5</c:f>
              <c:strCache>
                <c:ptCount val="1"/>
                <c:pt idx="0">
                  <c:v>CREME DE ALMOND</c:v>
                </c:pt>
              </c:strCache>
            </c:strRef>
          </c:tx>
          <c:spPr>
            <a:solidFill>
              <a:schemeClr val="accent6">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Sheet3!$Y$6:$Y$105</c:f>
              <c:numCache>
                <c:formatCode>General</c:formatCode>
                <c:ptCount val="99"/>
                <c:pt idx="6">
                  <c:v>3</c:v>
                </c:pt>
                <c:pt idx="8">
                  <c:v>3.75</c:v>
                </c:pt>
                <c:pt idx="9">
                  <c:v>9</c:v>
                </c:pt>
                <c:pt idx="16">
                  <c:v>3</c:v>
                </c:pt>
                <c:pt idx="17">
                  <c:v>0.75</c:v>
                </c:pt>
                <c:pt idx="20">
                  <c:v>9</c:v>
                </c:pt>
                <c:pt idx="21">
                  <c:v>0.75</c:v>
                </c:pt>
                <c:pt idx="23">
                  <c:v>9</c:v>
                </c:pt>
                <c:pt idx="28">
                  <c:v>9</c:v>
                </c:pt>
                <c:pt idx="29">
                  <c:v>3.75</c:v>
                </c:pt>
                <c:pt idx="30">
                  <c:v>57</c:v>
                </c:pt>
                <c:pt idx="47">
                  <c:v>3.75</c:v>
                </c:pt>
                <c:pt idx="54">
                  <c:v>18</c:v>
                </c:pt>
                <c:pt idx="55">
                  <c:v>5.25</c:v>
                </c:pt>
                <c:pt idx="56">
                  <c:v>11.25</c:v>
                </c:pt>
                <c:pt idx="59">
                  <c:v>10</c:v>
                </c:pt>
                <c:pt idx="69">
                  <c:v>5.25</c:v>
                </c:pt>
                <c:pt idx="70">
                  <c:v>1.5</c:v>
                </c:pt>
                <c:pt idx="76">
                  <c:v>5.25</c:v>
                </c:pt>
                <c:pt idx="77">
                  <c:v>10.5</c:v>
                </c:pt>
                <c:pt idx="81">
                  <c:v>7.5</c:v>
                </c:pt>
                <c:pt idx="84">
                  <c:v>3.75</c:v>
                </c:pt>
                <c:pt idx="87">
                  <c:v>1.5</c:v>
                </c:pt>
              </c:numCache>
            </c:numRef>
          </c:val>
          <c:extLst>
            <c:ext xmlns:c16="http://schemas.microsoft.com/office/drawing/2014/chart" uri="{C3380CC4-5D6E-409C-BE32-E72D297353CC}">
              <c16:uniqueId val="{00000017-DBF7-406B-B709-BC5E9F836BB8}"/>
            </c:ext>
          </c:extLst>
        </c:ser>
        <c:ser>
          <c:idx val="24"/>
          <c:order val="24"/>
          <c:tx>
            <c:strRef>
              <c:f>Sheet3!$Z$4:$Z$5</c:f>
              <c:strCache>
                <c:ptCount val="1"/>
                <c:pt idx="0">
                  <c:v>CREME DE ALMOND 5</c:v>
                </c:pt>
              </c:strCache>
            </c:strRef>
          </c:tx>
          <c:spPr>
            <a:solidFill>
              <a:schemeClr val="accent1">
                <a:lumMod val="60000"/>
                <a:lumOff val="4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Sheet3!$Z$6:$Z$105</c:f>
              <c:numCache>
                <c:formatCode>General</c:formatCode>
                <c:ptCount val="99"/>
                <c:pt idx="28">
                  <c:v>3</c:v>
                </c:pt>
                <c:pt idx="30">
                  <c:v>9</c:v>
                </c:pt>
                <c:pt idx="51">
                  <c:v>2</c:v>
                </c:pt>
                <c:pt idx="74">
                  <c:v>1</c:v>
                </c:pt>
                <c:pt idx="81">
                  <c:v>3</c:v>
                </c:pt>
              </c:numCache>
            </c:numRef>
          </c:val>
          <c:extLst>
            <c:ext xmlns:c16="http://schemas.microsoft.com/office/drawing/2014/chart" uri="{C3380CC4-5D6E-409C-BE32-E72D297353CC}">
              <c16:uniqueId val="{00000018-DBF7-406B-B709-BC5E9F836BB8}"/>
            </c:ext>
          </c:extLst>
        </c:ser>
        <c:ser>
          <c:idx val="25"/>
          <c:order val="25"/>
          <c:tx>
            <c:strRef>
              <c:f>Sheet3!$AA$4:$AA$5</c:f>
              <c:strCache>
                <c:ptCount val="1"/>
                <c:pt idx="0">
                  <c:v>DARK CREME DE CACAO</c:v>
                </c:pt>
              </c:strCache>
            </c:strRef>
          </c:tx>
          <c:spPr>
            <a:solidFill>
              <a:schemeClr val="accent2">
                <a:lumMod val="60000"/>
                <a:lumOff val="4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Sheet3!$AA$6:$AA$105</c:f>
              <c:numCache>
                <c:formatCode>General</c:formatCode>
                <c:ptCount val="99"/>
                <c:pt idx="2">
                  <c:v>15</c:v>
                </c:pt>
                <c:pt idx="5">
                  <c:v>9</c:v>
                </c:pt>
                <c:pt idx="6">
                  <c:v>33.75</c:v>
                </c:pt>
                <c:pt idx="8">
                  <c:v>4.5</c:v>
                </c:pt>
                <c:pt idx="9">
                  <c:v>0.75</c:v>
                </c:pt>
                <c:pt idx="10">
                  <c:v>2.25</c:v>
                </c:pt>
                <c:pt idx="13">
                  <c:v>2.25</c:v>
                </c:pt>
                <c:pt idx="14">
                  <c:v>10.5</c:v>
                </c:pt>
                <c:pt idx="15">
                  <c:v>3.75</c:v>
                </c:pt>
                <c:pt idx="16">
                  <c:v>4.5</c:v>
                </c:pt>
                <c:pt idx="21">
                  <c:v>0.75</c:v>
                </c:pt>
                <c:pt idx="23">
                  <c:v>1.5</c:v>
                </c:pt>
                <c:pt idx="25">
                  <c:v>3</c:v>
                </c:pt>
                <c:pt idx="27">
                  <c:v>1.5</c:v>
                </c:pt>
                <c:pt idx="29">
                  <c:v>9</c:v>
                </c:pt>
                <c:pt idx="30">
                  <c:v>15.75</c:v>
                </c:pt>
                <c:pt idx="37">
                  <c:v>3</c:v>
                </c:pt>
                <c:pt idx="44">
                  <c:v>3</c:v>
                </c:pt>
                <c:pt idx="45">
                  <c:v>9</c:v>
                </c:pt>
                <c:pt idx="47">
                  <c:v>9</c:v>
                </c:pt>
                <c:pt idx="48">
                  <c:v>14.25</c:v>
                </c:pt>
                <c:pt idx="49">
                  <c:v>6</c:v>
                </c:pt>
                <c:pt idx="51">
                  <c:v>18</c:v>
                </c:pt>
                <c:pt idx="52">
                  <c:v>5.25</c:v>
                </c:pt>
                <c:pt idx="54">
                  <c:v>12.75</c:v>
                </c:pt>
                <c:pt idx="55">
                  <c:v>0.75</c:v>
                </c:pt>
                <c:pt idx="56">
                  <c:v>42.75</c:v>
                </c:pt>
                <c:pt idx="61">
                  <c:v>5.25</c:v>
                </c:pt>
                <c:pt idx="62">
                  <c:v>3</c:v>
                </c:pt>
                <c:pt idx="63">
                  <c:v>9</c:v>
                </c:pt>
                <c:pt idx="69">
                  <c:v>9</c:v>
                </c:pt>
                <c:pt idx="70">
                  <c:v>3</c:v>
                </c:pt>
                <c:pt idx="71">
                  <c:v>2.25</c:v>
                </c:pt>
                <c:pt idx="72">
                  <c:v>2.25</c:v>
                </c:pt>
                <c:pt idx="73">
                  <c:v>1.5</c:v>
                </c:pt>
                <c:pt idx="74">
                  <c:v>3.75</c:v>
                </c:pt>
                <c:pt idx="76">
                  <c:v>105.75</c:v>
                </c:pt>
                <c:pt idx="77">
                  <c:v>7.5</c:v>
                </c:pt>
                <c:pt idx="81">
                  <c:v>43.5</c:v>
                </c:pt>
                <c:pt idx="84">
                  <c:v>15</c:v>
                </c:pt>
                <c:pt idx="89">
                  <c:v>5.25</c:v>
                </c:pt>
                <c:pt idx="90">
                  <c:v>1.5</c:v>
                </c:pt>
                <c:pt idx="91">
                  <c:v>11.25</c:v>
                </c:pt>
                <c:pt idx="93">
                  <c:v>19.5</c:v>
                </c:pt>
                <c:pt idx="96">
                  <c:v>16.5</c:v>
                </c:pt>
              </c:numCache>
            </c:numRef>
          </c:val>
          <c:extLst>
            <c:ext xmlns:c16="http://schemas.microsoft.com/office/drawing/2014/chart" uri="{C3380CC4-5D6E-409C-BE32-E72D297353CC}">
              <c16:uniqueId val="{00000019-DBF7-406B-B709-BC5E9F836BB8}"/>
            </c:ext>
          </c:extLst>
        </c:ser>
        <c:ser>
          <c:idx val="26"/>
          <c:order val="26"/>
          <c:tx>
            <c:strRef>
              <c:f>Sheet3!$AB$4:$AB$5</c:f>
              <c:strCache>
                <c:ptCount val="1"/>
                <c:pt idx="0">
                  <c:v>DECANTERS &amp; SPECIALTY PACKAGES</c:v>
                </c:pt>
              </c:strCache>
            </c:strRef>
          </c:tx>
          <c:spPr>
            <a:solidFill>
              <a:schemeClr val="accent3">
                <a:lumMod val="60000"/>
                <a:lumOff val="4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Sheet3!$AB$6:$AB$105</c:f>
              <c:numCache>
                <c:formatCode>General</c:formatCode>
                <c:ptCount val="99"/>
                <c:pt idx="1">
                  <c:v>2.25</c:v>
                </c:pt>
                <c:pt idx="2">
                  <c:v>19.5</c:v>
                </c:pt>
                <c:pt idx="3">
                  <c:v>28.5</c:v>
                </c:pt>
                <c:pt idx="5">
                  <c:v>90.75</c:v>
                </c:pt>
                <c:pt idx="6">
                  <c:v>1536.65</c:v>
                </c:pt>
                <c:pt idx="7">
                  <c:v>42.75</c:v>
                </c:pt>
                <c:pt idx="8">
                  <c:v>81.2</c:v>
                </c:pt>
                <c:pt idx="9">
                  <c:v>65.849999999999994</c:v>
                </c:pt>
                <c:pt idx="10">
                  <c:v>93.9</c:v>
                </c:pt>
                <c:pt idx="11">
                  <c:v>2</c:v>
                </c:pt>
                <c:pt idx="13">
                  <c:v>40.75</c:v>
                </c:pt>
                <c:pt idx="14">
                  <c:v>59.55</c:v>
                </c:pt>
                <c:pt idx="15">
                  <c:v>13.5</c:v>
                </c:pt>
                <c:pt idx="16">
                  <c:v>577.65</c:v>
                </c:pt>
                <c:pt idx="17">
                  <c:v>10</c:v>
                </c:pt>
                <c:pt idx="18">
                  <c:v>7.5</c:v>
                </c:pt>
                <c:pt idx="19">
                  <c:v>14.25</c:v>
                </c:pt>
                <c:pt idx="20">
                  <c:v>25.9</c:v>
                </c:pt>
                <c:pt idx="21">
                  <c:v>17.25</c:v>
                </c:pt>
                <c:pt idx="22">
                  <c:v>162.30000000000001</c:v>
                </c:pt>
                <c:pt idx="23">
                  <c:v>67.5</c:v>
                </c:pt>
                <c:pt idx="24">
                  <c:v>181.05</c:v>
                </c:pt>
                <c:pt idx="27">
                  <c:v>18</c:v>
                </c:pt>
                <c:pt idx="28">
                  <c:v>79.5</c:v>
                </c:pt>
                <c:pt idx="29">
                  <c:v>12.5</c:v>
                </c:pt>
                <c:pt idx="30">
                  <c:v>564.85</c:v>
                </c:pt>
                <c:pt idx="31">
                  <c:v>1.5</c:v>
                </c:pt>
                <c:pt idx="32">
                  <c:v>51.35</c:v>
                </c:pt>
                <c:pt idx="33">
                  <c:v>272.85000000000002</c:v>
                </c:pt>
                <c:pt idx="34">
                  <c:v>1.5</c:v>
                </c:pt>
                <c:pt idx="36">
                  <c:v>108</c:v>
                </c:pt>
                <c:pt idx="37">
                  <c:v>0.75</c:v>
                </c:pt>
                <c:pt idx="38">
                  <c:v>2.25</c:v>
                </c:pt>
                <c:pt idx="39">
                  <c:v>7.05</c:v>
                </c:pt>
                <c:pt idx="41">
                  <c:v>72.599999999999994</c:v>
                </c:pt>
                <c:pt idx="42">
                  <c:v>13.35</c:v>
                </c:pt>
                <c:pt idx="43">
                  <c:v>9.25</c:v>
                </c:pt>
                <c:pt idx="44">
                  <c:v>8.25</c:v>
                </c:pt>
                <c:pt idx="45">
                  <c:v>20.25</c:v>
                </c:pt>
                <c:pt idx="46">
                  <c:v>72.7</c:v>
                </c:pt>
                <c:pt idx="47">
                  <c:v>40.5</c:v>
                </c:pt>
                <c:pt idx="48">
                  <c:v>56.25</c:v>
                </c:pt>
                <c:pt idx="49">
                  <c:v>87.1</c:v>
                </c:pt>
                <c:pt idx="50">
                  <c:v>16.5</c:v>
                </c:pt>
                <c:pt idx="51">
                  <c:v>565.95000000000005</c:v>
                </c:pt>
                <c:pt idx="52">
                  <c:v>28.2</c:v>
                </c:pt>
                <c:pt idx="53">
                  <c:v>1.6</c:v>
                </c:pt>
                <c:pt idx="54">
                  <c:v>150.65</c:v>
                </c:pt>
                <c:pt idx="55">
                  <c:v>104.2</c:v>
                </c:pt>
                <c:pt idx="56">
                  <c:v>373.05</c:v>
                </c:pt>
                <c:pt idx="58">
                  <c:v>29.25</c:v>
                </c:pt>
                <c:pt idx="59">
                  <c:v>38.25</c:v>
                </c:pt>
                <c:pt idx="61">
                  <c:v>46.900000000000006</c:v>
                </c:pt>
                <c:pt idx="62">
                  <c:v>125.4</c:v>
                </c:pt>
                <c:pt idx="63">
                  <c:v>173.7</c:v>
                </c:pt>
                <c:pt idx="65">
                  <c:v>0.75</c:v>
                </c:pt>
                <c:pt idx="66">
                  <c:v>18.100000000000001</c:v>
                </c:pt>
                <c:pt idx="68">
                  <c:v>15.75</c:v>
                </c:pt>
                <c:pt idx="69">
                  <c:v>152.1</c:v>
                </c:pt>
                <c:pt idx="70">
                  <c:v>90.25</c:v>
                </c:pt>
                <c:pt idx="72">
                  <c:v>64.599999999999994</c:v>
                </c:pt>
                <c:pt idx="73">
                  <c:v>6</c:v>
                </c:pt>
                <c:pt idx="74">
                  <c:v>24.75</c:v>
                </c:pt>
                <c:pt idx="75">
                  <c:v>13.8</c:v>
                </c:pt>
                <c:pt idx="76">
                  <c:v>2137.6</c:v>
                </c:pt>
                <c:pt idx="77">
                  <c:v>185.25</c:v>
                </c:pt>
                <c:pt idx="78">
                  <c:v>121</c:v>
                </c:pt>
                <c:pt idx="79">
                  <c:v>14.25</c:v>
                </c:pt>
                <c:pt idx="80">
                  <c:v>1.7</c:v>
                </c:pt>
                <c:pt idx="81">
                  <c:v>1052.8499999999999</c:v>
                </c:pt>
                <c:pt idx="82">
                  <c:v>13.5</c:v>
                </c:pt>
                <c:pt idx="83">
                  <c:v>77.099999999999994</c:v>
                </c:pt>
                <c:pt idx="84">
                  <c:v>250.2</c:v>
                </c:pt>
                <c:pt idx="85">
                  <c:v>57.8</c:v>
                </c:pt>
                <c:pt idx="87">
                  <c:v>69</c:v>
                </c:pt>
                <c:pt idx="89">
                  <c:v>130.5</c:v>
                </c:pt>
                <c:pt idx="90">
                  <c:v>291.8</c:v>
                </c:pt>
                <c:pt idx="91">
                  <c:v>138.75</c:v>
                </c:pt>
                <c:pt idx="92">
                  <c:v>3.75</c:v>
                </c:pt>
                <c:pt idx="93">
                  <c:v>86.474999999999994</c:v>
                </c:pt>
                <c:pt idx="94">
                  <c:v>34.799999999999997</c:v>
                </c:pt>
                <c:pt idx="95">
                  <c:v>39.15</c:v>
                </c:pt>
                <c:pt idx="96">
                  <c:v>395.4</c:v>
                </c:pt>
                <c:pt idx="97">
                  <c:v>9</c:v>
                </c:pt>
              </c:numCache>
            </c:numRef>
          </c:val>
          <c:extLst>
            <c:ext xmlns:c16="http://schemas.microsoft.com/office/drawing/2014/chart" uri="{C3380CC4-5D6E-409C-BE32-E72D297353CC}">
              <c16:uniqueId val="{0000001A-DBF7-406B-B709-BC5E9F836BB8}"/>
            </c:ext>
          </c:extLst>
        </c:ser>
        <c:ser>
          <c:idx val="27"/>
          <c:order val="27"/>
          <c:tx>
            <c:strRef>
              <c:f>Sheet3!$AC$4:$AC$5</c:f>
              <c:strCache>
                <c:ptCount val="1"/>
                <c:pt idx="0">
                  <c:v>DISTILLED SPIRITS SPECIALTY</c:v>
                </c:pt>
              </c:strCache>
            </c:strRef>
          </c:tx>
          <c:spPr>
            <a:solidFill>
              <a:schemeClr val="accent4">
                <a:lumMod val="60000"/>
                <a:lumOff val="4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Sheet3!$AC$6:$AC$105</c:f>
              <c:numCache>
                <c:formatCode>General</c:formatCode>
                <c:ptCount val="99"/>
                <c:pt idx="0">
                  <c:v>4.5</c:v>
                </c:pt>
                <c:pt idx="2">
                  <c:v>6</c:v>
                </c:pt>
                <c:pt idx="3">
                  <c:v>13.5</c:v>
                </c:pt>
                <c:pt idx="4">
                  <c:v>3</c:v>
                </c:pt>
                <c:pt idx="5">
                  <c:v>13.5</c:v>
                </c:pt>
                <c:pt idx="6">
                  <c:v>1824</c:v>
                </c:pt>
                <c:pt idx="7">
                  <c:v>92.25</c:v>
                </c:pt>
                <c:pt idx="8">
                  <c:v>10.25</c:v>
                </c:pt>
                <c:pt idx="9">
                  <c:v>21</c:v>
                </c:pt>
                <c:pt idx="10">
                  <c:v>26.25</c:v>
                </c:pt>
                <c:pt idx="13">
                  <c:v>456</c:v>
                </c:pt>
                <c:pt idx="14">
                  <c:v>46.5</c:v>
                </c:pt>
                <c:pt idx="15">
                  <c:v>2.25</c:v>
                </c:pt>
                <c:pt idx="16">
                  <c:v>100.25</c:v>
                </c:pt>
                <c:pt idx="17">
                  <c:v>12</c:v>
                </c:pt>
                <c:pt idx="19">
                  <c:v>21</c:v>
                </c:pt>
                <c:pt idx="20">
                  <c:v>230.25</c:v>
                </c:pt>
                <c:pt idx="21">
                  <c:v>8</c:v>
                </c:pt>
                <c:pt idx="22">
                  <c:v>104.25</c:v>
                </c:pt>
                <c:pt idx="23">
                  <c:v>50.25</c:v>
                </c:pt>
                <c:pt idx="24">
                  <c:v>85.5</c:v>
                </c:pt>
                <c:pt idx="25">
                  <c:v>4.5</c:v>
                </c:pt>
                <c:pt idx="27">
                  <c:v>7</c:v>
                </c:pt>
                <c:pt idx="28">
                  <c:v>124</c:v>
                </c:pt>
                <c:pt idx="29">
                  <c:v>256.5</c:v>
                </c:pt>
                <c:pt idx="30">
                  <c:v>906</c:v>
                </c:pt>
                <c:pt idx="31">
                  <c:v>18</c:v>
                </c:pt>
                <c:pt idx="32">
                  <c:v>1.5</c:v>
                </c:pt>
                <c:pt idx="33">
                  <c:v>22.5</c:v>
                </c:pt>
                <c:pt idx="34">
                  <c:v>16.5</c:v>
                </c:pt>
                <c:pt idx="36">
                  <c:v>6</c:v>
                </c:pt>
                <c:pt idx="37">
                  <c:v>4.5</c:v>
                </c:pt>
                <c:pt idx="38">
                  <c:v>6.75</c:v>
                </c:pt>
                <c:pt idx="39">
                  <c:v>18.75</c:v>
                </c:pt>
                <c:pt idx="40">
                  <c:v>18</c:v>
                </c:pt>
                <c:pt idx="41">
                  <c:v>141</c:v>
                </c:pt>
                <c:pt idx="42">
                  <c:v>10.5</c:v>
                </c:pt>
                <c:pt idx="43">
                  <c:v>48.75</c:v>
                </c:pt>
                <c:pt idx="44">
                  <c:v>4.5</c:v>
                </c:pt>
                <c:pt idx="45">
                  <c:v>6.75</c:v>
                </c:pt>
                <c:pt idx="46">
                  <c:v>5.25</c:v>
                </c:pt>
                <c:pt idx="47">
                  <c:v>18.75</c:v>
                </c:pt>
                <c:pt idx="48">
                  <c:v>12</c:v>
                </c:pt>
                <c:pt idx="49">
                  <c:v>227.875</c:v>
                </c:pt>
                <c:pt idx="50">
                  <c:v>3.75</c:v>
                </c:pt>
                <c:pt idx="51">
                  <c:v>496.875</c:v>
                </c:pt>
                <c:pt idx="52">
                  <c:v>9.75</c:v>
                </c:pt>
                <c:pt idx="54">
                  <c:v>53.25</c:v>
                </c:pt>
                <c:pt idx="55">
                  <c:v>522</c:v>
                </c:pt>
                <c:pt idx="56">
                  <c:v>3536</c:v>
                </c:pt>
                <c:pt idx="57">
                  <c:v>4.5</c:v>
                </c:pt>
                <c:pt idx="58">
                  <c:v>6</c:v>
                </c:pt>
                <c:pt idx="59">
                  <c:v>6.75</c:v>
                </c:pt>
                <c:pt idx="60">
                  <c:v>18</c:v>
                </c:pt>
                <c:pt idx="61">
                  <c:v>156</c:v>
                </c:pt>
                <c:pt idx="62">
                  <c:v>78.75</c:v>
                </c:pt>
                <c:pt idx="63">
                  <c:v>103.5</c:v>
                </c:pt>
                <c:pt idx="64">
                  <c:v>9.75</c:v>
                </c:pt>
                <c:pt idx="65">
                  <c:v>3</c:v>
                </c:pt>
                <c:pt idx="66">
                  <c:v>7.875</c:v>
                </c:pt>
                <c:pt idx="67">
                  <c:v>4.5</c:v>
                </c:pt>
                <c:pt idx="68">
                  <c:v>76.5</c:v>
                </c:pt>
                <c:pt idx="69">
                  <c:v>28.5</c:v>
                </c:pt>
                <c:pt idx="70">
                  <c:v>81.75</c:v>
                </c:pt>
                <c:pt idx="71">
                  <c:v>4.5</c:v>
                </c:pt>
                <c:pt idx="72">
                  <c:v>31.45</c:v>
                </c:pt>
                <c:pt idx="73">
                  <c:v>34.5</c:v>
                </c:pt>
                <c:pt idx="74">
                  <c:v>7.5</c:v>
                </c:pt>
                <c:pt idx="75">
                  <c:v>14.25</c:v>
                </c:pt>
                <c:pt idx="76">
                  <c:v>1902.5</c:v>
                </c:pt>
                <c:pt idx="77">
                  <c:v>361.75</c:v>
                </c:pt>
                <c:pt idx="78">
                  <c:v>16.5</c:v>
                </c:pt>
                <c:pt idx="80">
                  <c:v>38.25</c:v>
                </c:pt>
                <c:pt idx="81">
                  <c:v>540.9</c:v>
                </c:pt>
                <c:pt idx="82">
                  <c:v>13.5</c:v>
                </c:pt>
                <c:pt idx="83">
                  <c:v>7.5</c:v>
                </c:pt>
                <c:pt idx="84">
                  <c:v>1002.75</c:v>
                </c:pt>
                <c:pt idx="85">
                  <c:v>6</c:v>
                </c:pt>
                <c:pt idx="86">
                  <c:v>3</c:v>
                </c:pt>
                <c:pt idx="87">
                  <c:v>9</c:v>
                </c:pt>
                <c:pt idx="88">
                  <c:v>1.5</c:v>
                </c:pt>
                <c:pt idx="89">
                  <c:v>299.75</c:v>
                </c:pt>
                <c:pt idx="90">
                  <c:v>63.5</c:v>
                </c:pt>
                <c:pt idx="91">
                  <c:v>102.3</c:v>
                </c:pt>
                <c:pt idx="92">
                  <c:v>4.5</c:v>
                </c:pt>
                <c:pt idx="93">
                  <c:v>66</c:v>
                </c:pt>
                <c:pt idx="94">
                  <c:v>2.5</c:v>
                </c:pt>
                <c:pt idx="95">
                  <c:v>27.75</c:v>
                </c:pt>
                <c:pt idx="96">
                  <c:v>849.25</c:v>
                </c:pt>
                <c:pt idx="97">
                  <c:v>6.75</c:v>
                </c:pt>
                <c:pt idx="98">
                  <c:v>13.5</c:v>
                </c:pt>
              </c:numCache>
            </c:numRef>
          </c:val>
          <c:extLst>
            <c:ext xmlns:c16="http://schemas.microsoft.com/office/drawing/2014/chart" uri="{C3380CC4-5D6E-409C-BE32-E72D297353CC}">
              <c16:uniqueId val="{0000001B-DBF7-406B-B709-BC5E9F836BB8}"/>
            </c:ext>
          </c:extLst>
        </c:ser>
        <c:ser>
          <c:idx val="28"/>
          <c:order val="28"/>
          <c:tx>
            <c:strRef>
              <c:f>Sheet3!$AD$4:$AD$5</c:f>
              <c:strCache>
                <c:ptCount val="1"/>
                <c:pt idx="0">
                  <c:v>DISTILLED SPIRITS SPECIALTY 2</c:v>
                </c:pt>
              </c:strCache>
            </c:strRef>
          </c:tx>
          <c:spPr>
            <a:solidFill>
              <a:schemeClr val="accent5">
                <a:lumMod val="60000"/>
                <a:lumOff val="4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Sheet3!$AD$6:$AD$105</c:f>
              <c:numCache>
                <c:formatCode>General</c:formatCode>
                <c:ptCount val="99"/>
                <c:pt idx="84">
                  <c:v>4.5</c:v>
                </c:pt>
              </c:numCache>
            </c:numRef>
          </c:val>
          <c:extLst>
            <c:ext xmlns:c16="http://schemas.microsoft.com/office/drawing/2014/chart" uri="{C3380CC4-5D6E-409C-BE32-E72D297353CC}">
              <c16:uniqueId val="{0000001C-DBF7-406B-B709-BC5E9F836BB8}"/>
            </c:ext>
          </c:extLst>
        </c:ser>
        <c:ser>
          <c:idx val="29"/>
          <c:order val="29"/>
          <c:tx>
            <c:strRef>
              <c:f>Sheet3!$AE$4:$AE$5</c:f>
              <c:strCache>
                <c:ptCount val="1"/>
                <c:pt idx="0">
                  <c:v>FLAVORED GINS</c:v>
                </c:pt>
              </c:strCache>
            </c:strRef>
          </c:tx>
          <c:spPr>
            <a:solidFill>
              <a:schemeClr val="accent6">
                <a:lumMod val="60000"/>
                <a:lumOff val="4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Sheet3!$AE$6:$AE$105</c:f>
              <c:numCache>
                <c:formatCode>General</c:formatCode>
                <c:ptCount val="99"/>
                <c:pt idx="2">
                  <c:v>3</c:v>
                </c:pt>
                <c:pt idx="3">
                  <c:v>2.25</c:v>
                </c:pt>
                <c:pt idx="6">
                  <c:v>21</c:v>
                </c:pt>
                <c:pt idx="7">
                  <c:v>12</c:v>
                </c:pt>
                <c:pt idx="8">
                  <c:v>12.75</c:v>
                </c:pt>
                <c:pt idx="9">
                  <c:v>0.75</c:v>
                </c:pt>
                <c:pt idx="10">
                  <c:v>6</c:v>
                </c:pt>
                <c:pt idx="13">
                  <c:v>2.25</c:v>
                </c:pt>
                <c:pt idx="14">
                  <c:v>11.25</c:v>
                </c:pt>
                <c:pt idx="15">
                  <c:v>0.75</c:v>
                </c:pt>
                <c:pt idx="16">
                  <c:v>6.75</c:v>
                </c:pt>
                <c:pt idx="20">
                  <c:v>6.75</c:v>
                </c:pt>
                <c:pt idx="22">
                  <c:v>6.75</c:v>
                </c:pt>
                <c:pt idx="24">
                  <c:v>12.75</c:v>
                </c:pt>
                <c:pt idx="27">
                  <c:v>9</c:v>
                </c:pt>
                <c:pt idx="28">
                  <c:v>13.5</c:v>
                </c:pt>
                <c:pt idx="29">
                  <c:v>3</c:v>
                </c:pt>
                <c:pt idx="30">
                  <c:v>31.5</c:v>
                </c:pt>
                <c:pt idx="31">
                  <c:v>1.5</c:v>
                </c:pt>
                <c:pt idx="34">
                  <c:v>4.5</c:v>
                </c:pt>
                <c:pt idx="36">
                  <c:v>9</c:v>
                </c:pt>
                <c:pt idx="39">
                  <c:v>15.75</c:v>
                </c:pt>
                <c:pt idx="40">
                  <c:v>3</c:v>
                </c:pt>
                <c:pt idx="44">
                  <c:v>1.5</c:v>
                </c:pt>
                <c:pt idx="46">
                  <c:v>9</c:v>
                </c:pt>
                <c:pt idx="47">
                  <c:v>4.5</c:v>
                </c:pt>
                <c:pt idx="48">
                  <c:v>4.5</c:v>
                </c:pt>
                <c:pt idx="50">
                  <c:v>18</c:v>
                </c:pt>
                <c:pt idx="51">
                  <c:v>38.25</c:v>
                </c:pt>
                <c:pt idx="52">
                  <c:v>0.75</c:v>
                </c:pt>
                <c:pt idx="54">
                  <c:v>6.75</c:v>
                </c:pt>
                <c:pt idx="55">
                  <c:v>37.5</c:v>
                </c:pt>
                <c:pt idx="56">
                  <c:v>93</c:v>
                </c:pt>
                <c:pt idx="57">
                  <c:v>1.5</c:v>
                </c:pt>
                <c:pt idx="60">
                  <c:v>22.5</c:v>
                </c:pt>
                <c:pt idx="61">
                  <c:v>10.5</c:v>
                </c:pt>
                <c:pt idx="62">
                  <c:v>9.75</c:v>
                </c:pt>
                <c:pt idx="63">
                  <c:v>9.75</c:v>
                </c:pt>
                <c:pt idx="65">
                  <c:v>0.75</c:v>
                </c:pt>
                <c:pt idx="68">
                  <c:v>2.25</c:v>
                </c:pt>
                <c:pt idx="69">
                  <c:v>12</c:v>
                </c:pt>
                <c:pt idx="70">
                  <c:v>17.25</c:v>
                </c:pt>
                <c:pt idx="72">
                  <c:v>5.25</c:v>
                </c:pt>
                <c:pt idx="73">
                  <c:v>0.75</c:v>
                </c:pt>
                <c:pt idx="74">
                  <c:v>2.25</c:v>
                </c:pt>
                <c:pt idx="76">
                  <c:v>201</c:v>
                </c:pt>
                <c:pt idx="77">
                  <c:v>54</c:v>
                </c:pt>
                <c:pt idx="78">
                  <c:v>2.25</c:v>
                </c:pt>
                <c:pt idx="81">
                  <c:v>90</c:v>
                </c:pt>
                <c:pt idx="84">
                  <c:v>95.25</c:v>
                </c:pt>
                <c:pt idx="87">
                  <c:v>2.25</c:v>
                </c:pt>
                <c:pt idx="89">
                  <c:v>1.5</c:v>
                </c:pt>
                <c:pt idx="90">
                  <c:v>24</c:v>
                </c:pt>
                <c:pt idx="91">
                  <c:v>3</c:v>
                </c:pt>
                <c:pt idx="96">
                  <c:v>34.5</c:v>
                </c:pt>
              </c:numCache>
            </c:numRef>
          </c:val>
          <c:extLst>
            <c:ext xmlns:c16="http://schemas.microsoft.com/office/drawing/2014/chart" uri="{C3380CC4-5D6E-409C-BE32-E72D297353CC}">
              <c16:uniqueId val="{0000001D-DBF7-406B-B709-BC5E9F836BB8}"/>
            </c:ext>
          </c:extLst>
        </c:ser>
        <c:ser>
          <c:idx val="30"/>
          <c:order val="30"/>
          <c:tx>
            <c:strRef>
              <c:f>Sheet3!$AF$4:$AF$5</c:f>
              <c:strCache>
                <c:ptCount val="1"/>
                <c:pt idx="0">
                  <c:v>FLAVORED RUM</c:v>
                </c:pt>
              </c:strCache>
            </c:strRef>
          </c:tx>
          <c:spPr>
            <a:solidFill>
              <a:schemeClr val="accent1">
                <a:lumMod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Sheet3!$AF$6:$AF$105</c:f>
              <c:numCache>
                <c:formatCode>General</c:formatCode>
                <c:ptCount val="99"/>
                <c:pt idx="0">
                  <c:v>19.25</c:v>
                </c:pt>
                <c:pt idx="1">
                  <c:v>7</c:v>
                </c:pt>
                <c:pt idx="2">
                  <c:v>126.5</c:v>
                </c:pt>
                <c:pt idx="3">
                  <c:v>192</c:v>
                </c:pt>
                <c:pt idx="4">
                  <c:v>40</c:v>
                </c:pt>
                <c:pt idx="5">
                  <c:v>77</c:v>
                </c:pt>
                <c:pt idx="6">
                  <c:v>2565.4749999999999</c:v>
                </c:pt>
                <c:pt idx="7">
                  <c:v>312.625</c:v>
                </c:pt>
                <c:pt idx="8">
                  <c:v>376</c:v>
                </c:pt>
                <c:pt idx="9">
                  <c:v>156.25</c:v>
                </c:pt>
                <c:pt idx="10">
                  <c:v>438</c:v>
                </c:pt>
                <c:pt idx="11">
                  <c:v>46.5</c:v>
                </c:pt>
                <c:pt idx="12">
                  <c:v>48.5</c:v>
                </c:pt>
                <c:pt idx="13">
                  <c:v>1202.25</c:v>
                </c:pt>
                <c:pt idx="14">
                  <c:v>130.75</c:v>
                </c:pt>
                <c:pt idx="15">
                  <c:v>34.75</c:v>
                </c:pt>
                <c:pt idx="16">
                  <c:v>869.5</c:v>
                </c:pt>
                <c:pt idx="17">
                  <c:v>88.25</c:v>
                </c:pt>
                <c:pt idx="18">
                  <c:v>126</c:v>
                </c:pt>
                <c:pt idx="19">
                  <c:v>188.75</c:v>
                </c:pt>
                <c:pt idx="20">
                  <c:v>235.25</c:v>
                </c:pt>
                <c:pt idx="21">
                  <c:v>124.75</c:v>
                </c:pt>
                <c:pt idx="22">
                  <c:v>393.5</c:v>
                </c:pt>
                <c:pt idx="23">
                  <c:v>347.75</c:v>
                </c:pt>
                <c:pt idx="24">
                  <c:v>335.5</c:v>
                </c:pt>
                <c:pt idx="25">
                  <c:v>14.25</c:v>
                </c:pt>
                <c:pt idx="26">
                  <c:v>40.5</c:v>
                </c:pt>
                <c:pt idx="27">
                  <c:v>185.75</c:v>
                </c:pt>
                <c:pt idx="28">
                  <c:v>540.25</c:v>
                </c:pt>
                <c:pt idx="29">
                  <c:v>1338.75</c:v>
                </c:pt>
                <c:pt idx="30">
                  <c:v>1580.75</c:v>
                </c:pt>
                <c:pt idx="31">
                  <c:v>419.75</c:v>
                </c:pt>
                <c:pt idx="32">
                  <c:v>92.25</c:v>
                </c:pt>
                <c:pt idx="33">
                  <c:v>115.625</c:v>
                </c:pt>
                <c:pt idx="34">
                  <c:v>86.25</c:v>
                </c:pt>
                <c:pt idx="36">
                  <c:v>75.25</c:v>
                </c:pt>
                <c:pt idx="37">
                  <c:v>95</c:v>
                </c:pt>
                <c:pt idx="38">
                  <c:v>33.75</c:v>
                </c:pt>
                <c:pt idx="39">
                  <c:v>128.25</c:v>
                </c:pt>
                <c:pt idx="40">
                  <c:v>87.75</c:v>
                </c:pt>
                <c:pt idx="41">
                  <c:v>433.25</c:v>
                </c:pt>
                <c:pt idx="42">
                  <c:v>90</c:v>
                </c:pt>
                <c:pt idx="43">
                  <c:v>122.75</c:v>
                </c:pt>
                <c:pt idx="44">
                  <c:v>267</c:v>
                </c:pt>
                <c:pt idx="45">
                  <c:v>198.5</c:v>
                </c:pt>
                <c:pt idx="46">
                  <c:v>80.125</c:v>
                </c:pt>
                <c:pt idx="47">
                  <c:v>115.5</c:v>
                </c:pt>
                <c:pt idx="48">
                  <c:v>174</c:v>
                </c:pt>
                <c:pt idx="49">
                  <c:v>175.75</c:v>
                </c:pt>
                <c:pt idx="50">
                  <c:v>56.375</c:v>
                </c:pt>
                <c:pt idx="51">
                  <c:v>3290.75</c:v>
                </c:pt>
                <c:pt idx="52">
                  <c:v>161</c:v>
                </c:pt>
                <c:pt idx="53">
                  <c:v>18.25</c:v>
                </c:pt>
                <c:pt idx="54">
                  <c:v>414.72500000000002</c:v>
                </c:pt>
                <c:pt idx="55">
                  <c:v>722</c:v>
                </c:pt>
                <c:pt idx="56">
                  <c:v>3477.625</c:v>
                </c:pt>
                <c:pt idx="57">
                  <c:v>44.75</c:v>
                </c:pt>
                <c:pt idx="58">
                  <c:v>44.75</c:v>
                </c:pt>
                <c:pt idx="59">
                  <c:v>273.125</c:v>
                </c:pt>
                <c:pt idx="60">
                  <c:v>124.5</c:v>
                </c:pt>
                <c:pt idx="61">
                  <c:v>153.75</c:v>
                </c:pt>
                <c:pt idx="62">
                  <c:v>311.375</c:v>
                </c:pt>
                <c:pt idx="63">
                  <c:v>453.625</c:v>
                </c:pt>
                <c:pt idx="64">
                  <c:v>39</c:v>
                </c:pt>
                <c:pt idx="65">
                  <c:v>83</c:v>
                </c:pt>
                <c:pt idx="66">
                  <c:v>99.25</c:v>
                </c:pt>
                <c:pt idx="67">
                  <c:v>24.75</c:v>
                </c:pt>
                <c:pt idx="68">
                  <c:v>48</c:v>
                </c:pt>
                <c:pt idx="69">
                  <c:v>690.22500000000002</c:v>
                </c:pt>
                <c:pt idx="70">
                  <c:v>374.375</c:v>
                </c:pt>
                <c:pt idx="71">
                  <c:v>87</c:v>
                </c:pt>
                <c:pt idx="72">
                  <c:v>147.5</c:v>
                </c:pt>
                <c:pt idx="73">
                  <c:v>178.5</c:v>
                </c:pt>
                <c:pt idx="74">
                  <c:v>267.375</c:v>
                </c:pt>
                <c:pt idx="75">
                  <c:v>79.5</c:v>
                </c:pt>
                <c:pt idx="76">
                  <c:v>9393.0750000000007</c:v>
                </c:pt>
                <c:pt idx="77">
                  <c:v>1689.5</c:v>
                </c:pt>
                <c:pt idx="78">
                  <c:v>151.5</c:v>
                </c:pt>
                <c:pt idx="79">
                  <c:v>21</c:v>
                </c:pt>
                <c:pt idx="80">
                  <c:v>113.75</c:v>
                </c:pt>
                <c:pt idx="81">
                  <c:v>2412.625</c:v>
                </c:pt>
                <c:pt idx="82">
                  <c:v>43.25</c:v>
                </c:pt>
                <c:pt idx="83">
                  <c:v>248</c:v>
                </c:pt>
                <c:pt idx="84">
                  <c:v>1742.4749999999999</c:v>
                </c:pt>
                <c:pt idx="85">
                  <c:v>83.25</c:v>
                </c:pt>
                <c:pt idx="86">
                  <c:v>1.5</c:v>
                </c:pt>
                <c:pt idx="87">
                  <c:v>73</c:v>
                </c:pt>
                <c:pt idx="88">
                  <c:v>20.25</c:v>
                </c:pt>
                <c:pt idx="89">
                  <c:v>303.25</c:v>
                </c:pt>
                <c:pt idx="90">
                  <c:v>504.75</c:v>
                </c:pt>
                <c:pt idx="91">
                  <c:v>389.75</c:v>
                </c:pt>
                <c:pt idx="92">
                  <c:v>15.25</c:v>
                </c:pt>
                <c:pt idx="93">
                  <c:v>573.875</c:v>
                </c:pt>
                <c:pt idx="94">
                  <c:v>120.375</c:v>
                </c:pt>
                <c:pt idx="95">
                  <c:v>235.5</c:v>
                </c:pt>
                <c:pt idx="96">
                  <c:v>1906.875</c:v>
                </c:pt>
                <c:pt idx="97">
                  <c:v>90</c:v>
                </c:pt>
                <c:pt idx="98">
                  <c:v>111.5</c:v>
                </c:pt>
              </c:numCache>
            </c:numRef>
          </c:val>
          <c:extLst>
            <c:ext xmlns:c16="http://schemas.microsoft.com/office/drawing/2014/chart" uri="{C3380CC4-5D6E-409C-BE32-E72D297353CC}">
              <c16:uniqueId val="{0000001E-DBF7-406B-B709-BC5E9F836BB8}"/>
            </c:ext>
          </c:extLst>
        </c:ser>
        <c:ser>
          <c:idx val="31"/>
          <c:order val="31"/>
          <c:tx>
            <c:strRef>
              <c:f>Sheet3!$AG$4:$AG$5</c:f>
              <c:strCache>
                <c:ptCount val="1"/>
                <c:pt idx="0">
                  <c:v>GRAPE SCHNAPPS</c:v>
                </c:pt>
              </c:strCache>
            </c:strRef>
          </c:tx>
          <c:spPr>
            <a:solidFill>
              <a:schemeClr val="accent2">
                <a:lumMod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Sheet3!$AG$6:$AG$105</c:f>
              <c:numCache>
                <c:formatCode>General</c:formatCode>
                <c:ptCount val="99"/>
                <c:pt idx="2">
                  <c:v>14</c:v>
                </c:pt>
                <c:pt idx="3">
                  <c:v>6</c:v>
                </c:pt>
                <c:pt idx="4">
                  <c:v>1.5</c:v>
                </c:pt>
                <c:pt idx="6">
                  <c:v>99</c:v>
                </c:pt>
                <c:pt idx="7">
                  <c:v>20.25</c:v>
                </c:pt>
                <c:pt idx="8">
                  <c:v>9</c:v>
                </c:pt>
                <c:pt idx="9">
                  <c:v>6.25</c:v>
                </c:pt>
                <c:pt idx="10">
                  <c:v>1.5</c:v>
                </c:pt>
                <c:pt idx="13">
                  <c:v>28</c:v>
                </c:pt>
                <c:pt idx="16">
                  <c:v>9</c:v>
                </c:pt>
                <c:pt idx="18">
                  <c:v>12</c:v>
                </c:pt>
                <c:pt idx="19">
                  <c:v>9</c:v>
                </c:pt>
                <c:pt idx="20">
                  <c:v>3</c:v>
                </c:pt>
                <c:pt idx="21">
                  <c:v>5.5</c:v>
                </c:pt>
                <c:pt idx="22">
                  <c:v>9</c:v>
                </c:pt>
                <c:pt idx="23">
                  <c:v>2</c:v>
                </c:pt>
                <c:pt idx="24">
                  <c:v>3.75</c:v>
                </c:pt>
                <c:pt idx="27">
                  <c:v>12</c:v>
                </c:pt>
                <c:pt idx="28">
                  <c:v>4</c:v>
                </c:pt>
                <c:pt idx="29">
                  <c:v>50.25</c:v>
                </c:pt>
                <c:pt idx="30">
                  <c:v>27.75</c:v>
                </c:pt>
                <c:pt idx="32">
                  <c:v>11.25</c:v>
                </c:pt>
                <c:pt idx="38">
                  <c:v>3</c:v>
                </c:pt>
                <c:pt idx="41">
                  <c:v>9</c:v>
                </c:pt>
                <c:pt idx="42">
                  <c:v>12</c:v>
                </c:pt>
                <c:pt idx="43">
                  <c:v>0.75</c:v>
                </c:pt>
                <c:pt idx="45">
                  <c:v>2.25</c:v>
                </c:pt>
                <c:pt idx="46">
                  <c:v>2.25</c:v>
                </c:pt>
                <c:pt idx="47">
                  <c:v>3</c:v>
                </c:pt>
                <c:pt idx="48">
                  <c:v>17.25</c:v>
                </c:pt>
                <c:pt idx="49">
                  <c:v>9</c:v>
                </c:pt>
                <c:pt idx="51">
                  <c:v>271.5</c:v>
                </c:pt>
                <c:pt idx="52">
                  <c:v>2.5</c:v>
                </c:pt>
                <c:pt idx="53">
                  <c:v>2</c:v>
                </c:pt>
                <c:pt idx="55">
                  <c:v>60</c:v>
                </c:pt>
                <c:pt idx="56">
                  <c:v>246.75</c:v>
                </c:pt>
                <c:pt idx="57">
                  <c:v>1.5</c:v>
                </c:pt>
                <c:pt idx="59">
                  <c:v>5</c:v>
                </c:pt>
                <c:pt idx="60">
                  <c:v>2</c:v>
                </c:pt>
                <c:pt idx="62">
                  <c:v>2.5</c:v>
                </c:pt>
                <c:pt idx="63">
                  <c:v>16.5</c:v>
                </c:pt>
                <c:pt idx="65">
                  <c:v>23</c:v>
                </c:pt>
                <c:pt idx="66">
                  <c:v>2</c:v>
                </c:pt>
                <c:pt idx="69">
                  <c:v>62.5</c:v>
                </c:pt>
                <c:pt idx="70">
                  <c:v>21.5</c:v>
                </c:pt>
                <c:pt idx="71">
                  <c:v>3</c:v>
                </c:pt>
                <c:pt idx="73">
                  <c:v>3</c:v>
                </c:pt>
                <c:pt idx="74">
                  <c:v>15</c:v>
                </c:pt>
                <c:pt idx="75">
                  <c:v>12</c:v>
                </c:pt>
                <c:pt idx="76">
                  <c:v>1962</c:v>
                </c:pt>
                <c:pt idx="77">
                  <c:v>8</c:v>
                </c:pt>
                <c:pt idx="78">
                  <c:v>1</c:v>
                </c:pt>
                <c:pt idx="81">
                  <c:v>241.75</c:v>
                </c:pt>
                <c:pt idx="82">
                  <c:v>1.5</c:v>
                </c:pt>
                <c:pt idx="83">
                  <c:v>4</c:v>
                </c:pt>
                <c:pt idx="84">
                  <c:v>155.5</c:v>
                </c:pt>
                <c:pt idx="87">
                  <c:v>2.5</c:v>
                </c:pt>
                <c:pt idx="89">
                  <c:v>45</c:v>
                </c:pt>
                <c:pt idx="90">
                  <c:v>3.75</c:v>
                </c:pt>
                <c:pt idx="93">
                  <c:v>33</c:v>
                </c:pt>
                <c:pt idx="94">
                  <c:v>1.5</c:v>
                </c:pt>
                <c:pt idx="95">
                  <c:v>5.5</c:v>
                </c:pt>
                <c:pt idx="96">
                  <c:v>29</c:v>
                </c:pt>
              </c:numCache>
            </c:numRef>
          </c:val>
          <c:extLst>
            <c:ext xmlns:c16="http://schemas.microsoft.com/office/drawing/2014/chart" uri="{C3380CC4-5D6E-409C-BE32-E72D297353CC}">
              <c16:uniqueId val="{0000001F-DBF7-406B-B709-BC5E9F836BB8}"/>
            </c:ext>
          </c:extLst>
        </c:ser>
        <c:ser>
          <c:idx val="32"/>
          <c:order val="32"/>
          <c:tx>
            <c:strRef>
              <c:f>Sheet3!$AH$4:$AH$5</c:f>
              <c:strCache>
                <c:ptCount val="1"/>
                <c:pt idx="0">
                  <c:v>GREEN CREME DE MENTHE</c:v>
                </c:pt>
              </c:strCache>
            </c:strRef>
          </c:tx>
          <c:spPr>
            <a:solidFill>
              <a:schemeClr val="accent3">
                <a:lumMod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Sheet3!$AH$6:$AH$105</c:f>
              <c:numCache>
                <c:formatCode>General</c:formatCode>
                <c:ptCount val="99"/>
                <c:pt idx="0">
                  <c:v>0.75</c:v>
                </c:pt>
                <c:pt idx="2">
                  <c:v>4.5</c:v>
                </c:pt>
                <c:pt idx="3">
                  <c:v>0.75</c:v>
                </c:pt>
                <c:pt idx="4">
                  <c:v>1.5</c:v>
                </c:pt>
                <c:pt idx="5">
                  <c:v>1.5</c:v>
                </c:pt>
                <c:pt idx="6">
                  <c:v>15.75</c:v>
                </c:pt>
                <c:pt idx="7">
                  <c:v>6</c:v>
                </c:pt>
                <c:pt idx="8">
                  <c:v>1.5</c:v>
                </c:pt>
                <c:pt idx="9">
                  <c:v>9.75</c:v>
                </c:pt>
                <c:pt idx="10">
                  <c:v>1.5</c:v>
                </c:pt>
                <c:pt idx="13">
                  <c:v>18</c:v>
                </c:pt>
                <c:pt idx="14">
                  <c:v>9</c:v>
                </c:pt>
                <c:pt idx="16">
                  <c:v>21</c:v>
                </c:pt>
                <c:pt idx="17">
                  <c:v>2.25</c:v>
                </c:pt>
                <c:pt idx="18">
                  <c:v>3.75</c:v>
                </c:pt>
                <c:pt idx="21">
                  <c:v>7.5</c:v>
                </c:pt>
                <c:pt idx="22">
                  <c:v>9</c:v>
                </c:pt>
                <c:pt idx="23">
                  <c:v>9</c:v>
                </c:pt>
                <c:pt idx="24">
                  <c:v>4.5</c:v>
                </c:pt>
                <c:pt idx="28">
                  <c:v>4.5</c:v>
                </c:pt>
                <c:pt idx="29">
                  <c:v>18</c:v>
                </c:pt>
                <c:pt idx="30">
                  <c:v>81</c:v>
                </c:pt>
                <c:pt idx="31">
                  <c:v>0.75</c:v>
                </c:pt>
                <c:pt idx="33">
                  <c:v>2.25</c:v>
                </c:pt>
                <c:pt idx="36">
                  <c:v>4.5</c:v>
                </c:pt>
                <c:pt idx="40">
                  <c:v>0.75</c:v>
                </c:pt>
                <c:pt idx="43">
                  <c:v>9</c:v>
                </c:pt>
                <c:pt idx="44">
                  <c:v>4.5</c:v>
                </c:pt>
                <c:pt idx="46">
                  <c:v>2.25</c:v>
                </c:pt>
                <c:pt idx="48">
                  <c:v>2.25</c:v>
                </c:pt>
                <c:pt idx="49">
                  <c:v>7.5</c:v>
                </c:pt>
                <c:pt idx="51">
                  <c:v>27</c:v>
                </c:pt>
                <c:pt idx="52">
                  <c:v>1.5</c:v>
                </c:pt>
                <c:pt idx="54">
                  <c:v>4.5</c:v>
                </c:pt>
                <c:pt idx="56">
                  <c:v>76.5</c:v>
                </c:pt>
                <c:pt idx="57">
                  <c:v>1.5</c:v>
                </c:pt>
                <c:pt idx="60">
                  <c:v>3.75</c:v>
                </c:pt>
                <c:pt idx="61">
                  <c:v>1.5</c:v>
                </c:pt>
                <c:pt idx="63">
                  <c:v>4.5</c:v>
                </c:pt>
                <c:pt idx="65">
                  <c:v>1.5</c:v>
                </c:pt>
                <c:pt idx="66">
                  <c:v>1.5</c:v>
                </c:pt>
                <c:pt idx="69">
                  <c:v>4.5</c:v>
                </c:pt>
                <c:pt idx="71">
                  <c:v>9</c:v>
                </c:pt>
                <c:pt idx="72">
                  <c:v>3.75</c:v>
                </c:pt>
                <c:pt idx="73">
                  <c:v>0.75</c:v>
                </c:pt>
                <c:pt idx="75">
                  <c:v>2.25</c:v>
                </c:pt>
                <c:pt idx="76">
                  <c:v>125.25</c:v>
                </c:pt>
                <c:pt idx="77">
                  <c:v>6.75</c:v>
                </c:pt>
                <c:pt idx="78">
                  <c:v>2.25</c:v>
                </c:pt>
                <c:pt idx="81">
                  <c:v>24</c:v>
                </c:pt>
                <c:pt idx="83">
                  <c:v>6.75</c:v>
                </c:pt>
                <c:pt idx="84">
                  <c:v>17.25</c:v>
                </c:pt>
                <c:pt idx="87">
                  <c:v>1.5</c:v>
                </c:pt>
                <c:pt idx="89">
                  <c:v>9</c:v>
                </c:pt>
                <c:pt idx="91">
                  <c:v>5.25</c:v>
                </c:pt>
                <c:pt idx="96">
                  <c:v>4.5</c:v>
                </c:pt>
              </c:numCache>
            </c:numRef>
          </c:val>
          <c:extLst>
            <c:ext xmlns:c16="http://schemas.microsoft.com/office/drawing/2014/chart" uri="{C3380CC4-5D6E-409C-BE32-E72D297353CC}">
              <c16:uniqueId val="{00000020-DBF7-406B-B709-BC5E9F836BB8}"/>
            </c:ext>
          </c:extLst>
        </c:ser>
        <c:ser>
          <c:idx val="33"/>
          <c:order val="33"/>
          <c:tx>
            <c:strRef>
              <c:f>Sheet3!$AI$4:$AI$5</c:f>
              <c:strCache>
                <c:ptCount val="1"/>
                <c:pt idx="0">
                  <c:v>IMPORTED AMARETTO</c:v>
                </c:pt>
              </c:strCache>
            </c:strRef>
          </c:tx>
          <c:spPr>
            <a:solidFill>
              <a:schemeClr val="accent4">
                <a:lumMod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Sheet3!$AI$6:$AI$105</c:f>
              <c:numCache>
                <c:formatCode>General</c:formatCode>
                <c:ptCount val="99"/>
                <c:pt idx="0">
                  <c:v>2.25</c:v>
                </c:pt>
                <c:pt idx="2">
                  <c:v>4.875</c:v>
                </c:pt>
                <c:pt idx="3">
                  <c:v>10.5</c:v>
                </c:pt>
                <c:pt idx="5">
                  <c:v>27</c:v>
                </c:pt>
                <c:pt idx="6">
                  <c:v>55.875</c:v>
                </c:pt>
                <c:pt idx="7">
                  <c:v>2.25</c:v>
                </c:pt>
                <c:pt idx="8">
                  <c:v>10.5</c:v>
                </c:pt>
                <c:pt idx="9">
                  <c:v>12.75</c:v>
                </c:pt>
                <c:pt idx="10">
                  <c:v>6.75</c:v>
                </c:pt>
                <c:pt idx="14">
                  <c:v>3</c:v>
                </c:pt>
                <c:pt idx="15">
                  <c:v>0.75</c:v>
                </c:pt>
                <c:pt idx="16">
                  <c:v>33</c:v>
                </c:pt>
                <c:pt idx="17">
                  <c:v>1.5</c:v>
                </c:pt>
                <c:pt idx="19">
                  <c:v>3.75</c:v>
                </c:pt>
                <c:pt idx="20">
                  <c:v>3.75</c:v>
                </c:pt>
                <c:pt idx="21">
                  <c:v>0.75</c:v>
                </c:pt>
                <c:pt idx="22">
                  <c:v>19.5</c:v>
                </c:pt>
                <c:pt idx="23">
                  <c:v>13.5</c:v>
                </c:pt>
                <c:pt idx="24">
                  <c:v>48.75</c:v>
                </c:pt>
                <c:pt idx="28">
                  <c:v>10.5</c:v>
                </c:pt>
                <c:pt idx="29">
                  <c:v>36.75</c:v>
                </c:pt>
                <c:pt idx="30">
                  <c:v>21</c:v>
                </c:pt>
                <c:pt idx="31">
                  <c:v>1.5</c:v>
                </c:pt>
                <c:pt idx="33">
                  <c:v>1.5</c:v>
                </c:pt>
                <c:pt idx="40">
                  <c:v>0.75</c:v>
                </c:pt>
                <c:pt idx="41">
                  <c:v>9</c:v>
                </c:pt>
                <c:pt idx="43">
                  <c:v>3.75</c:v>
                </c:pt>
                <c:pt idx="47">
                  <c:v>4.5</c:v>
                </c:pt>
                <c:pt idx="49">
                  <c:v>8.25</c:v>
                </c:pt>
                <c:pt idx="50">
                  <c:v>1.5</c:v>
                </c:pt>
                <c:pt idx="51">
                  <c:v>76.5</c:v>
                </c:pt>
                <c:pt idx="52">
                  <c:v>3</c:v>
                </c:pt>
                <c:pt idx="55">
                  <c:v>3</c:v>
                </c:pt>
                <c:pt idx="56">
                  <c:v>113.25</c:v>
                </c:pt>
                <c:pt idx="59">
                  <c:v>3</c:v>
                </c:pt>
                <c:pt idx="60">
                  <c:v>2.25</c:v>
                </c:pt>
                <c:pt idx="61">
                  <c:v>1.5</c:v>
                </c:pt>
                <c:pt idx="62">
                  <c:v>1.875</c:v>
                </c:pt>
                <c:pt idx="63">
                  <c:v>18</c:v>
                </c:pt>
                <c:pt idx="65">
                  <c:v>3</c:v>
                </c:pt>
                <c:pt idx="66">
                  <c:v>1.5</c:v>
                </c:pt>
                <c:pt idx="67">
                  <c:v>2.25</c:v>
                </c:pt>
                <c:pt idx="69">
                  <c:v>9.375</c:v>
                </c:pt>
                <c:pt idx="70">
                  <c:v>10.5</c:v>
                </c:pt>
                <c:pt idx="72">
                  <c:v>3</c:v>
                </c:pt>
                <c:pt idx="73">
                  <c:v>1.5</c:v>
                </c:pt>
                <c:pt idx="74">
                  <c:v>8.25</c:v>
                </c:pt>
                <c:pt idx="75">
                  <c:v>3</c:v>
                </c:pt>
                <c:pt idx="76">
                  <c:v>278.25</c:v>
                </c:pt>
                <c:pt idx="77">
                  <c:v>80.25</c:v>
                </c:pt>
                <c:pt idx="78">
                  <c:v>4.5</c:v>
                </c:pt>
                <c:pt idx="80">
                  <c:v>0.75</c:v>
                </c:pt>
                <c:pt idx="81">
                  <c:v>122.25</c:v>
                </c:pt>
                <c:pt idx="83">
                  <c:v>6</c:v>
                </c:pt>
                <c:pt idx="84">
                  <c:v>68.25</c:v>
                </c:pt>
                <c:pt idx="87">
                  <c:v>23.25</c:v>
                </c:pt>
                <c:pt idx="89">
                  <c:v>23.625</c:v>
                </c:pt>
                <c:pt idx="91">
                  <c:v>3.75</c:v>
                </c:pt>
                <c:pt idx="92">
                  <c:v>2.25</c:v>
                </c:pt>
                <c:pt idx="93">
                  <c:v>13.5</c:v>
                </c:pt>
                <c:pt idx="95">
                  <c:v>9.75</c:v>
                </c:pt>
                <c:pt idx="96">
                  <c:v>75.75</c:v>
                </c:pt>
              </c:numCache>
            </c:numRef>
          </c:val>
          <c:extLst>
            <c:ext xmlns:c16="http://schemas.microsoft.com/office/drawing/2014/chart" uri="{C3380CC4-5D6E-409C-BE32-E72D297353CC}">
              <c16:uniqueId val="{00000021-DBF7-406B-B709-BC5E9F836BB8}"/>
            </c:ext>
          </c:extLst>
        </c:ser>
        <c:ser>
          <c:idx val="34"/>
          <c:order val="34"/>
          <c:tx>
            <c:strRef>
              <c:f>Sheet3!$AJ$4:$AJ$5</c:f>
              <c:strCache>
                <c:ptCount val="1"/>
                <c:pt idx="0">
                  <c:v>IMPORTED DRY GINS</c:v>
                </c:pt>
              </c:strCache>
            </c:strRef>
          </c:tx>
          <c:spPr>
            <a:solidFill>
              <a:schemeClr val="accent5">
                <a:lumMod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Sheet3!$AJ$6:$AJ$105</c:f>
              <c:numCache>
                <c:formatCode>General</c:formatCode>
                <c:ptCount val="99"/>
                <c:pt idx="0">
                  <c:v>2.25</c:v>
                </c:pt>
                <c:pt idx="1">
                  <c:v>2.25</c:v>
                </c:pt>
                <c:pt idx="2">
                  <c:v>24.625</c:v>
                </c:pt>
                <c:pt idx="3">
                  <c:v>37.75</c:v>
                </c:pt>
                <c:pt idx="5">
                  <c:v>4.5</c:v>
                </c:pt>
                <c:pt idx="6">
                  <c:v>758.25</c:v>
                </c:pt>
                <c:pt idx="7">
                  <c:v>77.75</c:v>
                </c:pt>
                <c:pt idx="8">
                  <c:v>84.75</c:v>
                </c:pt>
                <c:pt idx="9">
                  <c:v>45.5</c:v>
                </c:pt>
                <c:pt idx="10">
                  <c:v>113</c:v>
                </c:pt>
                <c:pt idx="11">
                  <c:v>1.5</c:v>
                </c:pt>
                <c:pt idx="12">
                  <c:v>2.25</c:v>
                </c:pt>
                <c:pt idx="13">
                  <c:v>92.875</c:v>
                </c:pt>
                <c:pt idx="14">
                  <c:v>62.75</c:v>
                </c:pt>
                <c:pt idx="15">
                  <c:v>3.75</c:v>
                </c:pt>
                <c:pt idx="16">
                  <c:v>282.5</c:v>
                </c:pt>
                <c:pt idx="17">
                  <c:v>61.5</c:v>
                </c:pt>
                <c:pt idx="19">
                  <c:v>21.75</c:v>
                </c:pt>
                <c:pt idx="20">
                  <c:v>103.5</c:v>
                </c:pt>
                <c:pt idx="21">
                  <c:v>26.5</c:v>
                </c:pt>
                <c:pt idx="22">
                  <c:v>122.875</c:v>
                </c:pt>
                <c:pt idx="23">
                  <c:v>181.25</c:v>
                </c:pt>
                <c:pt idx="24">
                  <c:v>1965.75</c:v>
                </c:pt>
                <c:pt idx="25">
                  <c:v>6</c:v>
                </c:pt>
                <c:pt idx="26">
                  <c:v>9</c:v>
                </c:pt>
                <c:pt idx="27">
                  <c:v>84.75</c:v>
                </c:pt>
                <c:pt idx="28">
                  <c:v>151.5</c:v>
                </c:pt>
                <c:pt idx="29">
                  <c:v>329.5</c:v>
                </c:pt>
                <c:pt idx="30">
                  <c:v>579.125</c:v>
                </c:pt>
                <c:pt idx="31">
                  <c:v>7</c:v>
                </c:pt>
                <c:pt idx="32">
                  <c:v>41.75</c:v>
                </c:pt>
                <c:pt idx="33">
                  <c:v>44.25</c:v>
                </c:pt>
                <c:pt idx="34">
                  <c:v>3.5</c:v>
                </c:pt>
                <c:pt idx="36">
                  <c:v>34.75</c:v>
                </c:pt>
                <c:pt idx="37">
                  <c:v>1.5</c:v>
                </c:pt>
                <c:pt idx="38">
                  <c:v>30</c:v>
                </c:pt>
                <c:pt idx="39">
                  <c:v>10.25</c:v>
                </c:pt>
                <c:pt idx="40">
                  <c:v>3.75</c:v>
                </c:pt>
                <c:pt idx="41">
                  <c:v>148.75</c:v>
                </c:pt>
                <c:pt idx="42">
                  <c:v>8.5</c:v>
                </c:pt>
                <c:pt idx="43">
                  <c:v>87</c:v>
                </c:pt>
                <c:pt idx="44">
                  <c:v>55</c:v>
                </c:pt>
                <c:pt idx="45">
                  <c:v>25.5</c:v>
                </c:pt>
                <c:pt idx="46">
                  <c:v>24</c:v>
                </c:pt>
                <c:pt idx="47">
                  <c:v>95.25</c:v>
                </c:pt>
                <c:pt idx="48">
                  <c:v>29.75</c:v>
                </c:pt>
                <c:pt idx="49">
                  <c:v>83</c:v>
                </c:pt>
                <c:pt idx="50">
                  <c:v>30</c:v>
                </c:pt>
                <c:pt idx="51">
                  <c:v>1942.5</c:v>
                </c:pt>
                <c:pt idx="52">
                  <c:v>38</c:v>
                </c:pt>
                <c:pt idx="53">
                  <c:v>9.25</c:v>
                </c:pt>
                <c:pt idx="54">
                  <c:v>48.25</c:v>
                </c:pt>
                <c:pt idx="55">
                  <c:v>181.25</c:v>
                </c:pt>
                <c:pt idx="56">
                  <c:v>2151</c:v>
                </c:pt>
                <c:pt idx="57">
                  <c:v>1.5</c:v>
                </c:pt>
                <c:pt idx="58">
                  <c:v>5.25</c:v>
                </c:pt>
                <c:pt idx="59">
                  <c:v>25.5</c:v>
                </c:pt>
                <c:pt idx="60">
                  <c:v>13.375</c:v>
                </c:pt>
                <c:pt idx="61">
                  <c:v>53.75</c:v>
                </c:pt>
                <c:pt idx="62">
                  <c:v>113.625</c:v>
                </c:pt>
                <c:pt idx="63">
                  <c:v>116.625</c:v>
                </c:pt>
                <c:pt idx="64">
                  <c:v>9.5</c:v>
                </c:pt>
                <c:pt idx="65">
                  <c:v>13.25</c:v>
                </c:pt>
                <c:pt idx="66">
                  <c:v>12</c:v>
                </c:pt>
                <c:pt idx="67">
                  <c:v>3.75</c:v>
                </c:pt>
                <c:pt idx="68">
                  <c:v>98.5</c:v>
                </c:pt>
                <c:pt idx="69">
                  <c:v>147.5</c:v>
                </c:pt>
                <c:pt idx="70">
                  <c:v>20</c:v>
                </c:pt>
                <c:pt idx="71">
                  <c:v>12.25</c:v>
                </c:pt>
                <c:pt idx="72">
                  <c:v>87.75</c:v>
                </c:pt>
                <c:pt idx="73">
                  <c:v>18.75</c:v>
                </c:pt>
                <c:pt idx="74">
                  <c:v>83</c:v>
                </c:pt>
                <c:pt idx="75">
                  <c:v>16</c:v>
                </c:pt>
                <c:pt idx="76">
                  <c:v>4637.625</c:v>
                </c:pt>
                <c:pt idx="77">
                  <c:v>627.25</c:v>
                </c:pt>
                <c:pt idx="78">
                  <c:v>102</c:v>
                </c:pt>
                <c:pt idx="80">
                  <c:v>25</c:v>
                </c:pt>
                <c:pt idx="81">
                  <c:v>1402</c:v>
                </c:pt>
                <c:pt idx="82">
                  <c:v>15.5</c:v>
                </c:pt>
                <c:pt idx="83">
                  <c:v>96.75</c:v>
                </c:pt>
                <c:pt idx="84">
                  <c:v>746.125</c:v>
                </c:pt>
                <c:pt idx="85">
                  <c:v>15.75</c:v>
                </c:pt>
                <c:pt idx="86">
                  <c:v>0.75</c:v>
                </c:pt>
                <c:pt idx="87">
                  <c:v>24.25</c:v>
                </c:pt>
                <c:pt idx="88">
                  <c:v>12</c:v>
                </c:pt>
                <c:pt idx="89">
                  <c:v>86</c:v>
                </c:pt>
                <c:pt idx="90">
                  <c:v>209.25</c:v>
                </c:pt>
                <c:pt idx="91">
                  <c:v>90</c:v>
                </c:pt>
                <c:pt idx="92">
                  <c:v>4.75</c:v>
                </c:pt>
                <c:pt idx="93">
                  <c:v>122.5</c:v>
                </c:pt>
                <c:pt idx="94">
                  <c:v>13.75</c:v>
                </c:pt>
                <c:pt idx="95">
                  <c:v>77.5</c:v>
                </c:pt>
                <c:pt idx="96">
                  <c:v>473.5</c:v>
                </c:pt>
                <c:pt idx="97">
                  <c:v>6.75</c:v>
                </c:pt>
                <c:pt idx="98">
                  <c:v>17</c:v>
                </c:pt>
              </c:numCache>
            </c:numRef>
          </c:val>
          <c:extLst>
            <c:ext xmlns:c16="http://schemas.microsoft.com/office/drawing/2014/chart" uri="{C3380CC4-5D6E-409C-BE32-E72D297353CC}">
              <c16:uniqueId val="{00000022-DBF7-406B-B709-BC5E9F836BB8}"/>
            </c:ext>
          </c:extLst>
        </c:ser>
        <c:ser>
          <c:idx val="35"/>
          <c:order val="35"/>
          <c:tx>
            <c:strRef>
              <c:f>Sheet3!$AK$4:$AK$5</c:f>
              <c:strCache>
                <c:ptCount val="1"/>
                <c:pt idx="0">
                  <c:v>IMPORTED GRAPE BRANDIES</c:v>
                </c:pt>
              </c:strCache>
            </c:strRef>
          </c:tx>
          <c:spPr>
            <a:solidFill>
              <a:schemeClr val="accent6">
                <a:lumMod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Sheet3!$AK$6:$AK$105</c:f>
              <c:numCache>
                <c:formatCode>General</c:formatCode>
                <c:ptCount val="99"/>
                <c:pt idx="0">
                  <c:v>4.8</c:v>
                </c:pt>
                <c:pt idx="1">
                  <c:v>5.0999999999999996</c:v>
                </c:pt>
                <c:pt idx="2">
                  <c:v>3</c:v>
                </c:pt>
                <c:pt idx="3">
                  <c:v>15</c:v>
                </c:pt>
                <c:pt idx="5">
                  <c:v>5.25</c:v>
                </c:pt>
                <c:pt idx="6">
                  <c:v>2050.5</c:v>
                </c:pt>
                <c:pt idx="7">
                  <c:v>33.774999999999999</c:v>
                </c:pt>
                <c:pt idx="8">
                  <c:v>14.5</c:v>
                </c:pt>
                <c:pt idx="9">
                  <c:v>1.875</c:v>
                </c:pt>
                <c:pt idx="10">
                  <c:v>261.57499999999999</c:v>
                </c:pt>
                <c:pt idx="11">
                  <c:v>3.4</c:v>
                </c:pt>
                <c:pt idx="13">
                  <c:v>20.824999999999999</c:v>
                </c:pt>
                <c:pt idx="14">
                  <c:v>11.25</c:v>
                </c:pt>
                <c:pt idx="15">
                  <c:v>5.25</c:v>
                </c:pt>
                <c:pt idx="16">
                  <c:v>257.77500000000003</c:v>
                </c:pt>
                <c:pt idx="17">
                  <c:v>6.75</c:v>
                </c:pt>
                <c:pt idx="18">
                  <c:v>1.125</c:v>
                </c:pt>
                <c:pt idx="19">
                  <c:v>10.8</c:v>
                </c:pt>
                <c:pt idx="20">
                  <c:v>17.774999999999999</c:v>
                </c:pt>
                <c:pt idx="21">
                  <c:v>0.75</c:v>
                </c:pt>
                <c:pt idx="22">
                  <c:v>214.47499999999999</c:v>
                </c:pt>
                <c:pt idx="23">
                  <c:v>37.1</c:v>
                </c:pt>
                <c:pt idx="24">
                  <c:v>85.474999999999994</c:v>
                </c:pt>
                <c:pt idx="27">
                  <c:v>37.125</c:v>
                </c:pt>
                <c:pt idx="28">
                  <c:v>643.19999999999993</c:v>
                </c:pt>
                <c:pt idx="29">
                  <c:v>50.7</c:v>
                </c:pt>
                <c:pt idx="30">
                  <c:v>864.32500000000005</c:v>
                </c:pt>
                <c:pt idx="31">
                  <c:v>16.399999999999999</c:v>
                </c:pt>
                <c:pt idx="32">
                  <c:v>4.2</c:v>
                </c:pt>
                <c:pt idx="33">
                  <c:v>123.375</c:v>
                </c:pt>
                <c:pt idx="34">
                  <c:v>4.5</c:v>
                </c:pt>
                <c:pt idx="36">
                  <c:v>6.75</c:v>
                </c:pt>
                <c:pt idx="39">
                  <c:v>72.125</c:v>
                </c:pt>
                <c:pt idx="41">
                  <c:v>56.3</c:v>
                </c:pt>
                <c:pt idx="42">
                  <c:v>1.35</c:v>
                </c:pt>
                <c:pt idx="43">
                  <c:v>62.424999999999997</c:v>
                </c:pt>
                <c:pt idx="44">
                  <c:v>2.25</c:v>
                </c:pt>
                <c:pt idx="45">
                  <c:v>2.25</c:v>
                </c:pt>
                <c:pt idx="46">
                  <c:v>2.8250000000000002</c:v>
                </c:pt>
                <c:pt idx="47">
                  <c:v>2.25</c:v>
                </c:pt>
                <c:pt idx="48">
                  <c:v>6.3</c:v>
                </c:pt>
                <c:pt idx="49">
                  <c:v>43.174999999999997</c:v>
                </c:pt>
                <c:pt idx="50">
                  <c:v>6.75</c:v>
                </c:pt>
                <c:pt idx="51">
                  <c:v>1312.15</c:v>
                </c:pt>
                <c:pt idx="52">
                  <c:v>14.15</c:v>
                </c:pt>
                <c:pt idx="53">
                  <c:v>3</c:v>
                </c:pt>
                <c:pt idx="54">
                  <c:v>24.975000000000001</c:v>
                </c:pt>
                <c:pt idx="55">
                  <c:v>140.47499999999999</c:v>
                </c:pt>
                <c:pt idx="56">
                  <c:v>2382.9250000000002</c:v>
                </c:pt>
                <c:pt idx="57">
                  <c:v>44.625</c:v>
                </c:pt>
                <c:pt idx="58">
                  <c:v>3</c:v>
                </c:pt>
                <c:pt idx="59">
                  <c:v>10.5</c:v>
                </c:pt>
                <c:pt idx="60">
                  <c:v>9.375</c:v>
                </c:pt>
                <c:pt idx="61">
                  <c:v>18.725000000000001</c:v>
                </c:pt>
                <c:pt idx="62">
                  <c:v>46.125</c:v>
                </c:pt>
                <c:pt idx="63">
                  <c:v>200.02500000000001</c:v>
                </c:pt>
                <c:pt idx="64">
                  <c:v>1.35</c:v>
                </c:pt>
                <c:pt idx="66">
                  <c:v>1.125</c:v>
                </c:pt>
                <c:pt idx="67">
                  <c:v>17.100000000000001</c:v>
                </c:pt>
                <c:pt idx="68">
                  <c:v>12.375</c:v>
                </c:pt>
                <c:pt idx="69">
                  <c:v>59.800000000000004</c:v>
                </c:pt>
                <c:pt idx="70">
                  <c:v>15.9</c:v>
                </c:pt>
                <c:pt idx="71">
                  <c:v>21</c:v>
                </c:pt>
                <c:pt idx="72">
                  <c:v>21</c:v>
                </c:pt>
                <c:pt idx="73">
                  <c:v>12.45</c:v>
                </c:pt>
                <c:pt idx="74">
                  <c:v>16.2</c:v>
                </c:pt>
                <c:pt idx="76">
                  <c:v>5391.4250000000002</c:v>
                </c:pt>
                <c:pt idx="77">
                  <c:v>354.67500000000001</c:v>
                </c:pt>
                <c:pt idx="78">
                  <c:v>32.325000000000003</c:v>
                </c:pt>
                <c:pt idx="81">
                  <c:v>2199.7249999999999</c:v>
                </c:pt>
                <c:pt idx="82">
                  <c:v>14.85</c:v>
                </c:pt>
                <c:pt idx="83">
                  <c:v>42</c:v>
                </c:pt>
                <c:pt idx="84">
                  <c:v>297.47500000000002</c:v>
                </c:pt>
                <c:pt idx="85">
                  <c:v>7.2750000000000004</c:v>
                </c:pt>
                <c:pt idx="86">
                  <c:v>11.25</c:v>
                </c:pt>
                <c:pt idx="87">
                  <c:v>1.5</c:v>
                </c:pt>
                <c:pt idx="89">
                  <c:v>104.67500000000001</c:v>
                </c:pt>
                <c:pt idx="90">
                  <c:v>21.574999999999999</c:v>
                </c:pt>
                <c:pt idx="91">
                  <c:v>57.050000000000004</c:v>
                </c:pt>
                <c:pt idx="93">
                  <c:v>254.29999999999998</c:v>
                </c:pt>
                <c:pt idx="94">
                  <c:v>0.75</c:v>
                </c:pt>
                <c:pt idx="95">
                  <c:v>8.25</c:v>
                </c:pt>
                <c:pt idx="96">
                  <c:v>606.20000000000005</c:v>
                </c:pt>
                <c:pt idx="97">
                  <c:v>7.125</c:v>
                </c:pt>
                <c:pt idx="98">
                  <c:v>3</c:v>
                </c:pt>
              </c:numCache>
            </c:numRef>
          </c:val>
          <c:extLst>
            <c:ext xmlns:c16="http://schemas.microsoft.com/office/drawing/2014/chart" uri="{C3380CC4-5D6E-409C-BE32-E72D297353CC}">
              <c16:uniqueId val="{00000023-DBF7-406B-B709-BC5E9F836BB8}"/>
            </c:ext>
          </c:extLst>
        </c:ser>
        <c:ser>
          <c:idx val="36"/>
          <c:order val="36"/>
          <c:tx>
            <c:strRef>
              <c:f>Sheet3!$AL$4:$AL$5</c:f>
              <c:strCache>
                <c:ptCount val="1"/>
                <c:pt idx="0">
                  <c:v>IMPORTED SCHNAPPS</c:v>
                </c:pt>
              </c:strCache>
            </c:strRef>
          </c:tx>
          <c:spPr>
            <a:solidFill>
              <a:schemeClr val="accent1">
                <a:lumMod val="70000"/>
                <a:lumOff val="3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Sheet3!$AL$6:$AL$105</c:f>
              <c:numCache>
                <c:formatCode>General</c:formatCode>
                <c:ptCount val="99"/>
                <c:pt idx="0">
                  <c:v>11.625</c:v>
                </c:pt>
                <c:pt idx="2">
                  <c:v>593.75</c:v>
                </c:pt>
                <c:pt idx="3">
                  <c:v>63.1</c:v>
                </c:pt>
                <c:pt idx="5">
                  <c:v>163.25</c:v>
                </c:pt>
                <c:pt idx="6">
                  <c:v>2392.0749999999998</c:v>
                </c:pt>
                <c:pt idx="7">
                  <c:v>83.875</c:v>
                </c:pt>
                <c:pt idx="8">
                  <c:v>205.85</c:v>
                </c:pt>
                <c:pt idx="9">
                  <c:v>206.5</c:v>
                </c:pt>
                <c:pt idx="10">
                  <c:v>108.25</c:v>
                </c:pt>
                <c:pt idx="11">
                  <c:v>45.75</c:v>
                </c:pt>
                <c:pt idx="12">
                  <c:v>4.875</c:v>
                </c:pt>
                <c:pt idx="13">
                  <c:v>149.375</c:v>
                </c:pt>
                <c:pt idx="14">
                  <c:v>57.45</c:v>
                </c:pt>
                <c:pt idx="15">
                  <c:v>85.75</c:v>
                </c:pt>
                <c:pt idx="16">
                  <c:v>768.875</c:v>
                </c:pt>
                <c:pt idx="17">
                  <c:v>98.5</c:v>
                </c:pt>
                <c:pt idx="18">
                  <c:v>73.125</c:v>
                </c:pt>
                <c:pt idx="19">
                  <c:v>25.25</c:v>
                </c:pt>
                <c:pt idx="20">
                  <c:v>123.575</c:v>
                </c:pt>
                <c:pt idx="21">
                  <c:v>232.75</c:v>
                </c:pt>
                <c:pt idx="22">
                  <c:v>642.25</c:v>
                </c:pt>
                <c:pt idx="23">
                  <c:v>140.75</c:v>
                </c:pt>
                <c:pt idx="24">
                  <c:v>48.875</c:v>
                </c:pt>
                <c:pt idx="25">
                  <c:v>13.5</c:v>
                </c:pt>
                <c:pt idx="26">
                  <c:v>39</c:v>
                </c:pt>
                <c:pt idx="27">
                  <c:v>204.25</c:v>
                </c:pt>
                <c:pt idx="28">
                  <c:v>294.05</c:v>
                </c:pt>
                <c:pt idx="29">
                  <c:v>616.20000000000005</c:v>
                </c:pt>
                <c:pt idx="30">
                  <c:v>1412.75</c:v>
                </c:pt>
                <c:pt idx="31">
                  <c:v>18.75</c:v>
                </c:pt>
                <c:pt idx="32">
                  <c:v>171.85</c:v>
                </c:pt>
                <c:pt idx="33">
                  <c:v>106</c:v>
                </c:pt>
                <c:pt idx="34">
                  <c:v>95.25</c:v>
                </c:pt>
                <c:pt idx="36">
                  <c:v>62</c:v>
                </c:pt>
                <c:pt idx="37">
                  <c:v>18.350000000000001</c:v>
                </c:pt>
                <c:pt idx="38">
                  <c:v>4.5</c:v>
                </c:pt>
                <c:pt idx="39">
                  <c:v>65.75</c:v>
                </c:pt>
                <c:pt idx="40">
                  <c:v>15.75</c:v>
                </c:pt>
                <c:pt idx="41">
                  <c:v>102.5</c:v>
                </c:pt>
                <c:pt idx="42">
                  <c:v>61.75</c:v>
                </c:pt>
                <c:pt idx="43">
                  <c:v>159.75</c:v>
                </c:pt>
                <c:pt idx="44">
                  <c:v>390</c:v>
                </c:pt>
                <c:pt idx="45">
                  <c:v>68.75</c:v>
                </c:pt>
                <c:pt idx="46">
                  <c:v>67</c:v>
                </c:pt>
                <c:pt idx="47">
                  <c:v>171</c:v>
                </c:pt>
                <c:pt idx="48">
                  <c:v>573</c:v>
                </c:pt>
                <c:pt idx="49">
                  <c:v>69.75</c:v>
                </c:pt>
                <c:pt idx="50">
                  <c:v>119.875</c:v>
                </c:pt>
                <c:pt idx="51">
                  <c:v>1383.1</c:v>
                </c:pt>
                <c:pt idx="52">
                  <c:v>218.5</c:v>
                </c:pt>
                <c:pt idx="53">
                  <c:v>65.25</c:v>
                </c:pt>
                <c:pt idx="54">
                  <c:v>226.25</c:v>
                </c:pt>
                <c:pt idx="55">
                  <c:v>893.97500000000002</c:v>
                </c:pt>
                <c:pt idx="56">
                  <c:v>3843.15</c:v>
                </c:pt>
                <c:pt idx="57">
                  <c:v>17.25</c:v>
                </c:pt>
                <c:pt idx="58">
                  <c:v>31.5</c:v>
                </c:pt>
                <c:pt idx="59">
                  <c:v>150.6</c:v>
                </c:pt>
                <c:pt idx="60">
                  <c:v>44.375</c:v>
                </c:pt>
                <c:pt idx="61">
                  <c:v>73.349999999999994</c:v>
                </c:pt>
                <c:pt idx="62">
                  <c:v>163.125</c:v>
                </c:pt>
                <c:pt idx="63">
                  <c:v>126.875</c:v>
                </c:pt>
                <c:pt idx="64">
                  <c:v>17.25</c:v>
                </c:pt>
                <c:pt idx="65">
                  <c:v>156</c:v>
                </c:pt>
                <c:pt idx="66">
                  <c:v>161</c:v>
                </c:pt>
                <c:pt idx="67">
                  <c:v>57.75</c:v>
                </c:pt>
                <c:pt idx="68">
                  <c:v>11.25</c:v>
                </c:pt>
                <c:pt idx="69">
                  <c:v>198.75</c:v>
                </c:pt>
                <c:pt idx="70">
                  <c:v>160.6</c:v>
                </c:pt>
                <c:pt idx="71">
                  <c:v>121.35</c:v>
                </c:pt>
                <c:pt idx="72">
                  <c:v>57.75</c:v>
                </c:pt>
                <c:pt idx="73">
                  <c:v>43</c:v>
                </c:pt>
                <c:pt idx="74">
                  <c:v>167.6</c:v>
                </c:pt>
                <c:pt idx="75">
                  <c:v>18</c:v>
                </c:pt>
                <c:pt idx="76">
                  <c:v>3237.6750000000002</c:v>
                </c:pt>
                <c:pt idx="77">
                  <c:v>1203.55</c:v>
                </c:pt>
                <c:pt idx="78">
                  <c:v>137.125</c:v>
                </c:pt>
                <c:pt idx="79">
                  <c:v>25.5</c:v>
                </c:pt>
                <c:pt idx="80">
                  <c:v>52</c:v>
                </c:pt>
                <c:pt idx="81">
                  <c:v>2430.6999999999998</c:v>
                </c:pt>
                <c:pt idx="82">
                  <c:v>97.75</c:v>
                </c:pt>
                <c:pt idx="83">
                  <c:v>149</c:v>
                </c:pt>
                <c:pt idx="84">
                  <c:v>345.72500000000002</c:v>
                </c:pt>
                <c:pt idx="85">
                  <c:v>66.75</c:v>
                </c:pt>
                <c:pt idx="86">
                  <c:v>1.5</c:v>
                </c:pt>
                <c:pt idx="87">
                  <c:v>28.5</c:v>
                </c:pt>
                <c:pt idx="88">
                  <c:v>41</c:v>
                </c:pt>
                <c:pt idx="89">
                  <c:v>430</c:v>
                </c:pt>
                <c:pt idx="90">
                  <c:v>93.75</c:v>
                </c:pt>
                <c:pt idx="91">
                  <c:v>166.5</c:v>
                </c:pt>
                <c:pt idx="92">
                  <c:v>19.75</c:v>
                </c:pt>
                <c:pt idx="93">
                  <c:v>224</c:v>
                </c:pt>
                <c:pt idx="94">
                  <c:v>130.5</c:v>
                </c:pt>
                <c:pt idx="95">
                  <c:v>238.75</c:v>
                </c:pt>
                <c:pt idx="96">
                  <c:v>1319.45</c:v>
                </c:pt>
                <c:pt idx="97">
                  <c:v>73.875</c:v>
                </c:pt>
                <c:pt idx="98">
                  <c:v>14</c:v>
                </c:pt>
              </c:numCache>
            </c:numRef>
          </c:val>
          <c:extLst>
            <c:ext xmlns:c16="http://schemas.microsoft.com/office/drawing/2014/chart" uri="{C3380CC4-5D6E-409C-BE32-E72D297353CC}">
              <c16:uniqueId val="{00000024-DBF7-406B-B709-BC5E9F836BB8}"/>
            </c:ext>
          </c:extLst>
        </c:ser>
        <c:ser>
          <c:idx val="37"/>
          <c:order val="37"/>
          <c:tx>
            <c:strRef>
              <c:f>Sheet3!$AM$4:$AM$5</c:f>
              <c:strCache>
                <c:ptCount val="1"/>
                <c:pt idx="0">
                  <c:v>IMPORTED VODKA</c:v>
                </c:pt>
              </c:strCache>
            </c:strRef>
          </c:tx>
          <c:spPr>
            <a:solidFill>
              <a:schemeClr val="accent2">
                <a:lumMod val="70000"/>
                <a:lumOff val="3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Sheet3!$AM$6:$AM$105</c:f>
              <c:numCache>
                <c:formatCode>General</c:formatCode>
                <c:ptCount val="99"/>
                <c:pt idx="0">
                  <c:v>100.65</c:v>
                </c:pt>
                <c:pt idx="1">
                  <c:v>10</c:v>
                </c:pt>
                <c:pt idx="2">
                  <c:v>391</c:v>
                </c:pt>
                <c:pt idx="3">
                  <c:v>523.07500000000005</c:v>
                </c:pt>
                <c:pt idx="4">
                  <c:v>20.25</c:v>
                </c:pt>
                <c:pt idx="5">
                  <c:v>175.1</c:v>
                </c:pt>
                <c:pt idx="6">
                  <c:v>4755.0250000000005</c:v>
                </c:pt>
                <c:pt idx="7">
                  <c:v>233.65</c:v>
                </c:pt>
                <c:pt idx="8">
                  <c:v>389.15</c:v>
                </c:pt>
                <c:pt idx="9">
                  <c:v>254.42500000000001</c:v>
                </c:pt>
                <c:pt idx="10">
                  <c:v>586.875</c:v>
                </c:pt>
                <c:pt idx="11">
                  <c:v>42.125</c:v>
                </c:pt>
                <c:pt idx="12">
                  <c:v>47.475000000000001</c:v>
                </c:pt>
                <c:pt idx="13">
                  <c:v>256</c:v>
                </c:pt>
                <c:pt idx="14">
                  <c:v>355.57499999999999</c:v>
                </c:pt>
                <c:pt idx="15">
                  <c:v>128.55000000000001</c:v>
                </c:pt>
                <c:pt idx="16">
                  <c:v>2339.8000000000002</c:v>
                </c:pt>
                <c:pt idx="17">
                  <c:v>99.924999999999997</c:v>
                </c:pt>
                <c:pt idx="18">
                  <c:v>19</c:v>
                </c:pt>
                <c:pt idx="19">
                  <c:v>152.25</c:v>
                </c:pt>
                <c:pt idx="20">
                  <c:v>348.875</c:v>
                </c:pt>
                <c:pt idx="21">
                  <c:v>148.25</c:v>
                </c:pt>
                <c:pt idx="22">
                  <c:v>803.05</c:v>
                </c:pt>
                <c:pt idx="23">
                  <c:v>169.625</c:v>
                </c:pt>
                <c:pt idx="24">
                  <c:v>2822.75</c:v>
                </c:pt>
                <c:pt idx="26">
                  <c:v>14.775</c:v>
                </c:pt>
                <c:pt idx="27">
                  <c:v>118.25</c:v>
                </c:pt>
                <c:pt idx="28">
                  <c:v>1021.6500000000001</c:v>
                </c:pt>
                <c:pt idx="29">
                  <c:v>1392.3</c:v>
                </c:pt>
                <c:pt idx="30">
                  <c:v>3203.9750000000004</c:v>
                </c:pt>
                <c:pt idx="31">
                  <c:v>78.224999999999994</c:v>
                </c:pt>
                <c:pt idx="32">
                  <c:v>182.75</c:v>
                </c:pt>
                <c:pt idx="33">
                  <c:v>464.3</c:v>
                </c:pt>
                <c:pt idx="34">
                  <c:v>95.875</c:v>
                </c:pt>
                <c:pt idx="36">
                  <c:v>134.25</c:v>
                </c:pt>
                <c:pt idx="37">
                  <c:v>54.25</c:v>
                </c:pt>
                <c:pt idx="38">
                  <c:v>93</c:v>
                </c:pt>
                <c:pt idx="39">
                  <c:v>117.65</c:v>
                </c:pt>
                <c:pt idx="40">
                  <c:v>21.75</c:v>
                </c:pt>
                <c:pt idx="41">
                  <c:v>433.7</c:v>
                </c:pt>
                <c:pt idx="42">
                  <c:v>86.824999999999989</c:v>
                </c:pt>
                <c:pt idx="43">
                  <c:v>313.02499999999998</c:v>
                </c:pt>
                <c:pt idx="44">
                  <c:v>88.75</c:v>
                </c:pt>
                <c:pt idx="45">
                  <c:v>335.45</c:v>
                </c:pt>
                <c:pt idx="46">
                  <c:v>110.9</c:v>
                </c:pt>
                <c:pt idx="47">
                  <c:v>356.375</c:v>
                </c:pt>
                <c:pt idx="48">
                  <c:v>262.95</c:v>
                </c:pt>
                <c:pt idx="49">
                  <c:v>384.32499999999999</c:v>
                </c:pt>
                <c:pt idx="50">
                  <c:v>454.95</c:v>
                </c:pt>
                <c:pt idx="51">
                  <c:v>10533.800000000001</c:v>
                </c:pt>
                <c:pt idx="52">
                  <c:v>220.8</c:v>
                </c:pt>
                <c:pt idx="53">
                  <c:v>23</c:v>
                </c:pt>
                <c:pt idx="54">
                  <c:v>274.85000000000002</c:v>
                </c:pt>
                <c:pt idx="55">
                  <c:v>1081.9749999999999</c:v>
                </c:pt>
                <c:pt idx="56">
                  <c:v>9506.5249999999996</c:v>
                </c:pt>
                <c:pt idx="57">
                  <c:v>30.25</c:v>
                </c:pt>
                <c:pt idx="58">
                  <c:v>103.625</c:v>
                </c:pt>
                <c:pt idx="59">
                  <c:v>97.174999999999997</c:v>
                </c:pt>
                <c:pt idx="60">
                  <c:v>638.95000000000005</c:v>
                </c:pt>
                <c:pt idx="61">
                  <c:v>137.30000000000001</c:v>
                </c:pt>
                <c:pt idx="62">
                  <c:v>384.47499999999997</c:v>
                </c:pt>
                <c:pt idx="63">
                  <c:v>1118.45</c:v>
                </c:pt>
                <c:pt idx="64">
                  <c:v>58.5</c:v>
                </c:pt>
                <c:pt idx="65">
                  <c:v>80.2</c:v>
                </c:pt>
                <c:pt idx="66">
                  <c:v>139.35</c:v>
                </c:pt>
                <c:pt idx="67">
                  <c:v>42.375</c:v>
                </c:pt>
                <c:pt idx="68">
                  <c:v>68.849999999999994</c:v>
                </c:pt>
                <c:pt idx="69">
                  <c:v>725.50000000000011</c:v>
                </c:pt>
                <c:pt idx="70">
                  <c:v>211.85</c:v>
                </c:pt>
                <c:pt idx="71">
                  <c:v>41.25</c:v>
                </c:pt>
                <c:pt idx="72">
                  <c:v>263.25</c:v>
                </c:pt>
                <c:pt idx="73">
                  <c:v>110.25</c:v>
                </c:pt>
                <c:pt idx="74">
                  <c:v>332.5</c:v>
                </c:pt>
                <c:pt idx="75">
                  <c:v>46.25</c:v>
                </c:pt>
                <c:pt idx="76">
                  <c:v>21778.275000000001</c:v>
                </c:pt>
                <c:pt idx="77">
                  <c:v>2898.625</c:v>
                </c:pt>
                <c:pt idx="78">
                  <c:v>305.64999999999998</c:v>
                </c:pt>
                <c:pt idx="79">
                  <c:v>43.5</c:v>
                </c:pt>
                <c:pt idx="80">
                  <c:v>110.52500000000001</c:v>
                </c:pt>
                <c:pt idx="81">
                  <c:v>8899.7999999999993</c:v>
                </c:pt>
                <c:pt idx="82">
                  <c:v>86.35</c:v>
                </c:pt>
                <c:pt idx="83">
                  <c:v>159.75</c:v>
                </c:pt>
                <c:pt idx="84">
                  <c:v>2375.7750000000001</c:v>
                </c:pt>
                <c:pt idx="85">
                  <c:v>114.625</c:v>
                </c:pt>
                <c:pt idx="86">
                  <c:v>4.5</c:v>
                </c:pt>
                <c:pt idx="87">
                  <c:v>196.75</c:v>
                </c:pt>
                <c:pt idx="88">
                  <c:v>21.274999999999999</c:v>
                </c:pt>
                <c:pt idx="89">
                  <c:v>536.79999999999995</c:v>
                </c:pt>
                <c:pt idx="90">
                  <c:v>809.125</c:v>
                </c:pt>
                <c:pt idx="91">
                  <c:v>308.7</c:v>
                </c:pt>
                <c:pt idx="92">
                  <c:v>18.75</c:v>
                </c:pt>
                <c:pt idx="93">
                  <c:v>804.47499999999991</c:v>
                </c:pt>
                <c:pt idx="94">
                  <c:v>197.6</c:v>
                </c:pt>
                <c:pt idx="95">
                  <c:v>497.75</c:v>
                </c:pt>
                <c:pt idx="96">
                  <c:v>2693.625</c:v>
                </c:pt>
                <c:pt idx="97">
                  <c:v>56.85</c:v>
                </c:pt>
                <c:pt idx="98">
                  <c:v>88.924999999999997</c:v>
                </c:pt>
              </c:numCache>
            </c:numRef>
          </c:val>
          <c:extLst>
            <c:ext xmlns:c16="http://schemas.microsoft.com/office/drawing/2014/chart" uri="{C3380CC4-5D6E-409C-BE32-E72D297353CC}">
              <c16:uniqueId val="{00000025-DBF7-406B-B709-BC5E9F836BB8}"/>
            </c:ext>
          </c:extLst>
        </c:ser>
        <c:ser>
          <c:idx val="38"/>
          <c:order val="38"/>
          <c:tx>
            <c:strRef>
              <c:f>Sheet3!$AN$4:$AN$5</c:f>
              <c:strCache>
                <c:ptCount val="1"/>
                <c:pt idx="0">
                  <c:v>IMPORTED VODKA - MISC</c:v>
                </c:pt>
              </c:strCache>
            </c:strRef>
          </c:tx>
          <c:spPr>
            <a:solidFill>
              <a:schemeClr val="accent3">
                <a:lumMod val="70000"/>
                <a:lumOff val="3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Sheet3!$AN$6:$AN$105</c:f>
              <c:numCache>
                <c:formatCode>General</c:formatCode>
                <c:ptCount val="99"/>
                <c:pt idx="0">
                  <c:v>2.25</c:v>
                </c:pt>
                <c:pt idx="1">
                  <c:v>3</c:v>
                </c:pt>
                <c:pt idx="2">
                  <c:v>13</c:v>
                </c:pt>
                <c:pt idx="3">
                  <c:v>15</c:v>
                </c:pt>
                <c:pt idx="4">
                  <c:v>3.75</c:v>
                </c:pt>
                <c:pt idx="5">
                  <c:v>69.25</c:v>
                </c:pt>
                <c:pt idx="6">
                  <c:v>2352.9749999999999</c:v>
                </c:pt>
                <c:pt idx="7">
                  <c:v>76.5</c:v>
                </c:pt>
                <c:pt idx="8">
                  <c:v>84.35</c:v>
                </c:pt>
                <c:pt idx="9">
                  <c:v>47.75</c:v>
                </c:pt>
                <c:pt idx="10">
                  <c:v>84.575000000000003</c:v>
                </c:pt>
                <c:pt idx="11">
                  <c:v>2.25</c:v>
                </c:pt>
                <c:pt idx="13">
                  <c:v>109.2</c:v>
                </c:pt>
                <c:pt idx="14">
                  <c:v>18</c:v>
                </c:pt>
                <c:pt idx="15">
                  <c:v>13.5</c:v>
                </c:pt>
                <c:pt idx="16">
                  <c:v>485.15</c:v>
                </c:pt>
                <c:pt idx="17">
                  <c:v>23.25</c:v>
                </c:pt>
                <c:pt idx="18">
                  <c:v>1.5</c:v>
                </c:pt>
                <c:pt idx="19">
                  <c:v>22.75</c:v>
                </c:pt>
                <c:pt idx="20">
                  <c:v>84.875</c:v>
                </c:pt>
                <c:pt idx="21">
                  <c:v>11.5</c:v>
                </c:pt>
                <c:pt idx="22">
                  <c:v>242.02499999999998</c:v>
                </c:pt>
                <c:pt idx="23">
                  <c:v>94.5</c:v>
                </c:pt>
                <c:pt idx="24">
                  <c:v>607.1</c:v>
                </c:pt>
                <c:pt idx="27">
                  <c:v>21</c:v>
                </c:pt>
                <c:pt idx="28">
                  <c:v>494.55</c:v>
                </c:pt>
                <c:pt idx="29">
                  <c:v>314.5</c:v>
                </c:pt>
                <c:pt idx="30">
                  <c:v>768.9</c:v>
                </c:pt>
                <c:pt idx="31">
                  <c:v>15.75</c:v>
                </c:pt>
                <c:pt idx="32">
                  <c:v>27</c:v>
                </c:pt>
                <c:pt idx="33">
                  <c:v>62</c:v>
                </c:pt>
                <c:pt idx="34">
                  <c:v>17.25</c:v>
                </c:pt>
                <c:pt idx="36">
                  <c:v>18.3</c:v>
                </c:pt>
                <c:pt idx="37">
                  <c:v>6.75</c:v>
                </c:pt>
                <c:pt idx="38">
                  <c:v>11.25</c:v>
                </c:pt>
                <c:pt idx="39">
                  <c:v>29.25</c:v>
                </c:pt>
                <c:pt idx="40">
                  <c:v>2.25</c:v>
                </c:pt>
                <c:pt idx="41">
                  <c:v>94.5</c:v>
                </c:pt>
                <c:pt idx="42">
                  <c:v>13.725</c:v>
                </c:pt>
                <c:pt idx="43">
                  <c:v>28.9</c:v>
                </c:pt>
                <c:pt idx="44">
                  <c:v>15</c:v>
                </c:pt>
                <c:pt idx="45">
                  <c:v>18</c:v>
                </c:pt>
                <c:pt idx="46">
                  <c:v>14.1</c:v>
                </c:pt>
                <c:pt idx="47">
                  <c:v>26.25</c:v>
                </c:pt>
                <c:pt idx="48">
                  <c:v>32.5</c:v>
                </c:pt>
                <c:pt idx="49">
                  <c:v>51.95</c:v>
                </c:pt>
                <c:pt idx="50">
                  <c:v>58.75</c:v>
                </c:pt>
                <c:pt idx="51">
                  <c:v>3619.65</c:v>
                </c:pt>
                <c:pt idx="52">
                  <c:v>27.25</c:v>
                </c:pt>
                <c:pt idx="53">
                  <c:v>2.25</c:v>
                </c:pt>
                <c:pt idx="54">
                  <c:v>86.1</c:v>
                </c:pt>
                <c:pt idx="55">
                  <c:v>224.25</c:v>
                </c:pt>
                <c:pt idx="56">
                  <c:v>3297.35</c:v>
                </c:pt>
                <c:pt idx="57">
                  <c:v>1.5</c:v>
                </c:pt>
                <c:pt idx="58">
                  <c:v>33</c:v>
                </c:pt>
                <c:pt idx="59">
                  <c:v>20</c:v>
                </c:pt>
                <c:pt idx="60">
                  <c:v>36.25</c:v>
                </c:pt>
                <c:pt idx="61">
                  <c:v>93.75</c:v>
                </c:pt>
                <c:pt idx="62">
                  <c:v>94.5</c:v>
                </c:pt>
                <c:pt idx="63">
                  <c:v>229.875</c:v>
                </c:pt>
                <c:pt idx="64">
                  <c:v>9.75</c:v>
                </c:pt>
                <c:pt idx="65">
                  <c:v>9.75</c:v>
                </c:pt>
                <c:pt idx="66">
                  <c:v>25.074999999999999</c:v>
                </c:pt>
                <c:pt idx="67">
                  <c:v>10.5</c:v>
                </c:pt>
                <c:pt idx="68">
                  <c:v>9.5</c:v>
                </c:pt>
                <c:pt idx="69">
                  <c:v>181.77500000000001</c:v>
                </c:pt>
                <c:pt idx="70">
                  <c:v>24.25</c:v>
                </c:pt>
                <c:pt idx="71">
                  <c:v>10.5</c:v>
                </c:pt>
                <c:pt idx="72">
                  <c:v>79.5</c:v>
                </c:pt>
                <c:pt idx="73">
                  <c:v>12</c:v>
                </c:pt>
                <c:pt idx="74">
                  <c:v>81.100000000000009</c:v>
                </c:pt>
                <c:pt idx="75">
                  <c:v>10.5</c:v>
                </c:pt>
                <c:pt idx="76">
                  <c:v>11086.95</c:v>
                </c:pt>
                <c:pt idx="77">
                  <c:v>736.67499999999995</c:v>
                </c:pt>
                <c:pt idx="78">
                  <c:v>60.2</c:v>
                </c:pt>
                <c:pt idx="79">
                  <c:v>7.5</c:v>
                </c:pt>
                <c:pt idx="80">
                  <c:v>12.75</c:v>
                </c:pt>
                <c:pt idx="81">
                  <c:v>2479.4</c:v>
                </c:pt>
                <c:pt idx="82">
                  <c:v>30.75</c:v>
                </c:pt>
                <c:pt idx="83">
                  <c:v>35.25</c:v>
                </c:pt>
                <c:pt idx="84">
                  <c:v>908.9</c:v>
                </c:pt>
                <c:pt idx="85">
                  <c:v>15</c:v>
                </c:pt>
                <c:pt idx="86">
                  <c:v>1.5</c:v>
                </c:pt>
                <c:pt idx="87">
                  <c:v>14.75</c:v>
                </c:pt>
                <c:pt idx="88">
                  <c:v>1.5</c:v>
                </c:pt>
                <c:pt idx="89">
                  <c:v>114.02500000000001</c:v>
                </c:pt>
                <c:pt idx="90">
                  <c:v>142</c:v>
                </c:pt>
                <c:pt idx="91">
                  <c:v>49.1</c:v>
                </c:pt>
                <c:pt idx="92">
                  <c:v>3</c:v>
                </c:pt>
                <c:pt idx="93">
                  <c:v>407.05</c:v>
                </c:pt>
                <c:pt idx="94">
                  <c:v>32.75</c:v>
                </c:pt>
                <c:pt idx="95">
                  <c:v>80</c:v>
                </c:pt>
                <c:pt idx="96">
                  <c:v>923.875</c:v>
                </c:pt>
                <c:pt idx="97">
                  <c:v>10.5</c:v>
                </c:pt>
                <c:pt idx="98">
                  <c:v>34</c:v>
                </c:pt>
              </c:numCache>
            </c:numRef>
          </c:val>
          <c:extLst>
            <c:ext xmlns:c16="http://schemas.microsoft.com/office/drawing/2014/chart" uri="{C3380CC4-5D6E-409C-BE32-E72D297353CC}">
              <c16:uniqueId val="{00000026-DBF7-406B-B709-BC5E9F836BB8}"/>
            </c:ext>
          </c:extLst>
        </c:ser>
        <c:ser>
          <c:idx val="39"/>
          <c:order val="39"/>
          <c:tx>
            <c:strRef>
              <c:f>Sheet3!$AO$4:$AO$5</c:f>
              <c:strCache>
                <c:ptCount val="1"/>
                <c:pt idx="0">
                  <c:v>IRISH WHISKIES</c:v>
                </c:pt>
              </c:strCache>
            </c:strRef>
          </c:tx>
          <c:spPr>
            <a:solidFill>
              <a:schemeClr val="accent4">
                <a:lumMod val="70000"/>
                <a:lumOff val="3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Sheet3!$AO$6:$AO$105</c:f>
              <c:numCache>
                <c:formatCode>General</c:formatCode>
                <c:ptCount val="99"/>
                <c:pt idx="0">
                  <c:v>13.5</c:v>
                </c:pt>
                <c:pt idx="1">
                  <c:v>2.25</c:v>
                </c:pt>
                <c:pt idx="2">
                  <c:v>98</c:v>
                </c:pt>
                <c:pt idx="3">
                  <c:v>38.875</c:v>
                </c:pt>
                <c:pt idx="4">
                  <c:v>1.5</c:v>
                </c:pt>
                <c:pt idx="5">
                  <c:v>31.2</c:v>
                </c:pt>
                <c:pt idx="6">
                  <c:v>1252.8499999999999</c:v>
                </c:pt>
                <c:pt idx="7">
                  <c:v>118.375</c:v>
                </c:pt>
                <c:pt idx="8">
                  <c:v>51.95</c:v>
                </c:pt>
                <c:pt idx="9">
                  <c:v>32.25</c:v>
                </c:pt>
                <c:pt idx="10">
                  <c:v>47.625</c:v>
                </c:pt>
                <c:pt idx="11">
                  <c:v>9</c:v>
                </c:pt>
                <c:pt idx="12">
                  <c:v>10.5</c:v>
                </c:pt>
                <c:pt idx="13">
                  <c:v>121.72499999999999</c:v>
                </c:pt>
                <c:pt idx="14">
                  <c:v>27.95</c:v>
                </c:pt>
                <c:pt idx="15">
                  <c:v>6.75</c:v>
                </c:pt>
                <c:pt idx="16">
                  <c:v>288.97500000000002</c:v>
                </c:pt>
                <c:pt idx="17">
                  <c:v>30.1</c:v>
                </c:pt>
                <c:pt idx="19">
                  <c:v>30.75</c:v>
                </c:pt>
                <c:pt idx="20">
                  <c:v>61.5</c:v>
                </c:pt>
                <c:pt idx="21">
                  <c:v>37.25</c:v>
                </c:pt>
                <c:pt idx="22">
                  <c:v>163.125</c:v>
                </c:pt>
                <c:pt idx="23">
                  <c:v>25.5</c:v>
                </c:pt>
                <c:pt idx="24">
                  <c:v>301.875</c:v>
                </c:pt>
                <c:pt idx="25">
                  <c:v>1.5</c:v>
                </c:pt>
                <c:pt idx="27">
                  <c:v>18</c:v>
                </c:pt>
                <c:pt idx="28">
                  <c:v>118.2</c:v>
                </c:pt>
                <c:pt idx="29">
                  <c:v>212.125</c:v>
                </c:pt>
                <c:pt idx="30">
                  <c:v>493.3</c:v>
                </c:pt>
                <c:pt idx="31">
                  <c:v>47.725000000000001</c:v>
                </c:pt>
                <c:pt idx="32">
                  <c:v>28.5</c:v>
                </c:pt>
                <c:pt idx="33">
                  <c:v>29.1</c:v>
                </c:pt>
                <c:pt idx="34">
                  <c:v>74.25</c:v>
                </c:pt>
                <c:pt idx="36">
                  <c:v>32.25</c:v>
                </c:pt>
                <c:pt idx="37">
                  <c:v>1.5</c:v>
                </c:pt>
                <c:pt idx="38">
                  <c:v>18</c:v>
                </c:pt>
                <c:pt idx="39">
                  <c:v>120.75</c:v>
                </c:pt>
                <c:pt idx="40">
                  <c:v>1.5</c:v>
                </c:pt>
                <c:pt idx="41">
                  <c:v>14.25</c:v>
                </c:pt>
                <c:pt idx="42">
                  <c:v>9.625</c:v>
                </c:pt>
                <c:pt idx="43">
                  <c:v>53.1</c:v>
                </c:pt>
                <c:pt idx="44">
                  <c:v>1.5</c:v>
                </c:pt>
                <c:pt idx="45">
                  <c:v>27</c:v>
                </c:pt>
                <c:pt idx="46">
                  <c:v>18.5</c:v>
                </c:pt>
                <c:pt idx="47">
                  <c:v>40</c:v>
                </c:pt>
                <c:pt idx="48">
                  <c:v>41.5</c:v>
                </c:pt>
                <c:pt idx="49">
                  <c:v>75.5</c:v>
                </c:pt>
                <c:pt idx="50">
                  <c:v>35.25</c:v>
                </c:pt>
                <c:pt idx="51">
                  <c:v>2055.5</c:v>
                </c:pt>
                <c:pt idx="52">
                  <c:v>23.25</c:v>
                </c:pt>
                <c:pt idx="53">
                  <c:v>4</c:v>
                </c:pt>
                <c:pt idx="54">
                  <c:v>13</c:v>
                </c:pt>
                <c:pt idx="55">
                  <c:v>140.75</c:v>
                </c:pt>
                <c:pt idx="56">
                  <c:v>1594.3</c:v>
                </c:pt>
                <c:pt idx="57">
                  <c:v>7.5</c:v>
                </c:pt>
                <c:pt idx="58">
                  <c:v>15.35</c:v>
                </c:pt>
                <c:pt idx="59">
                  <c:v>22.75</c:v>
                </c:pt>
                <c:pt idx="60">
                  <c:v>19.5</c:v>
                </c:pt>
                <c:pt idx="61">
                  <c:v>68.325000000000003</c:v>
                </c:pt>
                <c:pt idx="62">
                  <c:v>101.35</c:v>
                </c:pt>
                <c:pt idx="63">
                  <c:v>137.22499999999999</c:v>
                </c:pt>
                <c:pt idx="64">
                  <c:v>12.75</c:v>
                </c:pt>
                <c:pt idx="65">
                  <c:v>13.25</c:v>
                </c:pt>
                <c:pt idx="66">
                  <c:v>5.9749999999999996</c:v>
                </c:pt>
                <c:pt idx="67">
                  <c:v>14.25</c:v>
                </c:pt>
                <c:pt idx="68">
                  <c:v>12.45</c:v>
                </c:pt>
                <c:pt idx="69">
                  <c:v>86.6</c:v>
                </c:pt>
                <c:pt idx="70">
                  <c:v>42.75</c:v>
                </c:pt>
                <c:pt idx="71">
                  <c:v>11.25</c:v>
                </c:pt>
                <c:pt idx="72">
                  <c:v>39.75</c:v>
                </c:pt>
                <c:pt idx="73">
                  <c:v>43</c:v>
                </c:pt>
                <c:pt idx="74">
                  <c:v>38.25</c:v>
                </c:pt>
                <c:pt idx="75">
                  <c:v>15.75</c:v>
                </c:pt>
                <c:pt idx="76">
                  <c:v>6383.95</c:v>
                </c:pt>
                <c:pt idx="77">
                  <c:v>592.52499999999998</c:v>
                </c:pt>
                <c:pt idx="78">
                  <c:v>49.9</c:v>
                </c:pt>
                <c:pt idx="80">
                  <c:v>19.5</c:v>
                </c:pt>
                <c:pt idx="81">
                  <c:v>1666.125</c:v>
                </c:pt>
                <c:pt idx="82">
                  <c:v>17.850000000000001</c:v>
                </c:pt>
                <c:pt idx="83">
                  <c:v>41.75</c:v>
                </c:pt>
                <c:pt idx="84">
                  <c:v>476.45</c:v>
                </c:pt>
                <c:pt idx="85">
                  <c:v>4.0999999999999996</c:v>
                </c:pt>
                <c:pt idx="86">
                  <c:v>0.75</c:v>
                </c:pt>
                <c:pt idx="87">
                  <c:v>60.5</c:v>
                </c:pt>
                <c:pt idx="89">
                  <c:v>107.95</c:v>
                </c:pt>
                <c:pt idx="90">
                  <c:v>138.94999999999999</c:v>
                </c:pt>
                <c:pt idx="91">
                  <c:v>53.625</c:v>
                </c:pt>
                <c:pt idx="93">
                  <c:v>128.5</c:v>
                </c:pt>
                <c:pt idx="94">
                  <c:v>12.125</c:v>
                </c:pt>
                <c:pt idx="95">
                  <c:v>69.900000000000006</c:v>
                </c:pt>
                <c:pt idx="96">
                  <c:v>436.75</c:v>
                </c:pt>
                <c:pt idx="97">
                  <c:v>5.85</c:v>
                </c:pt>
                <c:pt idx="98">
                  <c:v>6</c:v>
                </c:pt>
              </c:numCache>
            </c:numRef>
          </c:val>
          <c:extLst>
            <c:ext xmlns:c16="http://schemas.microsoft.com/office/drawing/2014/chart" uri="{C3380CC4-5D6E-409C-BE32-E72D297353CC}">
              <c16:uniqueId val="{00000027-DBF7-406B-B709-BC5E9F836BB8}"/>
            </c:ext>
          </c:extLst>
        </c:ser>
        <c:ser>
          <c:idx val="40"/>
          <c:order val="40"/>
          <c:tx>
            <c:strRef>
              <c:f>Sheet3!$AP$4:$AP$5</c:f>
              <c:strCache>
                <c:ptCount val="1"/>
                <c:pt idx="0">
                  <c:v>JAMAICA RUM</c:v>
                </c:pt>
              </c:strCache>
            </c:strRef>
          </c:tx>
          <c:spPr>
            <a:solidFill>
              <a:schemeClr val="accent5">
                <a:lumMod val="70000"/>
                <a:lumOff val="3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Sheet3!$AP$6:$AP$105</c:f>
              <c:numCache>
                <c:formatCode>General</c:formatCode>
                <c:ptCount val="99"/>
                <c:pt idx="1">
                  <c:v>1.5</c:v>
                </c:pt>
                <c:pt idx="2">
                  <c:v>2.25</c:v>
                </c:pt>
                <c:pt idx="3">
                  <c:v>4.25</c:v>
                </c:pt>
                <c:pt idx="5">
                  <c:v>0.75</c:v>
                </c:pt>
                <c:pt idx="6">
                  <c:v>98.75</c:v>
                </c:pt>
                <c:pt idx="7">
                  <c:v>2.25</c:v>
                </c:pt>
                <c:pt idx="8">
                  <c:v>1.5</c:v>
                </c:pt>
                <c:pt idx="9">
                  <c:v>6</c:v>
                </c:pt>
                <c:pt idx="10">
                  <c:v>6.75</c:v>
                </c:pt>
                <c:pt idx="13">
                  <c:v>18</c:v>
                </c:pt>
                <c:pt idx="16">
                  <c:v>24.75</c:v>
                </c:pt>
                <c:pt idx="20">
                  <c:v>4.5</c:v>
                </c:pt>
                <c:pt idx="21">
                  <c:v>9.75</c:v>
                </c:pt>
                <c:pt idx="22">
                  <c:v>22.5</c:v>
                </c:pt>
                <c:pt idx="24">
                  <c:v>23.25</c:v>
                </c:pt>
                <c:pt idx="28">
                  <c:v>18.75</c:v>
                </c:pt>
                <c:pt idx="29">
                  <c:v>28.5</c:v>
                </c:pt>
                <c:pt idx="30">
                  <c:v>84</c:v>
                </c:pt>
                <c:pt idx="36">
                  <c:v>12</c:v>
                </c:pt>
                <c:pt idx="41">
                  <c:v>13.5</c:v>
                </c:pt>
                <c:pt idx="42">
                  <c:v>13.5</c:v>
                </c:pt>
                <c:pt idx="43">
                  <c:v>2.25</c:v>
                </c:pt>
                <c:pt idx="44">
                  <c:v>1.5</c:v>
                </c:pt>
                <c:pt idx="45">
                  <c:v>4.5</c:v>
                </c:pt>
                <c:pt idx="47">
                  <c:v>6</c:v>
                </c:pt>
                <c:pt idx="48">
                  <c:v>10</c:v>
                </c:pt>
                <c:pt idx="50">
                  <c:v>6</c:v>
                </c:pt>
                <c:pt idx="51">
                  <c:v>172.25</c:v>
                </c:pt>
                <c:pt idx="52">
                  <c:v>4</c:v>
                </c:pt>
                <c:pt idx="54">
                  <c:v>4.5</c:v>
                </c:pt>
                <c:pt idx="55">
                  <c:v>3.75</c:v>
                </c:pt>
                <c:pt idx="56">
                  <c:v>131</c:v>
                </c:pt>
                <c:pt idx="60">
                  <c:v>1.5</c:v>
                </c:pt>
                <c:pt idx="62">
                  <c:v>2.25</c:v>
                </c:pt>
                <c:pt idx="63">
                  <c:v>6.75</c:v>
                </c:pt>
                <c:pt idx="64">
                  <c:v>2</c:v>
                </c:pt>
                <c:pt idx="66">
                  <c:v>2</c:v>
                </c:pt>
                <c:pt idx="67">
                  <c:v>18</c:v>
                </c:pt>
                <c:pt idx="68">
                  <c:v>2.25</c:v>
                </c:pt>
                <c:pt idx="69">
                  <c:v>13.75</c:v>
                </c:pt>
                <c:pt idx="70">
                  <c:v>2.25</c:v>
                </c:pt>
                <c:pt idx="72">
                  <c:v>13.5</c:v>
                </c:pt>
                <c:pt idx="74">
                  <c:v>3</c:v>
                </c:pt>
                <c:pt idx="76">
                  <c:v>441</c:v>
                </c:pt>
                <c:pt idx="77">
                  <c:v>18.25</c:v>
                </c:pt>
                <c:pt idx="78">
                  <c:v>10.5</c:v>
                </c:pt>
                <c:pt idx="81">
                  <c:v>132.25</c:v>
                </c:pt>
                <c:pt idx="82">
                  <c:v>0.75</c:v>
                </c:pt>
                <c:pt idx="83">
                  <c:v>4.5</c:v>
                </c:pt>
                <c:pt idx="84">
                  <c:v>25.25</c:v>
                </c:pt>
                <c:pt idx="85">
                  <c:v>3</c:v>
                </c:pt>
                <c:pt idx="90">
                  <c:v>2.25</c:v>
                </c:pt>
                <c:pt idx="91">
                  <c:v>7</c:v>
                </c:pt>
                <c:pt idx="93">
                  <c:v>16.5</c:v>
                </c:pt>
                <c:pt idx="94">
                  <c:v>57</c:v>
                </c:pt>
                <c:pt idx="95">
                  <c:v>28.75</c:v>
                </c:pt>
                <c:pt idx="96">
                  <c:v>50.25</c:v>
                </c:pt>
              </c:numCache>
            </c:numRef>
          </c:val>
          <c:extLst>
            <c:ext xmlns:c16="http://schemas.microsoft.com/office/drawing/2014/chart" uri="{C3380CC4-5D6E-409C-BE32-E72D297353CC}">
              <c16:uniqueId val="{00000028-DBF7-406B-B709-BC5E9F836BB8}"/>
            </c:ext>
          </c:extLst>
        </c:ser>
        <c:ser>
          <c:idx val="41"/>
          <c:order val="41"/>
          <c:tx>
            <c:strRef>
              <c:f>Sheet3!$AQ$4:$AQ$5</c:f>
              <c:strCache>
                <c:ptCount val="1"/>
                <c:pt idx="0">
                  <c:v>JAMAICA RUM 2</c:v>
                </c:pt>
              </c:strCache>
            </c:strRef>
          </c:tx>
          <c:spPr>
            <a:solidFill>
              <a:schemeClr val="accent6">
                <a:lumMod val="70000"/>
                <a:lumOff val="3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Sheet3!$AQ$6:$AQ$105</c:f>
              <c:numCache>
                <c:formatCode>General</c:formatCode>
                <c:ptCount val="99"/>
                <c:pt idx="3">
                  <c:v>1.5</c:v>
                </c:pt>
                <c:pt idx="6">
                  <c:v>2.25</c:v>
                </c:pt>
                <c:pt idx="7">
                  <c:v>0.75</c:v>
                </c:pt>
                <c:pt idx="10">
                  <c:v>5.25</c:v>
                </c:pt>
                <c:pt idx="13">
                  <c:v>4.5</c:v>
                </c:pt>
                <c:pt idx="16">
                  <c:v>1.5</c:v>
                </c:pt>
                <c:pt idx="23">
                  <c:v>9</c:v>
                </c:pt>
                <c:pt idx="30">
                  <c:v>1.5</c:v>
                </c:pt>
                <c:pt idx="49">
                  <c:v>0.75</c:v>
                </c:pt>
                <c:pt idx="51">
                  <c:v>32.25</c:v>
                </c:pt>
                <c:pt idx="56">
                  <c:v>7.5</c:v>
                </c:pt>
                <c:pt idx="59">
                  <c:v>2.25</c:v>
                </c:pt>
                <c:pt idx="61">
                  <c:v>0.75</c:v>
                </c:pt>
                <c:pt idx="62">
                  <c:v>4.5</c:v>
                </c:pt>
                <c:pt idx="63">
                  <c:v>17.25</c:v>
                </c:pt>
                <c:pt idx="69">
                  <c:v>3</c:v>
                </c:pt>
                <c:pt idx="73">
                  <c:v>0.75</c:v>
                </c:pt>
                <c:pt idx="76">
                  <c:v>241.5</c:v>
                </c:pt>
                <c:pt idx="81">
                  <c:v>27</c:v>
                </c:pt>
                <c:pt idx="85">
                  <c:v>1.5</c:v>
                </c:pt>
                <c:pt idx="89">
                  <c:v>1.5</c:v>
                </c:pt>
                <c:pt idx="96">
                  <c:v>11.25</c:v>
                </c:pt>
              </c:numCache>
            </c:numRef>
          </c:val>
          <c:extLst>
            <c:ext xmlns:c16="http://schemas.microsoft.com/office/drawing/2014/chart" uri="{C3380CC4-5D6E-409C-BE32-E72D297353CC}">
              <c16:uniqueId val="{00000029-DBF7-406B-B709-BC5E9F836BB8}"/>
            </c:ext>
          </c:extLst>
        </c:ser>
        <c:ser>
          <c:idx val="42"/>
          <c:order val="42"/>
          <c:tx>
            <c:strRef>
              <c:f>Sheet3!$AR$4:$AR$5</c:f>
              <c:strCache>
                <c:ptCount val="1"/>
                <c:pt idx="0">
                  <c:v>LOW PROOF VODKA</c:v>
                </c:pt>
              </c:strCache>
            </c:strRef>
          </c:tx>
          <c:spPr>
            <a:solidFill>
              <a:schemeClr val="accent1">
                <a:lumMod val="7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Sheet3!$AR$6:$AR$105</c:f>
              <c:numCache>
                <c:formatCode>General</c:formatCode>
                <c:ptCount val="99"/>
                <c:pt idx="2">
                  <c:v>2.25</c:v>
                </c:pt>
                <c:pt idx="8">
                  <c:v>2.25</c:v>
                </c:pt>
                <c:pt idx="16">
                  <c:v>3.75</c:v>
                </c:pt>
                <c:pt idx="42">
                  <c:v>0.75</c:v>
                </c:pt>
                <c:pt idx="47">
                  <c:v>4.5</c:v>
                </c:pt>
                <c:pt idx="54">
                  <c:v>1.5</c:v>
                </c:pt>
                <c:pt idx="56">
                  <c:v>4.5</c:v>
                </c:pt>
                <c:pt idx="76">
                  <c:v>22.5</c:v>
                </c:pt>
                <c:pt idx="77">
                  <c:v>1.5</c:v>
                </c:pt>
                <c:pt idx="81">
                  <c:v>19.5</c:v>
                </c:pt>
              </c:numCache>
            </c:numRef>
          </c:val>
          <c:extLst>
            <c:ext xmlns:c16="http://schemas.microsoft.com/office/drawing/2014/chart" uri="{C3380CC4-5D6E-409C-BE32-E72D297353CC}">
              <c16:uniqueId val="{0000002A-DBF7-406B-B709-BC5E9F836BB8}"/>
            </c:ext>
          </c:extLst>
        </c:ser>
        <c:ser>
          <c:idx val="43"/>
          <c:order val="43"/>
          <c:tx>
            <c:strRef>
              <c:f>Sheet3!$AS$4:$AS$5</c:f>
              <c:strCache>
                <c:ptCount val="1"/>
                <c:pt idx="0">
                  <c:v>MISC. AMERICAN CORDIALS &amp; LIQUEURS</c:v>
                </c:pt>
              </c:strCache>
            </c:strRef>
          </c:tx>
          <c:spPr>
            <a:solidFill>
              <a:schemeClr val="accent2">
                <a:lumMod val="7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Sheet3!$AS$6:$AS$105</c:f>
              <c:numCache>
                <c:formatCode>General</c:formatCode>
                <c:ptCount val="99"/>
                <c:pt idx="0">
                  <c:v>41.25</c:v>
                </c:pt>
                <c:pt idx="1">
                  <c:v>4</c:v>
                </c:pt>
                <c:pt idx="2">
                  <c:v>79</c:v>
                </c:pt>
                <c:pt idx="3">
                  <c:v>49.875</c:v>
                </c:pt>
                <c:pt idx="4">
                  <c:v>8.25</c:v>
                </c:pt>
                <c:pt idx="5">
                  <c:v>3.5</c:v>
                </c:pt>
                <c:pt idx="6">
                  <c:v>1005.625</c:v>
                </c:pt>
                <c:pt idx="7">
                  <c:v>77.625</c:v>
                </c:pt>
                <c:pt idx="8">
                  <c:v>85.75</c:v>
                </c:pt>
                <c:pt idx="9">
                  <c:v>40.75</c:v>
                </c:pt>
                <c:pt idx="10">
                  <c:v>100.625</c:v>
                </c:pt>
                <c:pt idx="11">
                  <c:v>15.5</c:v>
                </c:pt>
                <c:pt idx="12">
                  <c:v>26.25</c:v>
                </c:pt>
                <c:pt idx="13">
                  <c:v>134.75</c:v>
                </c:pt>
                <c:pt idx="14">
                  <c:v>46.5</c:v>
                </c:pt>
                <c:pt idx="15">
                  <c:v>15.75</c:v>
                </c:pt>
                <c:pt idx="16">
                  <c:v>321.75</c:v>
                </c:pt>
                <c:pt idx="17">
                  <c:v>33.25</c:v>
                </c:pt>
                <c:pt idx="18">
                  <c:v>15.5</c:v>
                </c:pt>
                <c:pt idx="19">
                  <c:v>38.25</c:v>
                </c:pt>
                <c:pt idx="20">
                  <c:v>97.625</c:v>
                </c:pt>
                <c:pt idx="21">
                  <c:v>54.75</c:v>
                </c:pt>
                <c:pt idx="22">
                  <c:v>161.625</c:v>
                </c:pt>
                <c:pt idx="23">
                  <c:v>95.75</c:v>
                </c:pt>
                <c:pt idx="24">
                  <c:v>138.5</c:v>
                </c:pt>
                <c:pt idx="27">
                  <c:v>22</c:v>
                </c:pt>
                <c:pt idx="28">
                  <c:v>171.375</c:v>
                </c:pt>
                <c:pt idx="29">
                  <c:v>163.375</c:v>
                </c:pt>
                <c:pt idx="30">
                  <c:v>358.5</c:v>
                </c:pt>
                <c:pt idx="31">
                  <c:v>43.125</c:v>
                </c:pt>
                <c:pt idx="32">
                  <c:v>82.75</c:v>
                </c:pt>
                <c:pt idx="33">
                  <c:v>76.75</c:v>
                </c:pt>
                <c:pt idx="34">
                  <c:v>38.125</c:v>
                </c:pt>
                <c:pt idx="36">
                  <c:v>23.25</c:v>
                </c:pt>
                <c:pt idx="37">
                  <c:v>10.5</c:v>
                </c:pt>
                <c:pt idx="38">
                  <c:v>15.75</c:v>
                </c:pt>
                <c:pt idx="39">
                  <c:v>63</c:v>
                </c:pt>
                <c:pt idx="40">
                  <c:v>15</c:v>
                </c:pt>
                <c:pt idx="41">
                  <c:v>142</c:v>
                </c:pt>
                <c:pt idx="42">
                  <c:v>22.7</c:v>
                </c:pt>
                <c:pt idx="43">
                  <c:v>85</c:v>
                </c:pt>
                <c:pt idx="44">
                  <c:v>26.25</c:v>
                </c:pt>
                <c:pt idx="45">
                  <c:v>41.5</c:v>
                </c:pt>
                <c:pt idx="46">
                  <c:v>38</c:v>
                </c:pt>
                <c:pt idx="47">
                  <c:v>23.25</c:v>
                </c:pt>
                <c:pt idx="48">
                  <c:v>40.549999999999997</c:v>
                </c:pt>
                <c:pt idx="49">
                  <c:v>79.75</c:v>
                </c:pt>
                <c:pt idx="50">
                  <c:v>15.75</c:v>
                </c:pt>
                <c:pt idx="51">
                  <c:v>951.75</c:v>
                </c:pt>
                <c:pt idx="52">
                  <c:v>60.875</c:v>
                </c:pt>
                <c:pt idx="53">
                  <c:v>2.25</c:v>
                </c:pt>
                <c:pt idx="54">
                  <c:v>150.5</c:v>
                </c:pt>
                <c:pt idx="55">
                  <c:v>106.25</c:v>
                </c:pt>
                <c:pt idx="56">
                  <c:v>1199.25</c:v>
                </c:pt>
                <c:pt idx="57">
                  <c:v>8.25</c:v>
                </c:pt>
                <c:pt idx="58">
                  <c:v>7.375</c:v>
                </c:pt>
                <c:pt idx="59">
                  <c:v>67.125</c:v>
                </c:pt>
                <c:pt idx="60">
                  <c:v>20.75</c:v>
                </c:pt>
                <c:pt idx="61">
                  <c:v>43.75</c:v>
                </c:pt>
                <c:pt idx="62">
                  <c:v>124.5</c:v>
                </c:pt>
                <c:pt idx="63">
                  <c:v>136.5</c:v>
                </c:pt>
                <c:pt idx="64">
                  <c:v>11.25</c:v>
                </c:pt>
                <c:pt idx="65">
                  <c:v>25.5</c:v>
                </c:pt>
                <c:pt idx="66">
                  <c:v>52.75</c:v>
                </c:pt>
                <c:pt idx="67">
                  <c:v>3.75</c:v>
                </c:pt>
                <c:pt idx="68">
                  <c:v>48.5</c:v>
                </c:pt>
                <c:pt idx="69">
                  <c:v>248.875</c:v>
                </c:pt>
                <c:pt idx="70">
                  <c:v>106</c:v>
                </c:pt>
                <c:pt idx="71">
                  <c:v>16.5</c:v>
                </c:pt>
                <c:pt idx="72">
                  <c:v>57.25</c:v>
                </c:pt>
                <c:pt idx="73">
                  <c:v>60.5</c:v>
                </c:pt>
                <c:pt idx="74">
                  <c:v>129</c:v>
                </c:pt>
                <c:pt idx="75">
                  <c:v>10.25</c:v>
                </c:pt>
                <c:pt idx="76">
                  <c:v>2790.8249999999998</c:v>
                </c:pt>
                <c:pt idx="77">
                  <c:v>416.75</c:v>
                </c:pt>
                <c:pt idx="78">
                  <c:v>64.375</c:v>
                </c:pt>
                <c:pt idx="79">
                  <c:v>9</c:v>
                </c:pt>
                <c:pt idx="80">
                  <c:v>38.5</c:v>
                </c:pt>
                <c:pt idx="81">
                  <c:v>788.375</c:v>
                </c:pt>
                <c:pt idx="82">
                  <c:v>45.25</c:v>
                </c:pt>
                <c:pt idx="83">
                  <c:v>132.75</c:v>
                </c:pt>
                <c:pt idx="84">
                  <c:v>689.625</c:v>
                </c:pt>
                <c:pt idx="85">
                  <c:v>58</c:v>
                </c:pt>
                <c:pt idx="86">
                  <c:v>4.5</c:v>
                </c:pt>
                <c:pt idx="87">
                  <c:v>36.75</c:v>
                </c:pt>
                <c:pt idx="88">
                  <c:v>5.25</c:v>
                </c:pt>
                <c:pt idx="89">
                  <c:v>158</c:v>
                </c:pt>
                <c:pt idx="90">
                  <c:v>228.35</c:v>
                </c:pt>
                <c:pt idx="91">
                  <c:v>56.25</c:v>
                </c:pt>
                <c:pt idx="92">
                  <c:v>11.25</c:v>
                </c:pt>
                <c:pt idx="93">
                  <c:v>211.625</c:v>
                </c:pt>
                <c:pt idx="94">
                  <c:v>73.375</c:v>
                </c:pt>
                <c:pt idx="95">
                  <c:v>89.25</c:v>
                </c:pt>
                <c:pt idx="96">
                  <c:v>568.375</c:v>
                </c:pt>
                <c:pt idx="97">
                  <c:v>16.875</c:v>
                </c:pt>
                <c:pt idx="98">
                  <c:v>17.25</c:v>
                </c:pt>
              </c:numCache>
            </c:numRef>
          </c:val>
          <c:extLst>
            <c:ext xmlns:c16="http://schemas.microsoft.com/office/drawing/2014/chart" uri="{C3380CC4-5D6E-409C-BE32-E72D297353CC}">
              <c16:uniqueId val="{0000002B-DBF7-406B-B709-BC5E9F836BB8}"/>
            </c:ext>
          </c:extLst>
        </c:ser>
        <c:ser>
          <c:idx val="44"/>
          <c:order val="44"/>
          <c:tx>
            <c:strRef>
              <c:f>Sheet3!$AT$4:$AT$5</c:f>
              <c:strCache>
                <c:ptCount val="1"/>
                <c:pt idx="0">
                  <c:v>MISC. IMPORTED CORDIALS &amp; LIQUEURS</c:v>
                </c:pt>
              </c:strCache>
            </c:strRef>
          </c:tx>
          <c:spPr>
            <a:solidFill>
              <a:schemeClr val="accent3">
                <a:lumMod val="7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Sheet3!$AT$6:$AT$105</c:f>
              <c:numCache>
                <c:formatCode>General</c:formatCode>
                <c:ptCount val="99"/>
                <c:pt idx="0">
                  <c:v>80.25</c:v>
                </c:pt>
                <c:pt idx="1">
                  <c:v>4.75</c:v>
                </c:pt>
                <c:pt idx="2">
                  <c:v>27</c:v>
                </c:pt>
                <c:pt idx="3">
                  <c:v>73.7</c:v>
                </c:pt>
                <c:pt idx="4">
                  <c:v>12.75</c:v>
                </c:pt>
                <c:pt idx="5">
                  <c:v>74.025000000000006</c:v>
                </c:pt>
                <c:pt idx="6">
                  <c:v>2070.7779999999998</c:v>
                </c:pt>
                <c:pt idx="7">
                  <c:v>82.8</c:v>
                </c:pt>
                <c:pt idx="8">
                  <c:v>100.55</c:v>
                </c:pt>
                <c:pt idx="9">
                  <c:v>60.25</c:v>
                </c:pt>
                <c:pt idx="10">
                  <c:v>198.9</c:v>
                </c:pt>
                <c:pt idx="11">
                  <c:v>9.75</c:v>
                </c:pt>
                <c:pt idx="12">
                  <c:v>16.574999999999999</c:v>
                </c:pt>
                <c:pt idx="13">
                  <c:v>231.25</c:v>
                </c:pt>
                <c:pt idx="14">
                  <c:v>205.82499999999999</c:v>
                </c:pt>
                <c:pt idx="15">
                  <c:v>35.1</c:v>
                </c:pt>
                <c:pt idx="16">
                  <c:v>500.57500000000005</c:v>
                </c:pt>
                <c:pt idx="17">
                  <c:v>119.125</c:v>
                </c:pt>
                <c:pt idx="18">
                  <c:v>45.5</c:v>
                </c:pt>
                <c:pt idx="19">
                  <c:v>98.5</c:v>
                </c:pt>
                <c:pt idx="20">
                  <c:v>111.375</c:v>
                </c:pt>
                <c:pt idx="21">
                  <c:v>50.75</c:v>
                </c:pt>
                <c:pt idx="22">
                  <c:v>266.07499999999999</c:v>
                </c:pt>
                <c:pt idx="23">
                  <c:v>104.69999999999999</c:v>
                </c:pt>
                <c:pt idx="24">
                  <c:v>312.95</c:v>
                </c:pt>
                <c:pt idx="25">
                  <c:v>2.75</c:v>
                </c:pt>
                <c:pt idx="26">
                  <c:v>13.5</c:v>
                </c:pt>
                <c:pt idx="27">
                  <c:v>55.95</c:v>
                </c:pt>
                <c:pt idx="28">
                  <c:v>437.625</c:v>
                </c:pt>
                <c:pt idx="29">
                  <c:v>694.67499999999995</c:v>
                </c:pt>
                <c:pt idx="30">
                  <c:v>722.55</c:v>
                </c:pt>
                <c:pt idx="31">
                  <c:v>35.1</c:v>
                </c:pt>
                <c:pt idx="32">
                  <c:v>57.45</c:v>
                </c:pt>
                <c:pt idx="33">
                  <c:v>109.2</c:v>
                </c:pt>
                <c:pt idx="34">
                  <c:v>112.55000000000001</c:v>
                </c:pt>
                <c:pt idx="36">
                  <c:v>49.95</c:v>
                </c:pt>
                <c:pt idx="37">
                  <c:v>24.324999999999999</c:v>
                </c:pt>
                <c:pt idx="38">
                  <c:v>18</c:v>
                </c:pt>
                <c:pt idx="39">
                  <c:v>70.05</c:v>
                </c:pt>
                <c:pt idx="40">
                  <c:v>10.5</c:v>
                </c:pt>
                <c:pt idx="41">
                  <c:v>261.82499999999999</c:v>
                </c:pt>
                <c:pt idx="42">
                  <c:v>73</c:v>
                </c:pt>
                <c:pt idx="43">
                  <c:v>136.19999999999999</c:v>
                </c:pt>
                <c:pt idx="44">
                  <c:v>65</c:v>
                </c:pt>
                <c:pt idx="45">
                  <c:v>61.5</c:v>
                </c:pt>
                <c:pt idx="46">
                  <c:v>37.174999999999997</c:v>
                </c:pt>
                <c:pt idx="47">
                  <c:v>43.75</c:v>
                </c:pt>
                <c:pt idx="48">
                  <c:v>89.25</c:v>
                </c:pt>
                <c:pt idx="49">
                  <c:v>186.47499999999999</c:v>
                </c:pt>
                <c:pt idx="50">
                  <c:v>72.875</c:v>
                </c:pt>
                <c:pt idx="51">
                  <c:v>2303.7529999999997</c:v>
                </c:pt>
                <c:pt idx="52">
                  <c:v>40.25</c:v>
                </c:pt>
                <c:pt idx="53">
                  <c:v>36.375</c:v>
                </c:pt>
                <c:pt idx="54">
                  <c:v>131.69999999999999</c:v>
                </c:pt>
                <c:pt idx="55">
                  <c:v>494.125</c:v>
                </c:pt>
                <c:pt idx="56">
                  <c:v>3715.65</c:v>
                </c:pt>
                <c:pt idx="57">
                  <c:v>10.875</c:v>
                </c:pt>
                <c:pt idx="58">
                  <c:v>44.475000000000001</c:v>
                </c:pt>
                <c:pt idx="59">
                  <c:v>85.7</c:v>
                </c:pt>
                <c:pt idx="60">
                  <c:v>100.075</c:v>
                </c:pt>
                <c:pt idx="61">
                  <c:v>61.15</c:v>
                </c:pt>
                <c:pt idx="62">
                  <c:v>256.375</c:v>
                </c:pt>
                <c:pt idx="63">
                  <c:v>447.77500000000003</c:v>
                </c:pt>
                <c:pt idx="64">
                  <c:v>47.1</c:v>
                </c:pt>
                <c:pt idx="65">
                  <c:v>27.324999999999999</c:v>
                </c:pt>
                <c:pt idx="66">
                  <c:v>53.55</c:v>
                </c:pt>
                <c:pt idx="67">
                  <c:v>77.625</c:v>
                </c:pt>
                <c:pt idx="68">
                  <c:v>70.474999999999994</c:v>
                </c:pt>
                <c:pt idx="69">
                  <c:v>393.57500000000005</c:v>
                </c:pt>
                <c:pt idx="70">
                  <c:v>49.55</c:v>
                </c:pt>
                <c:pt idx="71">
                  <c:v>14.824999999999999</c:v>
                </c:pt>
                <c:pt idx="72">
                  <c:v>214.85</c:v>
                </c:pt>
                <c:pt idx="73">
                  <c:v>31.75</c:v>
                </c:pt>
                <c:pt idx="74">
                  <c:v>208.67499999999998</c:v>
                </c:pt>
                <c:pt idx="75">
                  <c:v>10.199999999999999</c:v>
                </c:pt>
                <c:pt idx="76">
                  <c:v>7668.6779999999999</c:v>
                </c:pt>
                <c:pt idx="77">
                  <c:v>1502.85</c:v>
                </c:pt>
                <c:pt idx="78">
                  <c:v>152.44999999999999</c:v>
                </c:pt>
                <c:pt idx="79">
                  <c:v>21</c:v>
                </c:pt>
                <c:pt idx="80">
                  <c:v>35.625</c:v>
                </c:pt>
                <c:pt idx="81">
                  <c:v>2443.5250000000001</c:v>
                </c:pt>
                <c:pt idx="82">
                  <c:v>68.349999999999994</c:v>
                </c:pt>
                <c:pt idx="83">
                  <c:v>24.25</c:v>
                </c:pt>
                <c:pt idx="84">
                  <c:v>798.07500000000005</c:v>
                </c:pt>
                <c:pt idx="85">
                  <c:v>30.475000000000001</c:v>
                </c:pt>
                <c:pt idx="86">
                  <c:v>9</c:v>
                </c:pt>
                <c:pt idx="87">
                  <c:v>81.825000000000003</c:v>
                </c:pt>
                <c:pt idx="88">
                  <c:v>13.7</c:v>
                </c:pt>
                <c:pt idx="89">
                  <c:v>339.25</c:v>
                </c:pt>
                <c:pt idx="90">
                  <c:v>222.02500000000001</c:v>
                </c:pt>
                <c:pt idx="91">
                  <c:v>151.79999999999998</c:v>
                </c:pt>
                <c:pt idx="92">
                  <c:v>18.75</c:v>
                </c:pt>
                <c:pt idx="93">
                  <c:v>304.72500000000002</c:v>
                </c:pt>
                <c:pt idx="94">
                  <c:v>56</c:v>
                </c:pt>
                <c:pt idx="95">
                  <c:v>82.875</c:v>
                </c:pt>
                <c:pt idx="96">
                  <c:v>1168.75</c:v>
                </c:pt>
                <c:pt idx="97">
                  <c:v>14.625</c:v>
                </c:pt>
                <c:pt idx="98">
                  <c:v>41.125</c:v>
                </c:pt>
              </c:numCache>
            </c:numRef>
          </c:val>
          <c:extLst>
            <c:ext xmlns:c16="http://schemas.microsoft.com/office/drawing/2014/chart" uri="{C3380CC4-5D6E-409C-BE32-E72D297353CC}">
              <c16:uniqueId val="{0000002C-DBF7-406B-B709-BC5E9F836BB8}"/>
            </c:ext>
          </c:extLst>
        </c:ser>
        <c:ser>
          <c:idx val="45"/>
          <c:order val="45"/>
          <c:tx>
            <c:strRef>
              <c:f>Sheet3!$AU$4:$AU$5</c:f>
              <c:strCache>
                <c:ptCount val="1"/>
                <c:pt idx="0">
                  <c:v>MISCELLANEOUS  BRANDIES</c:v>
                </c:pt>
              </c:strCache>
            </c:strRef>
          </c:tx>
          <c:spPr>
            <a:solidFill>
              <a:schemeClr val="accent4">
                <a:lumMod val="7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Sheet3!$AU$6:$AU$105</c:f>
              <c:numCache>
                <c:formatCode>General</c:formatCode>
                <c:ptCount val="99"/>
                <c:pt idx="6">
                  <c:v>11.25</c:v>
                </c:pt>
                <c:pt idx="8">
                  <c:v>35.25</c:v>
                </c:pt>
                <c:pt idx="10">
                  <c:v>0.75</c:v>
                </c:pt>
                <c:pt idx="16">
                  <c:v>1.5</c:v>
                </c:pt>
                <c:pt idx="29">
                  <c:v>27</c:v>
                </c:pt>
                <c:pt idx="41">
                  <c:v>0.75</c:v>
                </c:pt>
                <c:pt idx="43">
                  <c:v>9</c:v>
                </c:pt>
                <c:pt idx="44">
                  <c:v>72</c:v>
                </c:pt>
                <c:pt idx="49">
                  <c:v>0.375</c:v>
                </c:pt>
                <c:pt idx="50">
                  <c:v>6.75</c:v>
                </c:pt>
                <c:pt idx="51">
                  <c:v>55.5</c:v>
                </c:pt>
                <c:pt idx="56">
                  <c:v>28.875</c:v>
                </c:pt>
                <c:pt idx="59">
                  <c:v>0.75</c:v>
                </c:pt>
                <c:pt idx="63">
                  <c:v>4.5</c:v>
                </c:pt>
                <c:pt idx="66">
                  <c:v>9.75</c:v>
                </c:pt>
                <c:pt idx="68">
                  <c:v>4.5</c:v>
                </c:pt>
                <c:pt idx="69">
                  <c:v>0.375</c:v>
                </c:pt>
                <c:pt idx="76">
                  <c:v>54.9</c:v>
                </c:pt>
                <c:pt idx="77">
                  <c:v>4.5</c:v>
                </c:pt>
                <c:pt idx="78">
                  <c:v>1.5</c:v>
                </c:pt>
                <c:pt idx="81">
                  <c:v>4.5</c:v>
                </c:pt>
                <c:pt idx="84">
                  <c:v>25.125</c:v>
                </c:pt>
              </c:numCache>
            </c:numRef>
          </c:val>
          <c:extLst>
            <c:ext xmlns:c16="http://schemas.microsoft.com/office/drawing/2014/chart" uri="{C3380CC4-5D6E-409C-BE32-E72D297353CC}">
              <c16:uniqueId val="{0000002D-DBF7-406B-B709-BC5E9F836BB8}"/>
            </c:ext>
          </c:extLst>
        </c:ser>
        <c:ser>
          <c:idx val="46"/>
          <c:order val="46"/>
          <c:tx>
            <c:strRef>
              <c:f>Sheet3!$AV$4:$AV$5</c:f>
              <c:strCache>
                <c:ptCount val="1"/>
                <c:pt idx="0">
                  <c:v>MISCELLANEOUS SCHNAPPS</c:v>
                </c:pt>
              </c:strCache>
            </c:strRef>
          </c:tx>
          <c:spPr>
            <a:solidFill>
              <a:schemeClr val="accent5">
                <a:lumMod val="7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Sheet3!$AV$6:$AV$105</c:f>
              <c:numCache>
                <c:formatCode>General</c:formatCode>
                <c:ptCount val="99"/>
                <c:pt idx="2">
                  <c:v>2.25</c:v>
                </c:pt>
                <c:pt idx="3">
                  <c:v>19.850000000000001</c:v>
                </c:pt>
                <c:pt idx="4">
                  <c:v>9.75</c:v>
                </c:pt>
                <c:pt idx="5">
                  <c:v>2.25</c:v>
                </c:pt>
                <c:pt idx="6">
                  <c:v>229.85000000000002</c:v>
                </c:pt>
                <c:pt idx="7">
                  <c:v>7.75</c:v>
                </c:pt>
                <c:pt idx="8">
                  <c:v>6.95</c:v>
                </c:pt>
                <c:pt idx="9">
                  <c:v>3.75</c:v>
                </c:pt>
                <c:pt idx="10">
                  <c:v>17</c:v>
                </c:pt>
                <c:pt idx="12">
                  <c:v>45.75</c:v>
                </c:pt>
                <c:pt idx="13">
                  <c:v>9</c:v>
                </c:pt>
                <c:pt idx="14">
                  <c:v>1.2</c:v>
                </c:pt>
                <c:pt idx="15">
                  <c:v>9</c:v>
                </c:pt>
                <c:pt idx="16">
                  <c:v>30.75</c:v>
                </c:pt>
                <c:pt idx="17">
                  <c:v>9.75</c:v>
                </c:pt>
                <c:pt idx="19">
                  <c:v>14.35</c:v>
                </c:pt>
                <c:pt idx="20">
                  <c:v>7.0500000000000007</c:v>
                </c:pt>
                <c:pt idx="21">
                  <c:v>15.75</c:v>
                </c:pt>
                <c:pt idx="22">
                  <c:v>1.5</c:v>
                </c:pt>
                <c:pt idx="23">
                  <c:v>21.75</c:v>
                </c:pt>
                <c:pt idx="24">
                  <c:v>13.8</c:v>
                </c:pt>
                <c:pt idx="26">
                  <c:v>1.5</c:v>
                </c:pt>
                <c:pt idx="27">
                  <c:v>12</c:v>
                </c:pt>
                <c:pt idx="28">
                  <c:v>65.75</c:v>
                </c:pt>
                <c:pt idx="29">
                  <c:v>15.25</c:v>
                </c:pt>
                <c:pt idx="30">
                  <c:v>78</c:v>
                </c:pt>
                <c:pt idx="31">
                  <c:v>3.5</c:v>
                </c:pt>
                <c:pt idx="32">
                  <c:v>1.35</c:v>
                </c:pt>
                <c:pt idx="33">
                  <c:v>48.45</c:v>
                </c:pt>
                <c:pt idx="34">
                  <c:v>3.5</c:v>
                </c:pt>
                <c:pt idx="38">
                  <c:v>3.5</c:v>
                </c:pt>
                <c:pt idx="39">
                  <c:v>51.6</c:v>
                </c:pt>
                <c:pt idx="40">
                  <c:v>3.75</c:v>
                </c:pt>
                <c:pt idx="41">
                  <c:v>12.25</c:v>
                </c:pt>
                <c:pt idx="42">
                  <c:v>36.349999999999994</c:v>
                </c:pt>
                <c:pt idx="43">
                  <c:v>18</c:v>
                </c:pt>
                <c:pt idx="45">
                  <c:v>3</c:v>
                </c:pt>
                <c:pt idx="46">
                  <c:v>5.5</c:v>
                </c:pt>
                <c:pt idx="47">
                  <c:v>8.5</c:v>
                </c:pt>
                <c:pt idx="48">
                  <c:v>14</c:v>
                </c:pt>
                <c:pt idx="49">
                  <c:v>9.75</c:v>
                </c:pt>
                <c:pt idx="50">
                  <c:v>91.8</c:v>
                </c:pt>
                <c:pt idx="51">
                  <c:v>239.7</c:v>
                </c:pt>
                <c:pt idx="52">
                  <c:v>21.4</c:v>
                </c:pt>
                <c:pt idx="53">
                  <c:v>3.75</c:v>
                </c:pt>
                <c:pt idx="54">
                  <c:v>31.3</c:v>
                </c:pt>
                <c:pt idx="55">
                  <c:v>77.75</c:v>
                </c:pt>
                <c:pt idx="56">
                  <c:v>293</c:v>
                </c:pt>
                <c:pt idx="58">
                  <c:v>11.25</c:v>
                </c:pt>
                <c:pt idx="59">
                  <c:v>1.5</c:v>
                </c:pt>
                <c:pt idx="60">
                  <c:v>1.75</c:v>
                </c:pt>
                <c:pt idx="61">
                  <c:v>0.75</c:v>
                </c:pt>
                <c:pt idx="62">
                  <c:v>19.899999999999999</c:v>
                </c:pt>
                <c:pt idx="63">
                  <c:v>106.49999999999999</c:v>
                </c:pt>
                <c:pt idx="64">
                  <c:v>6</c:v>
                </c:pt>
                <c:pt idx="66">
                  <c:v>3.5</c:v>
                </c:pt>
                <c:pt idx="68">
                  <c:v>12.75</c:v>
                </c:pt>
                <c:pt idx="69">
                  <c:v>71.900000000000006</c:v>
                </c:pt>
                <c:pt idx="70">
                  <c:v>2.25</c:v>
                </c:pt>
                <c:pt idx="72">
                  <c:v>12</c:v>
                </c:pt>
                <c:pt idx="73">
                  <c:v>7.75</c:v>
                </c:pt>
                <c:pt idx="74">
                  <c:v>6</c:v>
                </c:pt>
                <c:pt idx="76">
                  <c:v>571.25</c:v>
                </c:pt>
                <c:pt idx="77">
                  <c:v>158.9</c:v>
                </c:pt>
                <c:pt idx="78">
                  <c:v>16</c:v>
                </c:pt>
                <c:pt idx="79">
                  <c:v>12</c:v>
                </c:pt>
                <c:pt idx="80">
                  <c:v>7.8</c:v>
                </c:pt>
                <c:pt idx="81">
                  <c:v>276.25</c:v>
                </c:pt>
                <c:pt idx="82">
                  <c:v>2.1</c:v>
                </c:pt>
                <c:pt idx="83">
                  <c:v>5.5</c:v>
                </c:pt>
                <c:pt idx="84">
                  <c:v>91.45</c:v>
                </c:pt>
                <c:pt idx="85">
                  <c:v>11.850000000000001</c:v>
                </c:pt>
                <c:pt idx="86">
                  <c:v>0.75</c:v>
                </c:pt>
                <c:pt idx="87">
                  <c:v>3</c:v>
                </c:pt>
                <c:pt idx="88">
                  <c:v>3.75</c:v>
                </c:pt>
                <c:pt idx="89">
                  <c:v>48.599999999999994</c:v>
                </c:pt>
                <c:pt idx="90">
                  <c:v>13.8</c:v>
                </c:pt>
                <c:pt idx="91">
                  <c:v>36.299999999999997</c:v>
                </c:pt>
                <c:pt idx="93">
                  <c:v>23.75</c:v>
                </c:pt>
                <c:pt idx="94">
                  <c:v>15.9</c:v>
                </c:pt>
                <c:pt idx="95">
                  <c:v>16</c:v>
                </c:pt>
                <c:pt idx="96">
                  <c:v>148.05000000000001</c:v>
                </c:pt>
                <c:pt idx="98">
                  <c:v>9</c:v>
                </c:pt>
              </c:numCache>
            </c:numRef>
          </c:val>
          <c:extLst>
            <c:ext xmlns:c16="http://schemas.microsoft.com/office/drawing/2014/chart" uri="{C3380CC4-5D6E-409C-BE32-E72D297353CC}">
              <c16:uniqueId val="{0000002E-DBF7-406B-B709-BC5E9F836BB8}"/>
            </c:ext>
          </c:extLst>
        </c:ser>
        <c:ser>
          <c:idx val="47"/>
          <c:order val="47"/>
          <c:tx>
            <c:strRef>
              <c:f>Sheet3!$AW$4:$AW$5</c:f>
              <c:strCache>
                <c:ptCount val="1"/>
                <c:pt idx="0">
                  <c:v>OTHER PROOF VODKA</c:v>
                </c:pt>
              </c:strCache>
            </c:strRef>
          </c:tx>
          <c:spPr>
            <a:solidFill>
              <a:schemeClr val="accent6">
                <a:lumMod val="7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Sheet3!$AW$6:$AW$105</c:f>
              <c:numCache>
                <c:formatCode>General</c:formatCode>
                <c:ptCount val="99"/>
                <c:pt idx="5">
                  <c:v>1.5</c:v>
                </c:pt>
                <c:pt idx="6">
                  <c:v>15.75</c:v>
                </c:pt>
                <c:pt idx="10">
                  <c:v>3</c:v>
                </c:pt>
                <c:pt idx="16">
                  <c:v>12</c:v>
                </c:pt>
                <c:pt idx="21">
                  <c:v>4.5</c:v>
                </c:pt>
                <c:pt idx="22">
                  <c:v>4.5</c:v>
                </c:pt>
                <c:pt idx="24">
                  <c:v>13.5</c:v>
                </c:pt>
                <c:pt idx="25">
                  <c:v>2.25</c:v>
                </c:pt>
                <c:pt idx="28">
                  <c:v>9</c:v>
                </c:pt>
                <c:pt idx="29">
                  <c:v>3</c:v>
                </c:pt>
                <c:pt idx="30">
                  <c:v>26.25</c:v>
                </c:pt>
                <c:pt idx="31">
                  <c:v>0.75</c:v>
                </c:pt>
                <c:pt idx="34">
                  <c:v>1.5</c:v>
                </c:pt>
                <c:pt idx="50">
                  <c:v>3</c:v>
                </c:pt>
                <c:pt idx="51">
                  <c:v>55.5</c:v>
                </c:pt>
                <c:pt idx="56">
                  <c:v>24</c:v>
                </c:pt>
                <c:pt idx="65">
                  <c:v>3</c:v>
                </c:pt>
                <c:pt idx="76">
                  <c:v>64.5</c:v>
                </c:pt>
                <c:pt idx="77">
                  <c:v>9</c:v>
                </c:pt>
                <c:pt idx="81">
                  <c:v>6</c:v>
                </c:pt>
                <c:pt idx="84">
                  <c:v>13.5</c:v>
                </c:pt>
                <c:pt idx="89">
                  <c:v>20.25</c:v>
                </c:pt>
                <c:pt idx="95">
                  <c:v>15.75</c:v>
                </c:pt>
              </c:numCache>
            </c:numRef>
          </c:val>
          <c:extLst>
            <c:ext xmlns:c16="http://schemas.microsoft.com/office/drawing/2014/chart" uri="{C3380CC4-5D6E-409C-BE32-E72D297353CC}">
              <c16:uniqueId val="{0000002F-DBF7-406B-B709-BC5E9F836BB8}"/>
            </c:ext>
          </c:extLst>
        </c:ser>
        <c:ser>
          <c:idx val="48"/>
          <c:order val="48"/>
          <c:tx>
            <c:strRef>
              <c:f>Sheet3!$AX$4:$AX$5</c:f>
              <c:strCache>
                <c:ptCount val="1"/>
                <c:pt idx="0">
                  <c:v>PEACH BRANDIES</c:v>
                </c:pt>
              </c:strCache>
            </c:strRef>
          </c:tx>
          <c:spPr>
            <a:solidFill>
              <a:schemeClr val="accent1">
                <a:lumMod val="50000"/>
                <a:lumOff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Sheet3!$AX$6:$AX$105</c:f>
              <c:numCache>
                <c:formatCode>General</c:formatCode>
                <c:ptCount val="99"/>
                <c:pt idx="1">
                  <c:v>1.125</c:v>
                </c:pt>
                <c:pt idx="2">
                  <c:v>40.5</c:v>
                </c:pt>
                <c:pt idx="3">
                  <c:v>0.375</c:v>
                </c:pt>
                <c:pt idx="5">
                  <c:v>0.75</c:v>
                </c:pt>
                <c:pt idx="6">
                  <c:v>299.32499999999999</c:v>
                </c:pt>
                <c:pt idx="7">
                  <c:v>12.75</c:v>
                </c:pt>
                <c:pt idx="8">
                  <c:v>14.25</c:v>
                </c:pt>
                <c:pt idx="9">
                  <c:v>1.5</c:v>
                </c:pt>
                <c:pt idx="10">
                  <c:v>1.5</c:v>
                </c:pt>
                <c:pt idx="13">
                  <c:v>9</c:v>
                </c:pt>
                <c:pt idx="15">
                  <c:v>3.75</c:v>
                </c:pt>
                <c:pt idx="16">
                  <c:v>13.125</c:v>
                </c:pt>
                <c:pt idx="17">
                  <c:v>12</c:v>
                </c:pt>
                <c:pt idx="19">
                  <c:v>21</c:v>
                </c:pt>
                <c:pt idx="20">
                  <c:v>23.25</c:v>
                </c:pt>
                <c:pt idx="22">
                  <c:v>22.425000000000001</c:v>
                </c:pt>
                <c:pt idx="24">
                  <c:v>5.7</c:v>
                </c:pt>
                <c:pt idx="27">
                  <c:v>18.75</c:v>
                </c:pt>
                <c:pt idx="28">
                  <c:v>34.725000000000001</c:v>
                </c:pt>
                <c:pt idx="29">
                  <c:v>0.75</c:v>
                </c:pt>
                <c:pt idx="30">
                  <c:v>21.75</c:v>
                </c:pt>
                <c:pt idx="31">
                  <c:v>0.75</c:v>
                </c:pt>
                <c:pt idx="32">
                  <c:v>2.25</c:v>
                </c:pt>
                <c:pt idx="33">
                  <c:v>13.8</c:v>
                </c:pt>
                <c:pt idx="34">
                  <c:v>2.25</c:v>
                </c:pt>
                <c:pt idx="36">
                  <c:v>6</c:v>
                </c:pt>
                <c:pt idx="38">
                  <c:v>3</c:v>
                </c:pt>
                <c:pt idx="39">
                  <c:v>0.6</c:v>
                </c:pt>
                <c:pt idx="43">
                  <c:v>27</c:v>
                </c:pt>
                <c:pt idx="46">
                  <c:v>2.25</c:v>
                </c:pt>
                <c:pt idx="47">
                  <c:v>30.75</c:v>
                </c:pt>
                <c:pt idx="48">
                  <c:v>9</c:v>
                </c:pt>
                <c:pt idx="49">
                  <c:v>44.7</c:v>
                </c:pt>
                <c:pt idx="51">
                  <c:v>100.175</c:v>
                </c:pt>
                <c:pt idx="52">
                  <c:v>7.5</c:v>
                </c:pt>
                <c:pt idx="55">
                  <c:v>23.85</c:v>
                </c:pt>
                <c:pt idx="56">
                  <c:v>128.17500000000001</c:v>
                </c:pt>
                <c:pt idx="57">
                  <c:v>1.5</c:v>
                </c:pt>
                <c:pt idx="60">
                  <c:v>18</c:v>
                </c:pt>
                <c:pt idx="61">
                  <c:v>17.7</c:v>
                </c:pt>
                <c:pt idx="62">
                  <c:v>23.25</c:v>
                </c:pt>
                <c:pt idx="63">
                  <c:v>65.25</c:v>
                </c:pt>
                <c:pt idx="68">
                  <c:v>0.6</c:v>
                </c:pt>
                <c:pt idx="69">
                  <c:v>26.55</c:v>
                </c:pt>
                <c:pt idx="70">
                  <c:v>3</c:v>
                </c:pt>
                <c:pt idx="72">
                  <c:v>2.25</c:v>
                </c:pt>
                <c:pt idx="73">
                  <c:v>9</c:v>
                </c:pt>
                <c:pt idx="74">
                  <c:v>1.5</c:v>
                </c:pt>
                <c:pt idx="75">
                  <c:v>2.25</c:v>
                </c:pt>
                <c:pt idx="76">
                  <c:v>834.9</c:v>
                </c:pt>
                <c:pt idx="77">
                  <c:v>40.775000000000006</c:v>
                </c:pt>
                <c:pt idx="78">
                  <c:v>15.75</c:v>
                </c:pt>
                <c:pt idx="81">
                  <c:v>189.4</c:v>
                </c:pt>
                <c:pt idx="82">
                  <c:v>2.25</c:v>
                </c:pt>
                <c:pt idx="83">
                  <c:v>6.75</c:v>
                </c:pt>
                <c:pt idx="84">
                  <c:v>24.75</c:v>
                </c:pt>
                <c:pt idx="85">
                  <c:v>3</c:v>
                </c:pt>
                <c:pt idx="87">
                  <c:v>1.5</c:v>
                </c:pt>
                <c:pt idx="89">
                  <c:v>7.875</c:v>
                </c:pt>
                <c:pt idx="90">
                  <c:v>18</c:v>
                </c:pt>
                <c:pt idx="92">
                  <c:v>2.25</c:v>
                </c:pt>
                <c:pt idx="93">
                  <c:v>94.875</c:v>
                </c:pt>
                <c:pt idx="96">
                  <c:v>97.275000000000006</c:v>
                </c:pt>
              </c:numCache>
            </c:numRef>
          </c:val>
          <c:extLst>
            <c:ext xmlns:c16="http://schemas.microsoft.com/office/drawing/2014/chart" uri="{C3380CC4-5D6E-409C-BE32-E72D297353CC}">
              <c16:uniqueId val="{00000030-DBF7-406B-B709-BC5E9F836BB8}"/>
            </c:ext>
          </c:extLst>
        </c:ser>
        <c:ser>
          <c:idx val="49"/>
          <c:order val="49"/>
          <c:tx>
            <c:strRef>
              <c:f>Sheet3!$AY$4:$AY$5</c:f>
              <c:strCache>
                <c:ptCount val="1"/>
                <c:pt idx="0">
                  <c:v>PEACH SCHNAPPS</c:v>
                </c:pt>
              </c:strCache>
            </c:strRef>
          </c:tx>
          <c:spPr>
            <a:solidFill>
              <a:schemeClr val="accent2">
                <a:lumMod val="50000"/>
                <a:lumOff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Sheet3!$AY$6:$AY$105</c:f>
              <c:numCache>
                <c:formatCode>General</c:formatCode>
                <c:ptCount val="99"/>
                <c:pt idx="0">
                  <c:v>14.625</c:v>
                </c:pt>
                <c:pt idx="1">
                  <c:v>10.5</c:v>
                </c:pt>
                <c:pt idx="2">
                  <c:v>38.75</c:v>
                </c:pt>
                <c:pt idx="3">
                  <c:v>112.625</c:v>
                </c:pt>
                <c:pt idx="4">
                  <c:v>5</c:v>
                </c:pt>
                <c:pt idx="5">
                  <c:v>15.5</c:v>
                </c:pt>
                <c:pt idx="6">
                  <c:v>593.125</c:v>
                </c:pt>
                <c:pt idx="7">
                  <c:v>65.25</c:v>
                </c:pt>
                <c:pt idx="8">
                  <c:v>101.25</c:v>
                </c:pt>
                <c:pt idx="9">
                  <c:v>70.25</c:v>
                </c:pt>
                <c:pt idx="10">
                  <c:v>35.375</c:v>
                </c:pt>
                <c:pt idx="11">
                  <c:v>7.5</c:v>
                </c:pt>
                <c:pt idx="12">
                  <c:v>30</c:v>
                </c:pt>
                <c:pt idx="13">
                  <c:v>131.25</c:v>
                </c:pt>
                <c:pt idx="14">
                  <c:v>116.5</c:v>
                </c:pt>
                <c:pt idx="15">
                  <c:v>9</c:v>
                </c:pt>
                <c:pt idx="16">
                  <c:v>266.625</c:v>
                </c:pt>
                <c:pt idx="17">
                  <c:v>36</c:v>
                </c:pt>
                <c:pt idx="18">
                  <c:v>9.75</c:v>
                </c:pt>
                <c:pt idx="19">
                  <c:v>13</c:v>
                </c:pt>
                <c:pt idx="20">
                  <c:v>73.875</c:v>
                </c:pt>
                <c:pt idx="21">
                  <c:v>85</c:v>
                </c:pt>
                <c:pt idx="22">
                  <c:v>75.75</c:v>
                </c:pt>
                <c:pt idx="23">
                  <c:v>91.75</c:v>
                </c:pt>
                <c:pt idx="24">
                  <c:v>139.5</c:v>
                </c:pt>
                <c:pt idx="25">
                  <c:v>12</c:v>
                </c:pt>
                <c:pt idx="26">
                  <c:v>27.75</c:v>
                </c:pt>
                <c:pt idx="27">
                  <c:v>51</c:v>
                </c:pt>
                <c:pt idx="28">
                  <c:v>117.5</c:v>
                </c:pt>
                <c:pt idx="29">
                  <c:v>295.5</c:v>
                </c:pt>
                <c:pt idx="30">
                  <c:v>254.5</c:v>
                </c:pt>
                <c:pt idx="31">
                  <c:v>49.5</c:v>
                </c:pt>
                <c:pt idx="32">
                  <c:v>41.75</c:v>
                </c:pt>
                <c:pt idx="33">
                  <c:v>63</c:v>
                </c:pt>
                <c:pt idx="34">
                  <c:v>24.875</c:v>
                </c:pt>
                <c:pt idx="36">
                  <c:v>50.25</c:v>
                </c:pt>
                <c:pt idx="37">
                  <c:v>4</c:v>
                </c:pt>
                <c:pt idx="38">
                  <c:v>6.875</c:v>
                </c:pt>
                <c:pt idx="39">
                  <c:v>24</c:v>
                </c:pt>
                <c:pt idx="40">
                  <c:v>12</c:v>
                </c:pt>
                <c:pt idx="41">
                  <c:v>64.75</c:v>
                </c:pt>
                <c:pt idx="42">
                  <c:v>14</c:v>
                </c:pt>
                <c:pt idx="43">
                  <c:v>58.5</c:v>
                </c:pt>
                <c:pt idx="44">
                  <c:v>33</c:v>
                </c:pt>
                <c:pt idx="45">
                  <c:v>33</c:v>
                </c:pt>
                <c:pt idx="46">
                  <c:v>31.75</c:v>
                </c:pt>
                <c:pt idx="47">
                  <c:v>16.5</c:v>
                </c:pt>
                <c:pt idx="48">
                  <c:v>61</c:v>
                </c:pt>
                <c:pt idx="49">
                  <c:v>90.625</c:v>
                </c:pt>
                <c:pt idx="50">
                  <c:v>30</c:v>
                </c:pt>
                <c:pt idx="51">
                  <c:v>513.75</c:v>
                </c:pt>
                <c:pt idx="52">
                  <c:v>49.5</c:v>
                </c:pt>
                <c:pt idx="53">
                  <c:v>9.5</c:v>
                </c:pt>
                <c:pt idx="54">
                  <c:v>49.5</c:v>
                </c:pt>
                <c:pt idx="55">
                  <c:v>164.25</c:v>
                </c:pt>
                <c:pt idx="56">
                  <c:v>783.75</c:v>
                </c:pt>
                <c:pt idx="57">
                  <c:v>5.5</c:v>
                </c:pt>
                <c:pt idx="58">
                  <c:v>33</c:v>
                </c:pt>
                <c:pt idx="59">
                  <c:v>90.375</c:v>
                </c:pt>
                <c:pt idx="60">
                  <c:v>56.75</c:v>
                </c:pt>
                <c:pt idx="61">
                  <c:v>45.75</c:v>
                </c:pt>
                <c:pt idx="62">
                  <c:v>126.75</c:v>
                </c:pt>
                <c:pt idx="63">
                  <c:v>155.25</c:v>
                </c:pt>
                <c:pt idx="64">
                  <c:v>9</c:v>
                </c:pt>
                <c:pt idx="65">
                  <c:v>11.75</c:v>
                </c:pt>
                <c:pt idx="66">
                  <c:v>43.625</c:v>
                </c:pt>
                <c:pt idx="68">
                  <c:v>55.5</c:v>
                </c:pt>
                <c:pt idx="69">
                  <c:v>125.625</c:v>
                </c:pt>
                <c:pt idx="70">
                  <c:v>25.875</c:v>
                </c:pt>
                <c:pt idx="71">
                  <c:v>1.5</c:v>
                </c:pt>
                <c:pt idx="72">
                  <c:v>58.5</c:v>
                </c:pt>
                <c:pt idx="73">
                  <c:v>33</c:v>
                </c:pt>
                <c:pt idx="74">
                  <c:v>112.375</c:v>
                </c:pt>
                <c:pt idx="75">
                  <c:v>16.5</c:v>
                </c:pt>
                <c:pt idx="76">
                  <c:v>3321.875</c:v>
                </c:pt>
                <c:pt idx="77">
                  <c:v>836.75</c:v>
                </c:pt>
                <c:pt idx="78">
                  <c:v>68.125</c:v>
                </c:pt>
                <c:pt idx="79">
                  <c:v>4.5</c:v>
                </c:pt>
                <c:pt idx="80">
                  <c:v>33.25</c:v>
                </c:pt>
                <c:pt idx="81">
                  <c:v>645.75</c:v>
                </c:pt>
                <c:pt idx="82">
                  <c:v>54</c:v>
                </c:pt>
                <c:pt idx="83">
                  <c:v>86.25</c:v>
                </c:pt>
                <c:pt idx="84">
                  <c:v>449.125</c:v>
                </c:pt>
                <c:pt idx="85">
                  <c:v>13</c:v>
                </c:pt>
                <c:pt idx="86">
                  <c:v>7.5</c:v>
                </c:pt>
                <c:pt idx="87">
                  <c:v>55.5</c:v>
                </c:pt>
                <c:pt idx="88">
                  <c:v>15</c:v>
                </c:pt>
                <c:pt idx="89">
                  <c:v>166.125</c:v>
                </c:pt>
                <c:pt idx="90">
                  <c:v>116</c:v>
                </c:pt>
                <c:pt idx="91">
                  <c:v>58.5</c:v>
                </c:pt>
                <c:pt idx="92">
                  <c:v>9.75</c:v>
                </c:pt>
                <c:pt idx="93">
                  <c:v>106</c:v>
                </c:pt>
                <c:pt idx="94">
                  <c:v>4</c:v>
                </c:pt>
                <c:pt idx="95">
                  <c:v>98.75</c:v>
                </c:pt>
                <c:pt idx="96">
                  <c:v>859</c:v>
                </c:pt>
                <c:pt idx="97">
                  <c:v>2.25</c:v>
                </c:pt>
                <c:pt idx="98">
                  <c:v>52.5</c:v>
                </c:pt>
              </c:numCache>
            </c:numRef>
          </c:val>
          <c:extLst>
            <c:ext xmlns:c16="http://schemas.microsoft.com/office/drawing/2014/chart" uri="{C3380CC4-5D6E-409C-BE32-E72D297353CC}">
              <c16:uniqueId val="{00000031-DBF7-406B-B709-BC5E9F836BB8}"/>
            </c:ext>
          </c:extLst>
        </c:ser>
        <c:ser>
          <c:idx val="50"/>
          <c:order val="50"/>
          <c:tx>
            <c:strRef>
              <c:f>Sheet3!$AZ$4:$AZ$5</c:f>
              <c:strCache>
                <c:ptCount val="1"/>
                <c:pt idx="0">
                  <c:v>PEPPERMINT SCHNAPPS</c:v>
                </c:pt>
              </c:strCache>
            </c:strRef>
          </c:tx>
          <c:spPr>
            <a:solidFill>
              <a:schemeClr val="accent3">
                <a:lumMod val="50000"/>
                <a:lumOff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Sheet3!$AZ$6:$AZ$105</c:f>
              <c:numCache>
                <c:formatCode>General</c:formatCode>
                <c:ptCount val="99"/>
                <c:pt idx="0">
                  <c:v>84</c:v>
                </c:pt>
                <c:pt idx="1">
                  <c:v>7</c:v>
                </c:pt>
                <c:pt idx="2">
                  <c:v>140.625</c:v>
                </c:pt>
                <c:pt idx="3">
                  <c:v>71.75</c:v>
                </c:pt>
                <c:pt idx="4">
                  <c:v>59</c:v>
                </c:pt>
                <c:pt idx="5">
                  <c:v>73.875</c:v>
                </c:pt>
                <c:pt idx="6">
                  <c:v>889.375</c:v>
                </c:pt>
                <c:pt idx="7">
                  <c:v>112</c:v>
                </c:pt>
                <c:pt idx="8">
                  <c:v>210.375</c:v>
                </c:pt>
                <c:pt idx="9">
                  <c:v>116.25</c:v>
                </c:pt>
                <c:pt idx="10">
                  <c:v>58.875</c:v>
                </c:pt>
                <c:pt idx="11">
                  <c:v>15.5</c:v>
                </c:pt>
                <c:pt idx="13">
                  <c:v>121.25</c:v>
                </c:pt>
                <c:pt idx="14">
                  <c:v>43.5</c:v>
                </c:pt>
                <c:pt idx="15">
                  <c:v>71.375</c:v>
                </c:pt>
                <c:pt idx="16">
                  <c:v>460</c:v>
                </c:pt>
                <c:pt idx="17">
                  <c:v>55.5</c:v>
                </c:pt>
                <c:pt idx="18">
                  <c:v>162</c:v>
                </c:pt>
                <c:pt idx="19">
                  <c:v>69.5</c:v>
                </c:pt>
                <c:pt idx="20">
                  <c:v>136.25</c:v>
                </c:pt>
                <c:pt idx="21">
                  <c:v>146.75</c:v>
                </c:pt>
                <c:pt idx="22">
                  <c:v>885.75</c:v>
                </c:pt>
                <c:pt idx="23">
                  <c:v>151.5</c:v>
                </c:pt>
                <c:pt idx="24">
                  <c:v>82</c:v>
                </c:pt>
                <c:pt idx="25">
                  <c:v>34.5</c:v>
                </c:pt>
                <c:pt idx="26">
                  <c:v>6</c:v>
                </c:pt>
                <c:pt idx="27">
                  <c:v>118</c:v>
                </c:pt>
                <c:pt idx="28">
                  <c:v>395.5</c:v>
                </c:pt>
                <c:pt idx="29">
                  <c:v>238.375</c:v>
                </c:pt>
                <c:pt idx="30">
                  <c:v>745.75</c:v>
                </c:pt>
                <c:pt idx="31">
                  <c:v>42.75</c:v>
                </c:pt>
                <c:pt idx="32">
                  <c:v>217</c:v>
                </c:pt>
                <c:pt idx="33">
                  <c:v>197</c:v>
                </c:pt>
                <c:pt idx="34">
                  <c:v>89.75</c:v>
                </c:pt>
                <c:pt idx="36">
                  <c:v>18</c:v>
                </c:pt>
                <c:pt idx="37">
                  <c:v>26.25</c:v>
                </c:pt>
                <c:pt idx="38">
                  <c:v>21</c:v>
                </c:pt>
                <c:pt idx="39">
                  <c:v>12</c:v>
                </c:pt>
                <c:pt idx="40">
                  <c:v>38.25</c:v>
                </c:pt>
                <c:pt idx="41">
                  <c:v>96.75</c:v>
                </c:pt>
                <c:pt idx="42">
                  <c:v>173.75</c:v>
                </c:pt>
                <c:pt idx="43">
                  <c:v>66</c:v>
                </c:pt>
                <c:pt idx="44">
                  <c:v>174.5</c:v>
                </c:pt>
                <c:pt idx="45">
                  <c:v>40.5</c:v>
                </c:pt>
                <c:pt idx="46">
                  <c:v>72.75</c:v>
                </c:pt>
                <c:pt idx="47">
                  <c:v>206.625</c:v>
                </c:pt>
                <c:pt idx="48">
                  <c:v>188.25</c:v>
                </c:pt>
                <c:pt idx="49">
                  <c:v>109.875</c:v>
                </c:pt>
                <c:pt idx="50">
                  <c:v>61.25</c:v>
                </c:pt>
                <c:pt idx="51">
                  <c:v>662.25</c:v>
                </c:pt>
                <c:pt idx="52">
                  <c:v>193.75</c:v>
                </c:pt>
                <c:pt idx="53">
                  <c:v>44.5</c:v>
                </c:pt>
                <c:pt idx="54">
                  <c:v>95.75</c:v>
                </c:pt>
                <c:pt idx="55">
                  <c:v>395</c:v>
                </c:pt>
                <c:pt idx="56">
                  <c:v>1300.125</c:v>
                </c:pt>
                <c:pt idx="57">
                  <c:v>11</c:v>
                </c:pt>
                <c:pt idx="58">
                  <c:v>73.5</c:v>
                </c:pt>
                <c:pt idx="59">
                  <c:v>31.125</c:v>
                </c:pt>
                <c:pt idx="60">
                  <c:v>27</c:v>
                </c:pt>
                <c:pt idx="61">
                  <c:v>48</c:v>
                </c:pt>
                <c:pt idx="62">
                  <c:v>90.5</c:v>
                </c:pt>
                <c:pt idx="63">
                  <c:v>338</c:v>
                </c:pt>
                <c:pt idx="64">
                  <c:v>76.5</c:v>
                </c:pt>
                <c:pt idx="65">
                  <c:v>35.125</c:v>
                </c:pt>
                <c:pt idx="66">
                  <c:v>27.625</c:v>
                </c:pt>
                <c:pt idx="67">
                  <c:v>37.125</c:v>
                </c:pt>
                <c:pt idx="68">
                  <c:v>21.75</c:v>
                </c:pt>
                <c:pt idx="69">
                  <c:v>247.125</c:v>
                </c:pt>
                <c:pt idx="70">
                  <c:v>169.75</c:v>
                </c:pt>
                <c:pt idx="71">
                  <c:v>14.25</c:v>
                </c:pt>
                <c:pt idx="72">
                  <c:v>45.5</c:v>
                </c:pt>
                <c:pt idx="73">
                  <c:v>63.375</c:v>
                </c:pt>
                <c:pt idx="74">
                  <c:v>125.125</c:v>
                </c:pt>
                <c:pt idx="75">
                  <c:v>12.25</c:v>
                </c:pt>
                <c:pt idx="76">
                  <c:v>1639</c:v>
                </c:pt>
                <c:pt idx="77">
                  <c:v>672</c:v>
                </c:pt>
                <c:pt idx="78">
                  <c:v>49.125</c:v>
                </c:pt>
                <c:pt idx="79">
                  <c:v>17.25</c:v>
                </c:pt>
                <c:pt idx="80">
                  <c:v>20.5</c:v>
                </c:pt>
                <c:pt idx="81">
                  <c:v>1444.125</c:v>
                </c:pt>
                <c:pt idx="82">
                  <c:v>66.5</c:v>
                </c:pt>
                <c:pt idx="83">
                  <c:v>79</c:v>
                </c:pt>
                <c:pt idx="84">
                  <c:v>268</c:v>
                </c:pt>
                <c:pt idx="85">
                  <c:v>227.5</c:v>
                </c:pt>
                <c:pt idx="86">
                  <c:v>22.5</c:v>
                </c:pt>
                <c:pt idx="87">
                  <c:v>111.5</c:v>
                </c:pt>
                <c:pt idx="88">
                  <c:v>27</c:v>
                </c:pt>
                <c:pt idx="89">
                  <c:v>235.5</c:v>
                </c:pt>
                <c:pt idx="90">
                  <c:v>97.625</c:v>
                </c:pt>
                <c:pt idx="91">
                  <c:v>157.375</c:v>
                </c:pt>
                <c:pt idx="92">
                  <c:v>45.5</c:v>
                </c:pt>
                <c:pt idx="93">
                  <c:v>153.75</c:v>
                </c:pt>
                <c:pt idx="94">
                  <c:v>54.75</c:v>
                </c:pt>
                <c:pt idx="95">
                  <c:v>176.375</c:v>
                </c:pt>
                <c:pt idx="96">
                  <c:v>437.5</c:v>
                </c:pt>
                <c:pt idx="97">
                  <c:v>7.5</c:v>
                </c:pt>
                <c:pt idx="98">
                  <c:v>39</c:v>
                </c:pt>
              </c:numCache>
            </c:numRef>
          </c:val>
          <c:extLst>
            <c:ext xmlns:c16="http://schemas.microsoft.com/office/drawing/2014/chart" uri="{C3380CC4-5D6E-409C-BE32-E72D297353CC}">
              <c16:uniqueId val="{00000032-DBF7-406B-B709-BC5E9F836BB8}"/>
            </c:ext>
          </c:extLst>
        </c:ser>
        <c:ser>
          <c:idx val="51"/>
          <c:order val="51"/>
          <c:tx>
            <c:strRef>
              <c:f>Sheet3!$BA$4:$BA$5</c:f>
              <c:strCache>
                <c:ptCount val="1"/>
                <c:pt idx="0">
                  <c:v>PUERTO RICO &amp; VIRGIN ISLANDS RUM</c:v>
                </c:pt>
              </c:strCache>
            </c:strRef>
          </c:tx>
          <c:spPr>
            <a:solidFill>
              <a:schemeClr val="accent4">
                <a:lumMod val="50000"/>
                <a:lumOff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Sheet3!$BA$6:$BA$105</c:f>
              <c:numCache>
                <c:formatCode>General</c:formatCode>
                <c:ptCount val="99"/>
                <c:pt idx="0">
                  <c:v>165</c:v>
                </c:pt>
                <c:pt idx="1">
                  <c:v>34.6</c:v>
                </c:pt>
                <c:pt idx="2">
                  <c:v>222.75</c:v>
                </c:pt>
                <c:pt idx="3">
                  <c:v>217.125</c:v>
                </c:pt>
                <c:pt idx="4">
                  <c:v>45.5</c:v>
                </c:pt>
                <c:pt idx="5">
                  <c:v>249.5</c:v>
                </c:pt>
                <c:pt idx="6">
                  <c:v>4533.6499999999996</c:v>
                </c:pt>
                <c:pt idx="7">
                  <c:v>594.79999999999995</c:v>
                </c:pt>
                <c:pt idx="8">
                  <c:v>774.95</c:v>
                </c:pt>
                <c:pt idx="9">
                  <c:v>494.35</c:v>
                </c:pt>
                <c:pt idx="10">
                  <c:v>604.29999999999995</c:v>
                </c:pt>
                <c:pt idx="11">
                  <c:v>107.5</c:v>
                </c:pt>
                <c:pt idx="12">
                  <c:v>81.75</c:v>
                </c:pt>
                <c:pt idx="13">
                  <c:v>1002.125</c:v>
                </c:pt>
                <c:pt idx="14">
                  <c:v>306.25</c:v>
                </c:pt>
                <c:pt idx="15">
                  <c:v>85.25</c:v>
                </c:pt>
                <c:pt idx="16">
                  <c:v>1781.8249999999998</c:v>
                </c:pt>
                <c:pt idx="17">
                  <c:v>182.05</c:v>
                </c:pt>
                <c:pt idx="18">
                  <c:v>126.125</c:v>
                </c:pt>
                <c:pt idx="19">
                  <c:v>250.5</c:v>
                </c:pt>
                <c:pt idx="20">
                  <c:v>673.375</c:v>
                </c:pt>
                <c:pt idx="21">
                  <c:v>291.25</c:v>
                </c:pt>
                <c:pt idx="22">
                  <c:v>1831.4499999999998</c:v>
                </c:pt>
                <c:pt idx="23">
                  <c:v>232.25</c:v>
                </c:pt>
                <c:pt idx="24">
                  <c:v>673.625</c:v>
                </c:pt>
                <c:pt idx="25">
                  <c:v>37.5</c:v>
                </c:pt>
                <c:pt idx="26">
                  <c:v>40.875</c:v>
                </c:pt>
                <c:pt idx="27">
                  <c:v>180.75</c:v>
                </c:pt>
                <c:pt idx="28">
                  <c:v>1130.2750000000001</c:v>
                </c:pt>
                <c:pt idx="29">
                  <c:v>1817.0500000000002</c:v>
                </c:pt>
                <c:pt idx="30">
                  <c:v>2518.6</c:v>
                </c:pt>
                <c:pt idx="31">
                  <c:v>368.25</c:v>
                </c:pt>
                <c:pt idx="32">
                  <c:v>612.79999999999995</c:v>
                </c:pt>
                <c:pt idx="33">
                  <c:v>365.5</c:v>
                </c:pt>
                <c:pt idx="34">
                  <c:v>243.25</c:v>
                </c:pt>
                <c:pt idx="36">
                  <c:v>215.5</c:v>
                </c:pt>
                <c:pt idx="37">
                  <c:v>90.625</c:v>
                </c:pt>
                <c:pt idx="38">
                  <c:v>48.5</c:v>
                </c:pt>
                <c:pt idx="39">
                  <c:v>314</c:v>
                </c:pt>
                <c:pt idx="40">
                  <c:v>172.5</c:v>
                </c:pt>
                <c:pt idx="41">
                  <c:v>612</c:v>
                </c:pt>
                <c:pt idx="42">
                  <c:v>309.47500000000002</c:v>
                </c:pt>
                <c:pt idx="43">
                  <c:v>324</c:v>
                </c:pt>
                <c:pt idx="44">
                  <c:v>127.2</c:v>
                </c:pt>
                <c:pt idx="45">
                  <c:v>203</c:v>
                </c:pt>
                <c:pt idx="46">
                  <c:v>112.07499999999999</c:v>
                </c:pt>
                <c:pt idx="47">
                  <c:v>469.2</c:v>
                </c:pt>
                <c:pt idx="48">
                  <c:v>371.875</c:v>
                </c:pt>
                <c:pt idx="49">
                  <c:v>821.55</c:v>
                </c:pt>
                <c:pt idx="50">
                  <c:v>348.75</c:v>
                </c:pt>
                <c:pt idx="51">
                  <c:v>5401.75</c:v>
                </c:pt>
                <c:pt idx="52">
                  <c:v>322.52499999999998</c:v>
                </c:pt>
                <c:pt idx="53">
                  <c:v>93.5</c:v>
                </c:pt>
                <c:pt idx="54">
                  <c:v>515.92499999999995</c:v>
                </c:pt>
                <c:pt idx="55">
                  <c:v>1313</c:v>
                </c:pt>
                <c:pt idx="56">
                  <c:v>8819.9000000000015</c:v>
                </c:pt>
                <c:pt idx="57">
                  <c:v>86.625</c:v>
                </c:pt>
                <c:pt idx="58">
                  <c:v>124.875</c:v>
                </c:pt>
                <c:pt idx="59">
                  <c:v>237.5</c:v>
                </c:pt>
                <c:pt idx="60">
                  <c:v>126</c:v>
                </c:pt>
                <c:pt idx="61">
                  <c:v>422.125</c:v>
                </c:pt>
                <c:pt idx="62">
                  <c:v>1130.325</c:v>
                </c:pt>
                <c:pt idx="63">
                  <c:v>1307.0999999999999</c:v>
                </c:pt>
                <c:pt idx="64">
                  <c:v>144</c:v>
                </c:pt>
                <c:pt idx="65">
                  <c:v>226</c:v>
                </c:pt>
                <c:pt idx="66">
                  <c:v>260.5</c:v>
                </c:pt>
                <c:pt idx="67">
                  <c:v>106.125</c:v>
                </c:pt>
                <c:pt idx="68">
                  <c:v>56.15</c:v>
                </c:pt>
                <c:pt idx="69">
                  <c:v>1530.3</c:v>
                </c:pt>
                <c:pt idx="70">
                  <c:v>367.5</c:v>
                </c:pt>
                <c:pt idx="71">
                  <c:v>59.75</c:v>
                </c:pt>
                <c:pt idx="72">
                  <c:v>350.25</c:v>
                </c:pt>
                <c:pt idx="73">
                  <c:v>391.375</c:v>
                </c:pt>
                <c:pt idx="74">
                  <c:v>390.875</c:v>
                </c:pt>
                <c:pt idx="75">
                  <c:v>148.375</c:v>
                </c:pt>
                <c:pt idx="76">
                  <c:v>19843.275000000001</c:v>
                </c:pt>
                <c:pt idx="77">
                  <c:v>3330.9749999999999</c:v>
                </c:pt>
                <c:pt idx="78">
                  <c:v>512.32500000000005</c:v>
                </c:pt>
                <c:pt idx="79">
                  <c:v>40.5</c:v>
                </c:pt>
                <c:pt idx="80">
                  <c:v>176</c:v>
                </c:pt>
                <c:pt idx="81">
                  <c:v>5855.2250000000004</c:v>
                </c:pt>
                <c:pt idx="82">
                  <c:v>353</c:v>
                </c:pt>
                <c:pt idx="83">
                  <c:v>651.25</c:v>
                </c:pt>
                <c:pt idx="84">
                  <c:v>3263.4249999999997</c:v>
                </c:pt>
                <c:pt idx="85">
                  <c:v>164</c:v>
                </c:pt>
                <c:pt idx="86">
                  <c:v>29.25</c:v>
                </c:pt>
                <c:pt idx="87">
                  <c:v>292</c:v>
                </c:pt>
                <c:pt idx="88">
                  <c:v>66</c:v>
                </c:pt>
                <c:pt idx="89">
                  <c:v>560.04999999999995</c:v>
                </c:pt>
                <c:pt idx="90">
                  <c:v>950.875</c:v>
                </c:pt>
                <c:pt idx="91">
                  <c:v>482.125</c:v>
                </c:pt>
                <c:pt idx="92">
                  <c:v>40.5</c:v>
                </c:pt>
                <c:pt idx="93">
                  <c:v>1137.7</c:v>
                </c:pt>
                <c:pt idx="94">
                  <c:v>343.5</c:v>
                </c:pt>
                <c:pt idx="95">
                  <c:v>362.625</c:v>
                </c:pt>
                <c:pt idx="96">
                  <c:v>3519.125</c:v>
                </c:pt>
                <c:pt idx="97">
                  <c:v>118.5</c:v>
                </c:pt>
                <c:pt idx="98">
                  <c:v>226.5</c:v>
                </c:pt>
              </c:numCache>
            </c:numRef>
          </c:val>
          <c:extLst>
            <c:ext xmlns:c16="http://schemas.microsoft.com/office/drawing/2014/chart" uri="{C3380CC4-5D6E-409C-BE32-E72D297353CC}">
              <c16:uniqueId val="{00000033-DBF7-406B-B709-BC5E9F836BB8}"/>
            </c:ext>
          </c:extLst>
        </c:ser>
        <c:ser>
          <c:idx val="52"/>
          <c:order val="52"/>
          <c:tx>
            <c:strRef>
              <c:f>Sheet3!$BB$4:$BB$5</c:f>
              <c:strCache>
                <c:ptCount val="1"/>
                <c:pt idx="0">
                  <c:v>RASPBERRY SCHNAPPS</c:v>
                </c:pt>
              </c:strCache>
            </c:strRef>
          </c:tx>
          <c:spPr>
            <a:solidFill>
              <a:schemeClr val="accent5">
                <a:lumMod val="50000"/>
                <a:lumOff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Sheet3!$BB$6:$BB$105</c:f>
              <c:numCache>
                <c:formatCode>General</c:formatCode>
                <c:ptCount val="99"/>
                <c:pt idx="2">
                  <c:v>8.25</c:v>
                </c:pt>
                <c:pt idx="4">
                  <c:v>1.5</c:v>
                </c:pt>
                <c:pt idx="5">
                  <c:v>7.5</c:v>
                </c:pt>
                <c:pt idx="6">
                  <c:v>71.5</c:v>
                </c:pt>
                <c:pt idx="7">
                  <c:v>5</c:v>
                </c:pt>
                <c:pt idx="8">
                  <c:v>2.5</c:v>
                </c:pt>
                <c:pt idx="10">
                  <c:v>1.5</c:v>
                </c:pt>
                <c:pt idx="11">
                  <c:v>1.5</c:v>
                </c:pt>
                <c:pt idx="12">
                  <c:v>1.5</c:v>
                </c:pt>
                <c:pt idx="15">
                  <c:v>2</c:v>
                </c:pt>
                <c:pt idx="16">
                  <c:v>13.75</c:v>
                </c:pt>
                <c:pt idx="17">
                  <c:v>3.75</c:v>
                </c:pt>
                <c:pt idx="18">
                  <c:v>10.5</c:v>
                </c:pt>
                <c:pt idx="21">
                  <c:v>11.25</c:v>
                </c:pt>
                <c:pt idx="22">
                  <c:v>21</c:v>
                </c:pt>
                <c:pt idx="23">
                  <c:v>2</c:v>
                </c:pt>
                <c:pt idx="24">
                  <c:v>7.5</c:v>
                </c:pt>
                <c:pt idx="25">
                  <c:v>2.25</c:v>
                </c:pt>
                <c:pt idx="27">
                  <c:v>15</c:v>
                </c:pt>
                <c:pt idx="28">
                  <c:v>26.5</c:v>
                </c:pt>
                <c:pt idx="29">
                  <c:v>39.75</c:v>
                </c:pt>
                <c:pt idx="30">
                  <c:v>31.25</c:v>
                </c:pt>
                <c:pt idx="31">
                  <c:v>1.5</c:v>
                </c:pt>
                <c:pt idx="32">
                  <c:v>4.5</c:v>
                </c:pt>
                <c:pt idx="33">
                  <c:v>18</c:v>
                </c:pt>
                <c:pt idx="38">
                  <c:v>2.25</c:v>
                </c:pt>
                <c:pt idx="39">
                  <c:v>12.5</c:v>
                </c:pt>
                <c:pt idx="40">
                  <c:v>48</c:v>
                </c:pt>
                <c:pt idx="41">
                  <c:v>9</c:v>
                </c:pt>
                <c:pt idx="43">
                  <c:v>6.75</c:v>
                </c:pt>
                <c:pt idx="44">
                  <c:v>6</c:v>
                </c:pt>
                <c:pt idx="45">
                  <c:v>6</c:v>
                </c:pt>
                <c:pt idx="47">
                  <c:v>1.5</c:v>
                </c:pt>
                <c:pt idx="48">
                  <c:v>11</c:v>
                </c:pt>
                <c:pt idx="49">
                  <c:v>3</c:v>
                </c:pt>
                <c:pt idx="51">
                  <c:v>51</c:v>
                </c:pt>
                <c:pt idx="52">
                  <c:v>5.75</c:v>
                </c:pt>
                <c:pt idx="53">
                  <c:v>9</c:v>
                </c:pt>
                <c:pt idx="54">
                  <c:v>21</c:v>
                </c:pt>
                <c:pt idx="55">
                  <c:v>14</c:v>
                </c:pt>
                <c:pt idx="56">
                  <c:v>96</c:v>
                </c:pt>
                <c:pt idx="57">
                  <c:v>3</c:v>
                </c:pt>
                <c:pt idx="59">
                  <c:v>15.75</c:v>
                </c:pt>
                <c:pt idx="61">
                  <c:v>0.75</c:v>
                </c:pt>
                <c:pt idx="62">
                  <c:v>20</c:v>
                </c:pt>
                <c:pt idx="63">
                  <c:v>9</c:v>
                </c:pt>
                <c:pt idx="65">
                  <c:v>1.5</c:v>
                </c:pt>
                <c:pt idx="69">
                  <c:v>5.75</c:v>
                </c:pt>
                <c:pt idx="70">
                  <c:v>20</c:v>
                </c:pt>
                <c:pt idx="71">
                  <c:v>3</c:v>
                </c:pt>
                <c:pt idx="72">
                  <c:v>5.25</c:v>
                </c:pt>
                <c:pt idx="73">
                  <c:v>1.5</c:v>
                </c:pt>
                <c:pt idx="74">
                  <c:v>2</c:v>
                </c:pt>
                <c:pt idx="76">
                  <c:v>312.25</c:v>
                </c:pt>
                <c:pt idx="77">
                  <c:v>37.5</c:v>
                </c:pt>
                <c:pt idx="78">
                  <c:v>5.75</c:v>
                </c:pt>
                <c:pt idx="81">
                  <c:v>143</c:v>
                </c:pt>
                <c:pt idx="83">
                  <c:v>15.5</c:v>
                </c:pt>
                <c:pt idx="84">
                  <c:v>27</c:v>
                </c:pt>
                <c:pt idx="85">
                  <c:v>1.5</c:v>
                </c:pt>
                <c:pt idx="86">
                  <c:v>0.75</c:v>
                </c:pt>
                <c:pt idx="87">
                  <c:v>1</c:v>
                </c:pt>
                <c:pt idx="89">
                  <c:v>28.25</c:v>
                </c:pt>
                <c:pt idx="90">
                  <c:v>2.25</c:v>
                </c:pt>
                <c:pt idx="91">
                  <c:v>1.5</c:v>
                </c:pt>
                <c:pt idx="93">
                  <c:v>15</c:v>
                </c:pt>
                <c:pt idx="94">
                  <c:v>1.5</c:v>
                </c:pt>
                <c:pt idx="95">
                  <c:v>1.75</c:v>
                </c:pt>
                <c:pt idx="96">
                  <c:v>12.25</c:v>
                </c:pt>
                <c:pt idx="97">
                  <c:v>11.25</c:v>
                </c:pt>
                <c:pt idx="98">
                  <c:v>1</c:v>
                </c:pt>
              </c:numCache>
            </c:numRef>
          </c:val>
          <c:extLst>
            <c:ext xmlns:c16="http://schemas.microsoft.com/office/drawing/2014/chart" uri="{C3380CC4-5D6E-409C-BE32-E72D297353CC}">
              <c16:uniqueId val="{00000034-DBF7-406B-B709-BC5E9F836BB8}"/>
            </c:ext>
          </c:extLst>
        </c:ser>
        <c:ser>
          <c:idx val="53"/>
          <c:order val="53"/>
          <c:tx>
            <c:strRef>
              <c:f>Sheet3!$BC$4:$BC$5</c:f>
              <c:strCache>
                <c:ptCount val="1"/>
                <c:pt idx="0">
                  <c:v>ROCK &amp; RYE</c:v>
                </c:pt>
              </c:strCache>
            </c:strRef>
          </c:tx>
          <c:spPr>
            <a:solidFill>
              <a:schemeClr val="accent6">
                <a:lumMod val="50000"/>
                <a:lumOff val="5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Sheet3!$BC$6:$BC$105</c:f>
              <c:numCache>
                <c:formatCode>General</c:formatCode>
                <c:ptCount val="99"/>
                <c:pt idx="1">
                  <c:v>1.5</c:v>
                </c:pt>
                <c:pt idx="6">
                  <c:v>12.75</c:v>
                </c:pt>
                <c:pt idx="14">
                  <c:v>4.5</c:v>
                </c:pt>
                <c:pt idx="16">
                  <c:v>3.75</c:v>
                </c:pt>
                <c:pt idx="17">
                  <c:v>2.25</c:v>
                </c:pt>
                <c:pt idx="22">
                  <c:v>29.25</c:v>
                </c:pt>
                <c:pt idx="28">
                  <c:v>2.25</c:v>
                </c:pt>
                <c:pt idx="30">
                  <c:v>0.75</c:v>
                </c:pt>
                <c:pt idx="38">
                  <c:v>7.5</c:v>
                </c:pt>
                <c:pt idx="42">
                  <c:v>1.5</c:v>
                </c:pt>
                <c:pt idx="48">
                  <c:v>6.75</c:v>
                </c:pt>
                <c:pt idx="51">
                  <c:v>37.5</c:v>
                </c:pt>
                <c:pt idx="55">
                  <c:v>9</c:v>
                </c:pt>
                <c:pt idx="56">
                  <c:v>12</c:v>
                </c:pt>
                <c:pt idx="62">
                  <c:v>0.75</c:v>
                </c:pt>
                <c:pt idx="63">
                  <c:v>11.25</c:v>
                </c:pt>
                <c:pt idx="68">
                  <c:v>4.5</c:v>
                </c:pt>
                <c:pt idx="69">
                  <c:v>6.75</c:v>
                </c:pt>
                <c:pt idx="72">
                  <c:v>1.5</c:v>
                </c:pt>
                <c:pt idx="76">
                  <c:v>26.25</c:v>
                </c:pt>
                <c:pt idx="79">
                  <c:v>4.5</c:v>
                </c:pt>
                <c:pt idx="81">
                  <c:v>10.5</c:v>
                </c:pt>
                <c:pt idx="84">
                  <c:v>10.5</c:v>
                </c:pt>
                <c:pt idx="85">
                  <c:v>11.25</c:v>
                </c:pt>
                <c:pt idx="90">
                  <c:v>0.75</c:v>
                </c:pt>
                <c:pt idx="96">
                  <c:v>6.75</c:v>
                </c:pt>
              </c:numCache>
            </c:numRef>
          </c:val>
          <c:extLst>
            <c:ext xmlns:c16="http://schemas.microsoft.com/office/drawing/2014/chart" uri="{C3380CC4-5D6E-409C-BE32-E72D297353CC}">
              <c16:uniqueId val="{00000035-DBF7-406B-B709-BC5E9F836BB8}"/>
            </c:ext>
          </c:extLst>
        </c:ser>
        <c:ser>
          <c:idx val="54"/>
          <c:order val="54"/>
          <c:tx>
            <c:strRef>
              <c:f>Sheet3!$BD$4:$BD$5</c:f>
              <c:strCache>
                <c:ptCount val="1"/>
                <c:pt idx="0">
                  <c:v>ROOT BEER SCHNAPPS</c:v>
                </c:pt>
              </c:strCache>
            </c:strRef>
          </c:tx>
          <c:spPr>
            <a:solidFill>
              <a:schemeClr val="accent1"/>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Sheet3!$BD$6:$BD$105</c:f>
              <c:numCache>
                <c:formatCode>General</c:formatCode>
                <c:ptCount val="99"/>
                <c:pt idx="2">
                  <c:v>8</c:v>
                </c:pt>
                <c:pt idx="3">
                  <c:v>3.5</c:v>
                </c:pt>
                <c:pt idx="5">
                  <c:v>9.75</c:v>
                </c:pt>
                <c:pt idx="6">
                  <c:v>30</c:v>
                </c:pt>
                <c:pt idx="7">
                  <c:v>3.75</c:v>
                </c:pt>
                <c:pt idx="8">
                  <c:v>14.25</c:v>
                </c:pt>
                <c:pt idx="10">
                  <c:v>28</c:v>
                </c:pt>
                <c:pt idx="12">
                  <c:v>6</c:v>
                </c:pt>
                <c:pt idx="15">
                  <c:v>9</c:v>
                </c:pt>
                <c:pt idx="16">
                  <c:v>41.5</c:v>
                </c:pt>
                <c:pt idx="17">
                  <c:v>15.5</c:v>
                </c:pt>
                <c:pt idx="18">
                  <c:v>4.5</c:v>
                </c:pt>
                <c:pt idx="19">
                  <c:v>4.5</c:v>
                </c:pt>
                <c:pt idx="20">
                  <c:v>6.5</c:v>
                </c:pt>
                <c:pt idx="21">
                  <c:v>1</c:v>
                </c:pt>
                <c:pt idx="22">
                  <c:v>39.75</c:v>
                </c:pt>
                <c:pt idx="23">
                  <c:v>13</c:v>
                </c:pt>
                <c:pt idx="24">
                  <c:v>2.25</c:v>
                </c:pt>
                <c:pt idx="25">
                  <c:v>3</c:v>
                </c:pt>
                <c:pt idx="28">
                  <c:v>27.75</c:v>
                </c:pt>
                <c:pt idx="29">
                  <c:v>43.25</c:v>
                </c:pt>
                <c:pt idx="30">
                  <c:v>28.75</c:v>
                </c:pt>
                <c:pt idx="32">
                  <c:v>90.75</c:v>
                </c:pt>
                <c:pt idx="33">
                  <c:v>3</c:v>
                </c:pt>
                <c:pt idx="39">
                  <c:v>3</c:v>
                </c:pt>
                <c:pt idx="41">
                  <c:v>8.25</c:v>
                </c:pt>
                <c:pt idx="42">
                  <c:v>2</c:v>
                </c:pt>
                <c:pt idx="43">
                  <c:v>1</c:v>
                </c:pt>
                <c:pt idx="44">
                  <c:v>12</c:v>
                </c:pt>
                <c:pt idx="46">
                  <c:v>7</c:v>
                </c:pt>
                <c:pt idx="47">
                  <c:v>12</c:v>
                </c:pt>
                <c:pt idx="48">
                  <c:v>15</c:v>
                </c:pt>
                <c:pt idx="49">
                  <c:v>2.25</c:v>
                </c:pt>
                <c:pt idx="51">
                  <c:v>19</c:v>
                </c:pt>
                <c:pt idx="52">
                  <c:v>20</c:v>
                </c:pt>
                <c:pt idx="55">
                  <c:v>35.25</c:v>
                </c:pt>
                <c:pt idx="56">
                  <c:v>367.5</c:v>
                </c:pt>
                <c:pt idx="59">
                  <c:v>48</c:v>
                </c:pt>
                <c:pt idx="60">
                  <c:v>0.75</c:v>
                </c:pt>
                <c:pt idx="63">
                  <c:v>2.25</c:v>
                </c:pt>
                <c:pt idx="65">
                  <c:v>12</c:v>
                </c:pt>
                <c:pt idx="66">
                  <c:v>4</c:v>
                </c:pt>
                <c:pt idx="69">
                  <c:v>57.75</c:v>
                </c:pt>
                <c:pt idx="70">
                  <c:v>84.75</c:v>
                </c:pt>
                <c:pt idx="71">
                  <c:v>14</c:v>
                </c:pt>
                <c:pt idx="73">
                  <c:v>1</c:v>
                </c:pt>
                <c:pt idx="74">
                  <c:v>48</c:v>
                </c:pt>
                <c:pt idx="75">
                  <c:v>24</c:v>
                </c:pt>
                <c:pt idx="76">
                  <c:v>80.25</c:v>
                </c:pt>
                <c:pt idx="77">
                  <c:v>44</c:v>
                </c:pt>
                <c:pt idx="78">
                  <c:v>2.25</c:v>
                </c:pt>
                <c:pt idx="79">
                  <c:v>3</c:v>
                </c:pt>
                <c:pt idx="80">
                  <c:v>32.25</c:v>
                </c:pt>
                <c:pt idx="81">
                  <c:v>120.75</c:v>
                </c:pt>
                <c:pt idx="82">
                  <c:v>2.25</c:v>
                </c:pt>
                <c:pt idx="83">
                  <c:v>66.25</c:v>
                </c:pt>
                <c:pt idx="84">
                  <c:v>19.5</c:v>
                </c:pt>
                <c:pt idx="85">
                  <c:v>7</c:v>
                </c:pt>
                <c:pt idx="87">
                  <c:v>3</c:v>
                </c:pt>
                <c:pt idx="89">
                  <c:v>0.75</c:v>
                </c:pt>
                <c:pt idx="90">
                  <c:v>17</c:v>
                </c:pt>
                <c:pt idx="91">
                  <c:v>1</c:v>
                </c:pt>
                <c:pt idx="92">
                  <c:v>3</c:v>
                </c:pt>
                <c:pt idx="93">
                  <c:v>16.5</c:v>
                </c:pt>
                <c:pt idx="94">
                  <c:v>0.75</c:v>
                </c:pt>
                <c:pt idx="95">
                  <c:v>14</c:v>
                </c:pt>
                <c:pt idx="96">
                  <c:v>62.25</c:v>
                </c:pt>
              </c:numCache>
            </c:numRef>
          </c:val>
          <c:extLst>
            <c:ext xmlns:c16="http://schemas.microsoft.com/office/drawing/2014/chart" uri="{C3380CC4-5D6E-409C-BE32-E72D297353CC}">
              <c16:uniqueId val="{00000036-DBF7-406B-B709-BC5E9F836BB8}"/>
            </c:ext>
          </c:extLst>
        </c:ser>
        <c:ser>
          <c:idx val="55"/>
          <c:order val="55"/>
          <c:tx>
            <c:strRef>
              <c:f>Sheet3!$BE$4:$BE$5</c:f>
              <c:strCache>
                <c:ptCount val="1"/>
                <c:pt idx="0">
                  <c:v>SCOTCH WHISKIES</c:v>
                </c:pt>
              </c:strCache>
            </c:strRef>
          </c:tx>
          <c:spPr>
            <a:solidFill>
              <a:schemeClr val="accent2"/>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Sheet3!$BE$6:$BE$105</c:f>
              <c:numCache>
                <c:formatCode>General</c:formatCode>
                <c:ptCount val="99"/>
                <c:pt idx="0">
                  <c:v>9</c:v>
                </c:pt>
                <c:pt idx="1">
                  <c:v>8.5</c:v>
                </c:pt>
                <c:pt idx="2">
                  <c:v>61.75</c:v>
                </c:pt>
                <c:pt idx="3">
                  <c:v>48.5</c:v>
                </c:pt>
                <c:pt idx="4">
                  <c:v>3.5</c:v>
                </c:pt>
                <c:pt idx="5">
                  <c:v>42.25</c:v>
                </c:pt>
                <c:pt idx="6">
                  <c:v>1133.75</c:v>
                </c:pt>
                <c:pt idx="7">
                  <c:v>111.75</c:v>
                </c:pt>
                <c:pt idx="8">
                  <c:v>120.375</c:v>
                </c:pt>
                <c:pt idx="9">
                  <c:v>41.25</c:v>
                </c:pt>
                <c:pt idx="10">
                  <c:v>172.75</c:v>
                </c:pt>
                <c:pt idx="11">
                  <c:v>52.5</c:v>
                </c:pt>
                <c:pt idx="12">
                  <c:v>36</c:v>
                </c:pt>
                <c:pt idx="13">
                  <c:v>274.25</c:v>
                </c:pt>
                <c:pt idx="14">
                  <c:v>154</c:v>
                </c:pt>
                <c:pt idx="15">
                  <c:v>33.25</c:v>
                </c:pt>
                <c:pt idx="16">
                  <c:v>879.75</c:v>
                </c:pt>
                <c:pt idx="17">
                  <c:v>97</c:v>
                </c:pt>
                <c:pt idx="18">
                  <c:v>15</c:v>
                </c:pt>
                <c:pt idx="19">
                  <c:v>68.5</c:v>
                </c:pt>
                <c:pt idx="20">
                  <c:v>353.25</c:v>
                </c:pt>
                <c:pt idx="21">
                  <c:v>58.25</c:v>
                </c:pt>
                <c:pt idx="22">
                  <c:v>217</c:v>
                </c:pt>
                <c:pt idx="23">
                  <c:v>145.5</c:v>
                </c:pt>
                <c:pt idx="24">
                  <c:v>888</c:v>
                </c:pt>
                <c:pt idx="25">
                  <c:v>15.5</c:v>
                </c:pt>
                <c:pt idx="26">
                  <c:v>3</c:v>
                </c:pt>
                <c:pt idx="27">
                  <c:v>27.5</c:v>
                </c:pt>
                <c:pt idx="28">
                  <c:v>251</c:v>
                </c:pt>
                <c:pt idx="29">
                  <c:v>713</c:v>
                </c:pt>
                <c:pt idx="30">
                  <c:v>837.75</c:v>
                </c:pt>
                <c:pt idx="31">
                  <c:v>92</c:v>
                </c:pt>
                <c:pt idx="32">
                  <c:v>98.75</c:v>
                </c:pt>
                <c:pt idx="33">
                  <c:v>98.75</c:v>
                </c:pt>
                <c:pt idx="34">
                  <c:v>63</c:v>
                </c:pt>
                <c:pt idx="36">
                  <c:v>44.25</c:v>
                </c:pt>
                <c:pt idx="37">
                  <c:v>46.5</c:v>
                </c:pt>
                <c:pt idx="38">
                  <c:v>48.5</c:v>
                </c:pt>
                <c:pt idx="39">
                  <c:v>52.5</c:v>
                </c:pt>
                <c:pt idx="40">
                  <c:v>15.75</c:v>
                </c:pt>
                <c:pt idx="41">
                  <c:v>129.75</c:v>
                </c:pt>
                <c:pt idx="42">
                  <c:v>80.375</c:v>
                </c:pt>
                <c:pt idx="43">
                  <c:v>32.75</c:v>
                </c:pt>
                <c:pt idx="44">
                  <c:v>76.5</c:v>
                </c:pt>
                <c:pt idx="45">
                  <c:v>115.25</c:v>
                </c:pt>
                <c:pt idx="46">
                  <c:v>58</c:v>
                </c:pt>
                <c:pt idx="47">
                  <c:v>193</c:v>
                </c:pt>
                <c:pt idx="48">
                  <c:v>58.25</c:v>
                </c:pt>
                <c:pt idx="49">
                  <c:v>121.5</c:v>
                </c:pt>
                <c:pt idx="50">
                  <c:v>132</c:v>
                </c:pt>
                <c:pt idx="51">
                  <c:v>1790</c:v>
                </c:pt>
                <c:pt idx="52">
                  <c:v>53.5</c:v>
                </c:pt>
                <c:pt idx="53">
                  <c:v>3</c:v>
                </c:pt>
                <c:pt idx="54">
                  <c:v>312</c:v>
                </c:pt>
                <c:pt idx="55">
                  <c:v>206.25</c:v>
                </c:pt>
                <c:pt idx="56">
                  <c:v>2547.375</c:v>
                </c:pt>
                <c:pt idx="57">
                  <c:v>45</c:v>
                </c:pt>
                <c:pt idx="58">
                  <c:v>47.5</c:v>
                </c:pt>
                <c:pt idx="59">
                  <c:v>79.125</c:v>
                </c:pt>
                <c:pt idx="60">
                  <c:v>62.25</c:v>
                </c:pt>
                <c:pt idx="61">
                  <c:v>72.75</c:v>
                </c:pt>
                <c:pt idx="62">
                  <c:v>219.75</c:v>
                </c:pt>
                <c:pt idx="63">
                  <c:v>423.5</c:v>
                </c:pt>
                <c:pt idx="64">
                  <c:v>32.25</c:v>
                </c:pt>
                <c:pt idx="65">
                  <c:v>31</c:v>
                </c:pt>
                <c:pt idx="66">
                  <c:v>7.875</c:v>
                </c:pt>
                <c:pt idx="67">
                  <c:v>4.5</c:v>
                </c:pt>
                <c:pt idx="68">
                  <c:v>135.5</c:v>
                </c:pt>
                <c:pt idx="69">
                  <c:v>281.625</c:v>
                </c:pt>
                <c:pt idx="70">
                  <c:v>84.25</c:v>
                </c:pt>
                <c:pt idx="71">
                  <c:v>20.75</c:v>
                </c:pt>
                <c:pt idx="72">
                  <c:v>100</c:v>
                </c:pt>
                <c:pt idx="73">
                  <c:v>87.75</c:v>
                </c:pt>
                <c:pt idx="74">
                  <c:v>93.25</c:v>
                </c:pt>
                <c:pt idx="75">
                  <c:v>11.25</c:v>
                </c:pt>
                <c:pt idx="76">
                  <c:v>7633.2</c:v>
                </c:pt>
                <c:pt idx="77">
                  <c:v>811.25</c:v>
                </c:pt>
                <c:pt idx="78">
                  <c:v>279.25</c:v>
                </c:pt>
                <c:pt idx="79">
                  <c:v>9</c:v>
                </c:pt>
                <c:pt idx="80">
                  <c:v>40.75</c:v>
                </c:pt>
                <c:pt idx="81">
                  <c:v>1674.25</c:v>
                </c:pt>
                <c:pt idx="82">
                  <c:v>74.125</c:v>
                </c:pt>
                <c:pt idx="83">
                  <c:v>144.25</c:v>
                </c:pt>
                <c:pt idx="84">
                  <c:v>1503.625</c:v>
                </c:pt>
                <c:pt idx="85">
                  <c:v>88</c:v>
                </c:pt>
                <c:pt idx="86">
                  <c:v>4</c:v>
                </c:pt>
                <c:pt idx="87">
                  <c:v>85.5</c:v>
                </c:pt>
                <c:pt idx="88">
                  <c:v>7.5</c:v>
                </c:pt>
                <c:pt idx="89">
                  <c:v>164.25</c:v>
                </c:pt>
                <c:pt idx="90">
                  <c:v>266</c:v>
                </c:pt>
                <c:pt idx="91">
                  <c:v>81</c:v>
                </c:pt>
                <c:pt idx="92">
                  <c:v>5.25</c:v>
                </c:pt>
                <c:pt idx="93">
                  <c:v>314.5</c:v>
                </c:pt>
                <c:pt idx="94">
                  <c:v>109.5</c:v>
                </c:pt>
                <c:pt idx="95">
                  <c:v>183.75</c:v>
                </c:pt>
                <c:pt idx="96">
                  <c:v>961.125</c:v>
                </c:pt>
                <c:pt idx="97">
                  <c:v>0.75</c:v>
                </c:pt>
                <c:pt idx="98">
                  <c:v>37</c:v>
                </c:pt>
              </c:numCache>
            </c:numRef>
          </c:val>
          <c:extLst>
            <c:ext xmlns:c16="http://schemas.microsoft.com/office/drawing/2014/chart" uri="{C3380CC4-5D6E-409C-BE32-E72D297353CC}">
              <c16:uniqueId val="{00000037-DBF7-406B-B709-BC5E9F836BB8}"/>
            </c:ext>
          </c:extLst>
        </c:ser>
        <c:ser>
          <c:idx val="56"/>
          <c:order val="56"/>
          <c:tx>
            <c:strRef>
              <c:f>Sheet3!$BF$4:$BF$5</c:f>
              <c:strCache>
                <c:ptCount val="1"/>
                <c:pt idx="0">
                  <c:v>SINGLE BARREL BOURBON WHISKIES</c:v>
                </c:pt>
              </c:strCache>
            </c:strRef>
          </c:tx>
          <c:spPr>
            <a:solidFill>
              <a:schemeClr val="accent3"/>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Sheet3!$BF$6:$BF$105</c:f>
              <c:numCache>
                <c:formatCode>General</c:formatCode>
                <c:ptCount val="99"/>
                <c:pt idx="6">
                  <c:v>24</c:v>
                </c:pt>
                <c:pt idx="7">
                  <c:v>15.75</c:v>
                </c:pt>
                <c:pt idx="9">
                  <c:v>18</c:v>
                </c:pt>
                <c:pt idx="10">
                  <c:v>3</c:v>
                </c:pt>
                <c:pt idx="13">
                  <c:v>0.75</c:v>
                </c:pt>
                <c:pt idx="14">
                  <c:v>6</c:v>
                </c:pt>
                <c:pt idx="16">
                  <c:v>14.25</c:v>
                </c:pt>
                <c:pt idx="20">
                  <c:v>2.25</c:v>
                </c:pt>
                <c:pt idx="22">
                  <c:v>2.25</c:v>
                </c:pt>
                <c:pt idx="23">
                  <c:v>9</c:v>
                </c:pt>
                <c:pt idx="24">
                  <c:v>9</c:v>
                </c:pt>
                <c:pt idx="29">
                  <c:v>2.25</c:v>
                </c:pt>
                <c:pt idx="30">
                  <c:v>27.75</c:v>
                </c:pt>
                <c:pt idx="33">
                  <c:v>4.5</c:v>
                </c:pt>
                <c:pt idx="41">
                  <c:v>1.5</c:v>
                </c:pt>
                <c:pt idx="42">
                  <c:v>0.75</c:v>
                </c:pt>
                <c:pt idx="43">
                  <c:v>6</c:v>
                </c:pt>
                <c:pt idx="44">
                  <c:v>1.5</c:v>
                </c:pt>
                <c:pt idx="45">
                  <c:v>2.25</c:v>
                </c:pt>
                <c:pt idx="46">
                  <c:v>1.5</c:v>
                </c:pt>
                <c:pt idx="47">
                  <c:v>4.5</c:v>
                </c:pt>
                <c:pt idx="50">
                  <c:v>4.5</c:v>
                </c:pt>
                <c:pt idx="51">
                  <c:v>333</c:v>
                </c:pt>
                <c:pt idx="54">
                  <c:v>4.5</c:v>
                </c:pt>
                <c:pt idx="55">
                  <c:v>6</c:v>
                </c:pt>
                <c:pt idx="56">
                  <c:v>87</c:v>
                </c:pt>
                <c:pt idx="58">
                  <c:v>2.25</c:v>
                </c:pt>
                <c:pt idx="61">
                  <c:v>1.5</c:v>
                </c:pt>
                <c:pt idx="62">
                  <c:v>5.25</c:v>
                </c:pt>
                <c:pt idx="63">
                  <c:v>9</c:v>
                </c:pt>
                <c:pt idx="66">
                  <c:v>0.75</c:v>
                </c:pt>
                <c:pt idx="69">
                  <c:v>6</c:v>
                </c:pt>
                <c:pt idx="72">
                  <c:v>0.75</c:v>
                </c:pt>
                <c:pt idx="74">
                  <c:v>6</c:v>
                </c:pt>
                <c:pt idx="75">
                  <c:v>1.5</c:v>
                </c:pt>
                <c:pt idx="76">
                  <c:v>175.5</c:v>
                </c:pt>
                <c:pt idx="77">
                  <c:v>16.5</c:v>
                </c:pt>
                <c:pt idx="78">
                  <c:v>3.75</c:v>
                </c:pt>
                <c:pt idx="81">
                  <c:v>30</c:v>
                </c:pt>
                <c:pt idx="82">
                  <c:v>1.5</c:v>
                </c:pt>
                <c:pt idx="84">
                  <c:v>41.25</c:v>
                </c:pt>
                <c:pt idx="90">
                  <c:v>4.5</c:v>
                </c:pt>
                <c:pt idx="91">
                  <c:v>4.5</c:v>
                </c:pt>
                <c:pt idx="95">
                  <c:v>4.5</c:v>
                </c:pt>
                <c:pt idx="96">
                  <c:v>29.25</c:v>
                </c:pt>
              </c:numCache>
            </c:numRef>
          </c:val>
          <c:extLst>
            <c:ext xmlns:c16="http://schemas.microsoft.com/office/drawing/2014/chart" uri="{C3380CC4-5D6E-409C-BE32-E72D297353CC}">
              <c16:uniqueId val="{00000038-DBF7-406B-B709-BC5E9F836BB8}"/>
            </c:ext>
          </c:extLst>
        </c:ser>
        <c:ser>
          <c:idx val="57"/>
          <c:order val="57"/>
          <c:tx>
            <c:strRef>
              <c:f>Sheet3!$BG$4:$BG$5</c:f>
              <c:strCache>
                <c:ptCount val="1"/>
                <c:pt idx="0">
                  <c:v>SINGLE MALT SCOTCH</c:v>
                </c:pt>
              </c:strCache>
            </c:strRef>
          </c:tx>
          <c:spPr>
            <a:solidFill>
              <a:schemeClr val="accent4"/>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Sheet3!$BG$6:$BG$105</c:f>
              <c:numCache>
                <c:formatCode>General</c:formatCode>
                <c:ptCount val="99"/>
                <c:pt idx="0">
                  <c:v>3</c:v>
                </c:pt>
                <c:pt idx="2">
                  <c:v>0.75</c:v>
                </c:pt>
                <c:pt idx="3">
                  <c:v>3.25</c:v>
                </c:pt>
                <c:pt idx="6">
                  <c:v>192.55</c:v>
                </c:pt>
                <c:pt idx="7">
                  <c:v>25</c:v>
                </c:pt>
                <c:pt idx="8">
                  <c:v>27.75</c:v>
                </c:pt>
                <c:pt idx="9">
                  <c:v>4.75</c:v>
                </c:pt>
                <c:pt idx="10">
                  <c:v>24</c:v>
                </c:pt>
                <c:pt idx="13">
                  <c:v>26.25</c:v>
                </c:pt>
                <c:pt idx="14">
                  <c:v>12.75</c:v>
                </c:pt>
                <c:pt idx="16">
                  <c:v>114.25</c:v>
                </c:pt>
                <c:pt idx="17">
                  <c:v>1.5</c:v>
                </c:pt>
                <c:pt idx="18">
                  <c:v>1.5</c:v>
                </c:pt>
                <c:pt idx="19">
                  <c:v>3</c:v>
                </c:pt>
                <c:pt idx="20">
                  <c:v>22.5</c:v>
                </c:pt>
                <c:pt idx="21">
                  <c:v>2.25</c:v>
                </c:pt>
                <c:pt idx="22">
                  <c:v>36.75</c:v>
                </c:pt>
                <c:pt idx="23">
                  <c:v>0.75</c:v>
                </c:pt>
                <c:pt idx="24">
                  <c:v>262.5</c:v>
                </c:pt>
                <c:pt idx="27">
                  <c:v>5.25</c:v>
                </c:pt>
                <c:pt idx="28">
                  <c:v>47.25</c:v>
                </c:pt>
                <c:pt idx="29">
                  <c:v>33.5</c:v>
                </c:pt>
                <c:pt idx="30">
                  <c:v>110.75</c:v>
                </c:pt>
                <c:pt idx="31">
                  <c:v>5.75</c:v>
                </c:pt>
                <c:pt idx="32">
                  <c:v>12</c:v>
                </c:pt>
                <c:pt idx="33">
                  <c:v>3</c:v>
                </c:pt>
                <c:pt idx="34">
                  <c:v>3</c:v>
                </c:pt>
                <c:pt idx="36">
                  <c:v>25.5</c:v>
                </c:pt>
                <c:pt idx="37">
                  <c:v>1.5</c:v>
                </c:pt>
                <c:pt idx="38">
                  <c:v>6.75</c:v>
                </c:pt>
                <c:pt idx="39">
                  <c:v>5.25</c:v>
                </c:pt>
                <c:pt idx="40">
                  <c:v>19.5</c:v>
                </c:pt>
                <c:pt idx="41">
                  <c:v>15.25</c:v>
                </c:pt>
                <c:pt idx="42">
                  <c:v>4.5</c:v>
                </c:pt>
                <c:pt idx="43">
                  <c:v>4.5</c:v>
                </c:pt>
                <c:pt idx="44">
                  <c:v>0.75</c:v>
                </c:pt>
                <c:pt idx="45">
                  <c:v>12</c:v>
                </c:pt>
                <c:pt idx="46">
                  <c:v>1.5</c:v>
                </c:pt>
                <c:pt idx="47">
                  <c:v>12</c:v>
                </c:pt>
                <c:pt idx="48">
                  <c:v>0.75</c:v>
                </c:pt>
                <c:pt idx="49">
                  <c:v>25.5</c:v>
                </c:pt>
                <c:pt idx="50">
                  <c:v>26.25</c:v>
                </c:pt>
                <c:pt idx="51">
                  <c:v>702.75</c:v>
                </c:pt>
                <c:pt idx="53">
                  <c:v>3</c:v>
                </c:pt>
                <c:pt idx="54">
                  <c:v>36.75</c:v>
                </c:pt>
                <c:pt idx="55">
                  <c:v>33.25</c:v>
                </c:pt>
                <c:pt idx="56">
                  <c:v>638.75</c:v>
                </c:pt>
                <c:pt idx="58">
                  <c:v>3</c:v>
                </c:pt>
                <c:pt idx="60">
                  <c:v>10.5</c:v>
                </c:pt>
                <c:pt idx="61">
                  <c:v>16.5</c:v>
                </c:pt>
                <c:pt idx="62">
                  <c:v>64</c:v>
                </c:pt>
                <c:pt idx="63">
                  <c:v>22.5</c:v>
                </c:pt>
                <c:pt idx="65">
                  <c:v>1.5</c:v>
                </c:pt>
                <c:pt idx="66">
                  <c:v>2</c:v>
                </c:pt>
                <c:pt idx="67">
                  <c:v>0.75</c:v>
                </c:pt>
                <c:pt idx="68">
                  <c:v>3.75</c:v>
                </c:pt>
                <c:pt idx="69">
                  <c:v>37.5</c:v>
                </c:pt>
                <c:pt idx="70">
                  <c:v>9.75</c:v>
                </c:pt>
                <c:pt idx="71">
                  <c:v>1.5</c:v>
                </c:pt>
                <c:pt idx="72">
                  <c:v>15.75</c:v>
                </c:pt>
                <c:pt idx="73">
                  <c:v>5.25</c:v>
                </c:pt>
                <c:pt idx="74">
                  <c:v>15</c:v>
                </c:pt>
                <c:pt idx="76">
                  <c:v>2066.25</c:v>
                </c:pt>
                <c:pt idx="77">
                  <c:v>124.125</c:v>
                </c:pt>
                <c:pt idx="78">
                  <c:v>40</c:v>
                </c:pt>
                <c:pt idx="79">
                  <c:v>2.25</c:v>
                </c:pt>
                <c:pt idx="80">
                  <c:v>4.25</c:v>
                </c:pt>
                <c:pt idx="81">
                  <c:v>497.25</c:v>
                </c:pt>
                <c:pt idx="82">
                  <c:v>6.75</c:v>
                </c:pt>
                <c:pt idx="83">
                  <c:v>15.75</c:v>
                </c:pt>
                <c:pt idx="84">
                  <c:v>348</c:v>
                </c:pt>
                <c:pt idx="85">
                  <c:v>5.25</c:v>
                </c:pt>
                <c:pt idx="86">
                  <c:v>1.5</c:v>
                </c:pt>
                <c:pt idx="87">
                  <c:v>6.25</c:v>
                </c:pt>
                <c:pt idx="88">
                  <c:v>1.5</c:v>
                </c:pt>
                <c:pt idx="89">
                  <c:v>24</c:v>
                </c:pt>
                <c:pt idx="90">
                  <c:v>35.25</c:v>
                </c:pt>
                <c:pt idx="91">
                  <c:v>16.75</c:v>
                </c:pt>
                <c:pt idx="93">
                  <c:v>35.75</c:v>
                </c:pt>
                <c:pt idx="95">
                  <c:v>8.5</c:v>
                </c:pt>
                <c:pt idx="96">
                  <c:v>239.75</c:v>
                </c:pt>
                <c:pt idx="98">
                  <c:v>8.25</c:v>
                </c:pt>
              </c:numCache>
            </c:numRef>
          </c:val>
          <c:extLst>
            <c:ext xmlns:c16="http://schemas.microsoft.com/office/drawing/2014/chart" uri="{C3380CC4-5D6E-409C-BE32-E72D297353CC}">
              <c16:uniqueId val="{00000039-DBF7-406B-B709-BC5E9F836BB8}"/>
            </c:ext>
          </c:extLst>
        </c:ser>
        <c:ser>
          <c:idx val="58"/>
          <c:order val="58"/>
          <c:tx>
            <c:strRef>
              <c:f>Sheet3!$BH$4:$BH$5</c:f>
              <c:strCache>
                <c:ptCount val="1"/>
                <c:pt idx="0">
                  <c:v>SPEARMINT SCHNAPPS</c:v>
                </c:pt>
              </c:strCache>
            </c:strRef>
          </c:tx>
          <c:spPr>
            <a:solidFill>
              <a:schemeClr val="accent5"/>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Sheet3!$BH$6:$BH$105</c:f>
              <c:numCache>
                <c:formatCode>General</c:formatCode>
                <c:ptCount val="99"/>
                <c:pt idx="3">
                  <c:v>2</c:v>
                </c:pt>
                <c:pt idx="6">
                  <c:v>14</c:v>
                </c:pt>
                <c:pt idx="8">
                  <c:v>3</c:v>
                </c:pt>
                <c:pt idx="9">
                  <c:v>14</c:v>
                </c:pt>
                <c:pt idx="12">
                  <c:v>3</c:v>
                </c:pt>
                <c:pt idx="14">
                  <c:v>4</c:v>
                </c:pt>
                <c:pt idx="20">
                  <c:v>3</c:v>
                </c:pt>
                <c:pt idx="21">
                  <c:v>9</c:v>
                </c:pt>
                <c:pt idx="22">
                  <c:v>48</c:v>
                </c:pt>
                <c:pt idx="23">
                  <c:v>2</c:v>
                </c:pt>
                <c:pt idx="27">
                  <c:v>15</c:v>
                </c:pt>
                <c:pt idx="30">
                  <c:v>9</c:v>
                </c:pt>
                <c:pt idx="33">
                  <c:v>2</c:v>
                </c:pt>
                <c:pt idx="34">
                  <c:v>24</c:v>
                </c:pt>
                <c:pt idx="37">
                  <c:v>1</c:v>
                </c:pt>
                <c:pt idx="46">
                  <c:v>4</c:v>
                </c:pt>
                <c:pt idx="48">
                  <c:v>3</c:v>
                </c:pt>
                <c:pt idx="49">
                  <c:v>1</c:v>
                </c:pt>
                <c:pt idx="51">
                  <c:v>48</c:v>
                </c:pt>
                <c:pt idx="52">
                  <c:v>2</c:v>
                </c:pt>
                <c:pt idx="55">
                  <c:v>18</c:v>
                </c:pt>
                <c:pt idx="56">
                  <c:v>12</c:v>
                </c:pt>
                <c:pt idx="58">
                  <c:v>12</c:v>
                </c:pt>
                <c:pt idx="59">
                  <c:v>10</c:v>
                </c:pt>
                <c:pt idx="60">
                  <c:v>1</c:v>
                </c:pt>
                <c:pt idx="62">
                  <c:v>12</c:v>
                </c:pt>
                <c:pt idx="65">
                  <c:v>4</c:v>
                </c:pt>
                <c:pt idx="69">
                  <c:v>12</c:v>
                </c:pt>
                <c:pt idx="70">
                  <c:v>3</c:v>
                </c:pt>
                <c:pt idx="74">
                  <c:v>15</c:v>
                </c:pt>
                <c:pt idx="76">
                  <c:v>127</c:v>
                </c:pt>
                <c:pt idx="77">
                  <c:v>6</c:v>
                </c:pt>
                <c:pt idx="81">
                  <c:v>45</c:v>
                </c:pt>
                <c:pt idx="84">
                  <c:v>2</c:v>
                </c:pt>
                <c:pt idx="91">
                  <c:v>4</c:v>
                </c:pt>
                <c:pt idx="98">
                  <c:v>1</c:v>
                </c:pt>
              </c:numCache>
            </c:numRef>
          </c:val>
          <c:extLst>
            <c:ext xmlns:c16="http://schemas.microsoft.com/office/drawing/2014/chart" uri="{C3380CC4-5D6E-409C-BE32-E72D297353CC}">
              <c16:uniqueId val="{0000003A-DBF7-406B-B709-BC5E9F836BB8}"/>
            </c:ext>
          </c:extLst>
        </c:ser>
        <c:ser>
          <c:idx val="59"/>
          <c:order val="59"/>
          <c:tx>
            <c:strRef>
              <c:f>Sheet3!$BI$4:$BI$5</c:f>
              <c:strCache>
                <c:ptCount val="1"/>
                <c:pt idx="0">
                  <c:v>SPICED RUM</c:v>
                </c:pt>
              </c:strCache>
            </c:strRef>
          </c:tx>
          <c:spPr>
            <a:solidFill>
              <a:schemeClr val="accent6"/>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Sheet3!$BI$6:$BI$105</c:f>
              <c:numCache>
                <c:formatCode>General</c:formatCode>
                <c:ptCount val="99"/>
                <c:pt idx="0">
                  <c:v>326.875</c:v>
                </c:pt>
                <c:pt idx="1">
                  <c:v>26.475000000000001</c:v>
                </c:pt>
                <c:pt idx="2">
                  <c:v>777.25</c:v>
                </c:pt>
                <c:pt idx="3">
                  <c:v>253.35</c:v>
                </c:pt>
                <c:pt idx="4">
                  <c:v>150.5</c:v>
                </c:pt>
                <c:pt idx="5">
                  <c:v>422.82499999999999</c:v>
                </c:pt>
                <c:pt idx="6">
                  <c:v>9706.4249999999993</c:v>
                </c:pt>
                <c:pt idx="7">
                  <c:v>1064</c:v>
                </c:pt>
                <c:pt idx="8">
                  <c:v>2085</c:v>
                </c:pt>
                <c:pt idx="9">
                  <c:v>1335.9</c:v>
                </c:pt>
                <c:pt idx="10">
                  <c:v>1142.7249999999999</c:v>
                </c:pt>
                <c:pt idx="11">
                  <c:v>367.25</c:v>
                </c:pt>
                <c:pt idx="12">
                  <c:v>356</c:v>
                </c:pt>
                <c:pt idx="13">
                  <c:v>2264</c:v>
                </c:pt>
                <c:pt idx="14">
                  <c:v>772.875</c:v>
                </c:pt>
                <c:pt idx="15">
                  <c:v>282.125</c:v>
                </c:pt>
                <c:pt idx="16">
                  <c:v>3499.45</c:v>
                </c:pt>
                <c:pt idx="17">
                  <c:v>846.95</c:v>
                </c:pt>
                <c:pt idx="18">
                  <c:v>362.25</c:v>
                </c:pt>
                <c:pt idx="19">
                  <c:v>384</c:v>
                </c:pt>
                <c:pt idx="20">
                  <c:v>1235.3</c:v>
                </c:pt>
                <c:pt idx="21">
                  <c:v>611.4</c:v>
                </c:pt>
                <c:pt idx="22">
                  <c:v>1342.5250000000001</c:v>
                </c:pt>
                <c:pt idx="23">
                  <c:v>768.65</c:v>
                </c:pt>
                <c:pt idx="24">
                  <c:v>2134.625</c:v>
                </c:pt>
                <c:pt idx="25">
                  <c:v>53.25</c:v>
                </c:pt>
                <c:pt idx="26">
                  <c:v>132.125</c:v>
                </c:pt>
                <c:pt idx="27">
                  <c:v>717</c:v>
                </c:pt>
                <c:pt idx="28">
                  <c:v>2227.35</c:v>
                </c:pt>
                <c:pt idx="29">
                  <c:v>2129.25</c:v>
                </c:pt>
                <c:pt idx="30">
                  <c:v>5155.375</c:v>
                </c:pt>
                <c:pt idx="31">
                  <c:v>283.75</c:v>
                </c:pt>
                <c:pt idx="32">
                  <c:v>834.5</c:v>
                </c:pt>
                <c:pt idx="33">
                  <c:v>887.5</c:v>
                </c:pt>
                <c:pt idx="34">
                  <c:v>283.25</c:v>
                </c:pt>
                <c:pt idx="35">
                  <c:v>45</c:v>
                </c:pt>
                <c:pt idx="36">
                  <c:v>226.5</c:v>
                </c:pt>
                <c:pt idx="37">
                  <c:v>237.625</c:v>
                </c:pt>
                <c:pt idx="38">
                  <c:v>206.25</c:v>
                </c:pt>
                <c:pt idx="39">
                  <c:v>850</c:v>
                </c:pt>
                <c:pt idx="40">
                  <c:v>292.75</c:v>
                </c:pt>
                <c:pt idx="41">
                  <c:v>1384</c:v>
                </c:pt>
                <c:pt idx="42">
                  <c:v>393.6</c:v>
                </c:pt>
                <c:pt idx="43">
                  <c:v>518.9</c:v>
                </c:pt>
                <c:pt idx="44">
                  <c:v>333.95</c:v>
                </c:pt>
                <c:pt idx="45">
                  <c:v>239.5</c:v>
                </c:pt>
                <c:pt idx="46">
                  <c:v>302.5</c:v>
                </c:pt>
                <c:pt idx="47">
                  <c:v>570.25</c:v>
                </c:pt>
                <c:pt idx="48">
                  <c:v>804.375</c:v>
                </c:pt>
                <c:pt idx="49">
                  <c:v>1519.15</c:v>
                </c:pt>
                <c:pt idx="50">
                  <c:v>434.625</c:v>
                </c:pt>
                <c:pt idx="51">
                  <c:v>8230.7000000000007</c:v>
                </c:pt>
                <c:pt idx="52">
                  <c:v>827.85</c:v>
                </c:pt>
                <c:pt idx="53">
                  <c:v>96</c:v>
                </c:pt>
                <c:pt idx="54">
                  <c:v>1457.125</c:v>
                </c:pt>
                <c:pt idx="55">
                  <c:v>2632.75</c:v>
                </c:pt>
                <c:pt idx="56">
                  <c:v>17670.55</c:v>
                </c:pt>
                <c:pt idx="57">
                  <c:v>240.95</c:v>
                </c:pt>
                <c:pt idx="58">
                  <c:v>156.625</c:v>
                </c:pt>
                <c:pt idx="59">
                  <c:v>1005.225</c:v>
                </c:pt>
                <c:pt idx="60">
                  <c:v>262.10000000000002</c:v>
                </c:pt>
                <c:pt idx="61">
                  <c:v>606.85</c:v>
                </c:pt>
                <c:pt idx="62">
                  <c:v>2206.5249999999996</c:v>
                </c:pt>
                <c:pt idx="63">
                  <c:v>1668.4749999999999</c:v>
                </c:pt>
                <c:pt idx="64">
                  <c:v>343.35</c:v>
                </c:pt>
                <c:pt idx="65">
                  <c:v>406.125</c:v>
                </c:pt>
                <c:pt idx="66">
                  <c:v>384.35</c:v>
                </c:pt>
                <c:pt idx="67">
                  <c:v>185.25</c:v>
                </c:pt>
                <c:pt idx="68">
                  <c:v>291.125</c:v>
                </c:pt>
                <c:pt idx="69">
                  <c:v>2038.3</c:v>
                </c:pt>
                <c:pt idx="70">
                  <c:v>1556.3</c:v>
                </c:pt>
                <c:pt idx="71">
                  <c:v>140.92500000000001</c:v>
                </c:pt>
                <c:pt idx="72">
                  <c:v>854.2</c:v>
                </c:pt>
                <c:pt idx="73">
                  <c:v>673.125</c:v>
                </c:pt>
                <c:pt idx="74">
                  <c:v>1647.85</c:v>
                </c:pt>
                <c:pt idx="75">
                  <c:v>258.125</c:v>
                </c:pt>
                <c:pt idx="76">
                  <c:v>24399.5</c:v>
                </c:pt>
                <c:pt idx="77">
                  <c:v>5922.7000000000007</c:v>
                </c:pt>
                <c:pt idx="78">
                  <c:v>1084.3</c:v>
                </c:pt>
                <c:pt idx="79">
                  <c:v>27</c:v>
                </c:pt>
                <c:pt idx="80">
                  <c:v>661.67499999999995</c:v>
                </c:pt>
                <c:pt idx="81">
                  <c:v>9933.7749999999996</c:v>
                </c:pt>
                <c:pt idx="82">
                  <c:v>1128</c:v>
                </c:pt>
                <c:pt idx="83">
                  <c:v>767.625</c:v>
                </c:pt>
                <c:pt idx="84">
                  <c:v>7049.0250000000005</c:v>
                </c:pt>
                <c:pt idx="85">
                  <c:v>367.7</c:v>
                </c:pt>
                <c:pt idx="86">
                  <c:v>104.1</c:v>
                </c:pt>
                <c:pt idx="87">
                  <c:v>554.25</c:v>
                </c:pt>
                <c:pt idx="88">
                  <c:v>86.625</c:v>
                </c:pt>
                <c:pt idx="89">
                  <c:v>1421.1750000000002</c:v>
                </c:pt>
                <c:pt idx="90">
                  <c:v>1703.9</c:v>
                </c:pt>
                <c:pt idx="91">
                  <c:v>625.54999999999995</c:v>
                </c:pt>
                <c:pt idx="92">
                  <c:v>50</c:v>
                </c:pt>
                <c:pt idx="93">
                  <c:v>2083.5</c:v>
                </c:pt>
                <c:pt idx="94">
                  <c:v>720.875</c:v>
                </c:pt>
                <c:pt idx="95">
                  <c:v>951</c:v>
                </c:pt>
                <c:pt idx="96">
                  <c:v>5315.3</c:v>
                </c:pt>
                <c:pt idx="97">
                  <c:v>201</c:v>
                </c:pt>
                <c:pt idx="98">
                  <c:v>307</c:v>
                </c:pt>
              </c:numCache>
            </c:numRef>
          </c:val>
          <c:extLst>
            <c:ext xmlns:c16="http://schemas.microsoft.com/office/drawing/2014/chart" uri="{C3380CC4-5D6E-409C-BE32-E72D297353CC}">
              <c16:uniqueId val="{0000003B-DBF7-406B-B709-BC5E9F836BB8}"/>
            </c:ext>
          </c:extLst>
        </c:ser>
        <c:ser>
          <c:idx val="60"/>
          <c:order val="60"/>
          <c:tx>
            <c:strRef>
              <c:f>Sheet3!$BJ$4:$BJ$5</c:f>
              <c:strCache>
                <c:ptCount val="1"/>
                <c:pt idx="0">
                  <c:v>STRAIGHT BOURBON WHISKIES</c:v>
                </c:pt>
              </c:strCache>
            </c:strRef>
          </c:tx>
          <c:spPr>
            <a:solidFill>
              <a:schemeClr val="accent1">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Sheet3!$BJ$6:$BJ$105</c:f>
              <c:numCache>
                <c:formatCode>General</c:formatCode>
                <c:ptCount val="99"/>
                <c:pt idx="0">
                  <c:v>308</c:v>
                </c:pt>
                <c:pt idx="1">
                  <c:v>49.5</c:v>
                </c:pt>
                <c:pt idx="2">
                  <c:v>239.125</c:v>
                </c:pt>
                <c:pt idx="3">
                  <c:v>324.45</c:v>
                </c:pt>
                <c:pt idx="4">
                  <c:v>56.25</c:v>
                </c:pt>
                <c:pt idx="5">
                  <c:v>160.25</c:v>
                </c:pt>
                <c:pt idx="6">
                  <c:v>4283.2250000000004</c:v>
                </c:pt>
                <c:pt idx="7">
                  <c:v>613.15</c:v>
                </c:pt>
                <c:pt idx="8">
                  <c:v>631.77499999999998</c:v>
                </c:pt>
                <c:pt idx="9">
                  <c:v>504.52499999999998</c:v>
                </c:pt>
                <c:pt idx="10">
                  <c:v>489.55</c:v>
                </c:pt>
                <c:pt idx="11">
                  <c:v>98.5</c:v>
                </c:pt>
                <c:pt idx="12">
                  <c:v>96.5</c:v>
                </c:pt>
                <c:pt idx="13">
                  <c:v>625.125</c:v>
                </c:pt>
                <c:pt idx="14">
                  <c:v>730.57500000000005</c:v>
                </c:pt>
                <c:pt idx="15">
                  <c:v>185.625</c:v>
                </c:pt>
                <c:pt idx="16">
                  <c:v>2303.15</c:v>
                </c:pt>
                <c:pt idx="17">
                  <c:v>214.45</c:v>
                </c:pt>
                <c:pt idx="18">
                  <c:v>108.25</c:v>
                </c:pt>
                <c:pt idx="19">
                  <c:v>242.75</c:v>
                </c:pt>
                <c:pt idx="20">
                  <c:v>667.375</c:v>
                </c:pt>
                <c:pt idx="21">
                  <c:v>249.875</c:v>
                </c:pt>
                <c:pt idx="22">
                  <c:v>1113.675</c:v>
                </c:pt>
                <c:pt idx="23">
                  <c:v>197.85</c:v>
                </c:pt>
                <c:pt idx="24">
                  <c:v>3130.35</c:v>
                </c:pt>
                <c:pt idx="25">
                  <c:v>56.25</c:v>
                </c:pt>
                <c:pt idx="26">
                  <c:v>39.5</c:v>
                </c:pt>
                <c:pt idx="27">
                  <c:v>282.5</c:v>
                </c:pt>
                <c:pt idx="28">
                  <c:v>1146.325</c:v>
                </c:pt>
                <c:pt idx="29">
                  <c:v>1046.4749999999999</c:v>
                </c:pt>
                <c:pt idx="30">
                  <c:v>2710.8249999999998</c:v>
                </c:pt>
                <c:pt idx="31">
                  <c:v>229</c:v>
                </c:pt>
                <c:pt idx="32">
                  <c:v>394.75</c:v>
                </c:pt>
                <c:pt idx="33">
                  <c:v>244</c:v>
                </c:pt>
                <c:pt idx="34">
                  <c:v>214.25</c:v>
                </c:pt>
                <c:pt idx="35">
                  <c:v>27</c:v>
                </c:pt>
                <c:pt idx="36">
                  <c:v>172</c:v>
                </c:pt>
                <c:pt idx="37">
                  <c:v>79.125</c:v>
                </c:pt>
                <c:pt idx="38">
                  <c:v>122.375</c:v>
                </c:pt>
                <c:pt idx="39">
                  <c:v>297.47500000000002</c:v>
                </c:pt>
                <c:pt idx="40">
                  <c:v>87</c:v>
                </c:pt>
                <c:pt idx="41">
                  <c:v>526.1</c:v>
                </c:pt>
                <c:pt idx="42">
                  <c:v>172.625</c:v>
                </c:pt>
                <c:pt idx="43">
                  <c:v>366.02499999999998</c:v>
                </c:pt>
                <c:pt idx="44">
                  <c:v>308.85000000000002</c:v>
                </c:pt>
                <c:pt idx="45">
                  <c:v>171.5</c:v>
                </c:pt>
                <c:pt idx="46">
                  <c:v>195.5</c:v>
                </c:pt>
                <c:pt idx="47">
                  <c:v>484.875</c:v>
                </c:pt>
                <c:pt idx="48">
                  <c:v>407.75</c:v>
                </c:pt>
                <c:pt idx="49">
                  <c:v>584.375</c:v>
                </c:pt>
                <c:pt idx="50">
                  <c:v>460.75</c:v>
                </c:pt>
                <c:pt idx="51">
                  <c:v>8332.6499999999978</c:v>
                </c:pt>
                <c:pt idx="52">
                  <c:v>380.52499999999998</c:v>
                </c:pt>
                <c:pt idx="53">
                  <c:v>58</c:v>
                </c:pt>
                <c:pt idx="54">
                  <c:v>702.75</c:v>
                </c:pt>
                <c:pt idx="55">
                  <c:v>1399.35</c:v>
                </c:pt>
                <c:pt idx="56">
                  <c:v>7579.35</c:v>
                </c:pt>
                <c:pt idx="57">
                  <c:v>34.125</c:v>
                </c:pt>
                <c:pt idx="58">
                  <c:v>219.6</c:v>
                </c:pt>
                <c:pt idx="59">
                  <c:v>267.39999999999998</c:v>
                </c:pt>
                <c:pt idx="60">
                  <c:v>263.57499999999999</c:v>
                </c:pt>
                <c:pt idx="61">
                  <c:v>309.95</c:v>
                </c:pt>
                <c:pt idx="62">
                  <c:v>728.6</c:v>
                </c:pt>
                <c:pt idx="63">
                  <c:v>948.125</c:v>
                </c:pt>
                <c:pt idx="64">
                  <c:v>226.75</c:v>
                </c:pt>
                <c:pt idx="65">
                  <c:v>124.15</c:v>
                </c:pt>
                <c:pt idx="66">
                  <c:v>99.075000000000003</c:v>
                </c:pt>
                <c:pt idx="67">
                  <c:v>217.625</c:v>
                </c:pt>
                <c:pt idx="68">
                  <c:v>177.25</c:v>
                </c:pt>
                <c:pt idx="69">
                  <c:v>1067.9000000000001</c:v>
                </c:pt>
                <c:pt idx="70">
                  <c:v>630.6</c:v>
                </c:pt>
                <c:pt idx="71">
                  <c:v>128</c:v>
                </c:pt>
                <c:pt idx="72">
                  <c:v>434.375</c:v>
                </c:pt>
                <c:pt idx="73">
                  <c:v>282.625</c:v>
                </c:pt>
                <c:pt idx="74">
                  <c:v>317</c:v>
                </c:pt>
                <c:pt idx="75">
                  <c:v>148.5</c:v>
                </c:pt>
                <c:pt idx="76">
                  <c:v>20981.174999999996</c:v>
                </c:pt>
                <c:pt idx="77">
                  <c:v>3996.5749999999998</c:v>
                </c:pt>
                <c:pt idx="78">
                  <c:v>414.6</c:v>
                </c:pt>
                <c:pt idx="79">
                  <c:v>66</c:v>
                </c:pt>
                <c:pt idx="80">
                  <c:v>153.02500000000001</c:v>
                </c:pt>
                <c:pt idx="81">
                  <c:v>5838.1500000000015</c:v>
                </c:pt>
                <c:pt idx="82">
                  <c:v>268.375</c:v>
                </c:pt>
                <c:pt idx="83">
                  <c:v>347.75</c:v>
                </c:pt>
                <c:pt idx="84">
                  <c:v>4528.6499999999996</c:v>
                </c:pt>
                <c:pt idx="85">
                  <c:v>217.55</c:v>
                </c:pt>
                <c:pt idx="86">
                  <c:v>132.25</c:v>
                </c:pt>
                <c:pt idx="87">
                  <c:v>359.75</c:v>
                </c:pt>
                <c:pt idx="88">
                  <c:v>78.5</c:v>
                </c:pt>
                <c:pt idx="89">
                  <c:v>1309.75</c:v>
                </c:pt>
                <c:pt idx="90">
                  <c:v>638.17500000000007</c:v>
                </c:pt>
                <c:pt idx="91">
                  <c:v>546.375</c:v>
                </c:pt>
                <c:pt idx="92">
                  <c:v>66.5</c:v>
                </c:pt>
                <c:pt idx="93">
                  <c:v>740.8</c:v>
                </c:pt>
                <c:pt idx="94">
                  <c:v>247.75</c:v>
                </c:pt>
                <c:pt idx="95">
                  <c:v>522.25</c:v>
                </c:pt>
                <c:pt idx="96">
                  <c:v>3016.8500000000004</c:v>
                </c:pt>
                <c:pt idx="97">
                  <c:v>32.25</c:v>
                </c:pt>
                <c:pt idx="98">
                  <c:v>208.5</c:v>
                </c:pt>
              </c:numCache>
            </c:numRef>
          </c:val>
          <c:extLst>
            <c:ext xmlns:c16="http://schemas.microsoft.com/office/drawing/2014/chart" uri="{C3380CC4-5D6E-409C-BE32-E72D297353CC}">
              <c16:uniqueId val="{0000003C-DBF7-406B-B709-BC5E9F836BB8}"/>
            </c:ext>
          </c:extLst>
        </c:ser>
        <c:ser>
          <c:idx val="61"/>
          <c:order val="61"/>
          <c:tx>
            <c:strRef>
              <c:f>Sheet3!$BK$4:$BK$5</c:f>
              <c:strCache>
                <c:ptCount val="1"/>
                <c:pt idx="0">
                  <c:v>STRAIGHT RYE WHISKIES</c:v>
                </c:pt>
              </c:strCache>
            </c:strRef>
          </c:tx>
          <c:spPr>
            <a:solidFill>
              <a:schemeClr val="accent2">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Sheet3!$BK$6:$BK$105</c:f>
              <c:numCache>
                <c:formatCode>General</c:formatCode>
                <c:ptCount val="99"/>
                <c:pt idx="0">
                  <c:v>9</c:v>
                </c:pt>
                <c:pt idx="1">
                  <c:v>4.5</c:v>
                </c:pt>
                <c:pt idx="2">
                  <c:v>3</c:v>
                </c:pt>
                <c:pt idx="3">
                  <c:v>24</c:v>
                </c:pt>
                <c:pt idx="4">
                  <c:v>4.5</c:v>
                </c:pt>
                <c:pt idx="5">
                  <c:v>3</c:v>
                </c:pt>
                <c:pt idx="6">
                  <c:v>481.125</c:v>
                </c:pt>
                <c:pt idx="7">
                  <c:v>27.75</c:v>
                </c:pt>
                <c:pt idx="8">
                  <c:v>18</c:v>
                </c:pt>
                <c:pt idx="9">
                  <c:v>24.75</c:v>
                </c:pt>
                <c:pt idx="10">
                  <c:v>51.75</c:v>
                </c:pt>
                <c:pt idx="11">
                  <c:v>11.25</c:v>
                </c:pt>
                <c:pt idx="12">
                  <c:v>6</c:v>
                </c:pt>
                <c:pt idx="13">
                  <c:v>56.25</c:v>
                </c:pt>
                <c:pt idx="14">
                  <c:v>9</c:v>
                </c:pt>
                <c:pt idx="16">
                  <c:v>84.75</c:v>
                </c:pt>
                <c:pt idx="17">
                  <c:v>2.25</c:v>
                </c:pt>
                <c:pt idx="18">
                  <c:v>6.75</c:v>
                </c:pt>
                <c:pt idx="19">
                  <c:v>22.5</c:v>
                </c:pt>
                <c:pt idx="20">
                  <c:v>28.5</c:v>
                </c:pt>
                <c:pt idx="21">
                  <c:v>18</c:v>
                </c:pt>
                <c:pt idx="22">
                  <c:v>51.75</c:v>
                </c:pt>
                <c:pt idx="23">
                  <c:v>13.5</c:v>
                </c:pt>
                <c:pt idx="24">
                  <c:v>352.5</c:v>
                </c:pt>
                <c:pt idx="25">
                  <c:v>4.5</c:v>
                </c:pt>
                <c:pt idx="26">
                  <c:v>4.5</c:v>
                </c:pt>
                <c:pt idx="27">
                  <c:v>4.5</c:v>
                </c:pt>
                <c:pt idx="28">
                  <c:v>63</c:v>
                </c:pt>
                <c:pt idx="29">
                  <c:v>185.25</c:v>
                </c:pt>
                <c:pt idx="30">
                  <c:v>145.5</c:v>
                </c:pt>
                <c:pt idx="32">
                  <c:v>12.75</c:v>
                </c:pt>
                <c:pt idx="33">
                  <c:v>4.5</c:v>
                </c:pt>
                <c:pt idx="34">
                  <c:v>18.75</c:v>
                </c:pt>
                <c:pt idx="36">
                  <c:v>12</c:v>
                </c:pt>
                <c:pt idx="38">
                  <c:v>4.5</c:v>
                </c:pt>
                <c:pt idx="39">
                  <c:v>9.75</c:v>
                </c:pt>
                <c:pt idx="40">
                  <c:v>1.5</c:v>
                </c:pt>
                <c:pt idx="41">
                  <c:v>24</c:v>
                </c:pt>
                <c:pt idx="42">
                  <c:v>4.5</c:v>
                </c:pt>
                <c:pt idx="43">
                  <c:v>9</c:v>
                </c:pt>
                <c:pt idx="44">
                  <c:v>4.5</c:v>
                </c:pt>
                <c:pt idx="45">
                  <c:v>9</c:v>
                </c:pt>
                <c:pt idx="46">
                  <c:v>15</c:v>
                </c:pt>
                <c:pt idx="47">
                  <c:v>24.75</c:v>
                </c:pt>
                <c:pt idx="48">
                  <c:v>18</c:v>
                </c:pt>
                <c:pt idx="49">
                  <c:v>45.75</c:v>
                </c:pt>
                <c:pt idx="50">
                  <c:v>60.75</c:v>
                </c:pt>
                <c:pt idx="51">
                  <c:v>848.25</c:v>
                </c:pt>
                <c:pt idx="52">
                  <c:v>21.75</c:v>
                </c:pt>
                <c:pt idx="54">
                  <c:v>28.5</c:v>
                </c:pt>
                <c:pt idx="55">
                  <c:v>42</c:v>
                </c:pt>
                <c:pt idx="56">
                  <c:v>609</c:v>
                </c:pt>
                <c:pt idx="57">
                  <c:v>2.25</c:v>
                </c:pt>
                <c:pt idx="58">
                  <c:v>9</c:v>
                </c:pt>
                <c:pt idx="59">
                  <c:v>7.5</c:v>
                </c:pt>
                <c:pt idx="60">
                  <c:v>22.5</c:v>
                </c:pt>
                <c:pt idx="61">
                  <c:v>17.25</c:v>
                </c:pt>
                <c:pt idx="62">
                  <c:v>52.5</c:v>
                </c:pt>
                <c:pt idx="63">
                  <c:v>59.25</c:v>
                </c:pt>
                <c:pt idx="64">
                  <c:v>14.25</c:v>
                </c:pt>
                <c:pt idx="65">
                  <c:v>9</c:v>
                </c:pt>
                <c:pt idx="66">
                  <c:v>6</c:v>
                </c:pt>
                <c:pt idx="67">
                  <c:v>31.5</c:v>
                </c:pt>
                <c:pt idx="68">
                  <c:v>9</c:v>
                </c:pt>
                <c:pt idx="69">
                  <c:v>23.25</c:v>
                </c:pt>
                <c:pt idx="70">
                  <c:v>15</c:v>
                </c:pt>
                <c:pt idx="71">
                  <c:v>6</c:v>
                </c:pt>
                <c:pt idx="72">
                  <c:v>29.25</c:v>
                </c:pt>
                <c:pt idx="73">
                  <c:v>15</c:v>
                </c:pt>
                <c:pt idx="74">
                  <c:v>9.75</c:v>
                </c:pt>
                <c:pt idx="75">
                  <c:v>6</c:v>
                </c:pt>
                <c:pt idx="76">
                  <c:v>1332.375</c:v>
                </c:pt>
                <c:pt idx="77">
                  <c:v>313.875</c:v>
                </c:pt>
                <c:pt idx="78">
                  <c:v>49.5</c:v>
                </c:pt>
                <c:pt idx="79">
                  <c:v>4.5</c:v>
                </c:pt>
                <c:pt idx="81">
                  <c:v>423.375</c:v>
                </c:pt>
                <c:pt idx="82">
                  <c:v>19.5</c:v>
                </c:pt>
                <c:pt idx="83">
                  <c:v>18</c:v>
                </c:pt>
                <c:pt idx="84">
                  <c:v>229.5</c:v>
                </c:pt>
                <c:pt idx="85">
                  <c:v>9</c:v>
                </c:pt>
                <c:pt idx="86">
                  <c:v>8.25</c:v>
                </c:pt>
                <c:pt idx="87">
                  <c:v>10.5</c:v>
                </c:pt>
                <c:pt idx="89">
                  <c:v>27</c:v>
                </c:pt>
                <c:pt idx="90">
                  <c:v>22.5</c:v>
                </c:pt>
                <c:pt idx="91">
                  <c:v>35.25</c:v>
                </c:pt>
                <c:pt idx="92">
                  <c:v>4.5</c:v>
                </c:pt>
                <c:pt idx="93">
                  <c:v>79.5</c:v>
                </c:pt>
                <c:pt idx="94">
                  <c:v>6</c:v>
                </c:pt>
                <c:pt idx="95">
                  <c:v>49.5</c:v>
                </c:pt>
                <c:pt idx="96">
                  <c:v>338.25</c:v>
                </c:pt>
                <c:pt idx="97">
                  <c:v>2.25</c:v>
                </c:pt>
                <c:pt idx="98">
                  <c:v>13.5</c:v>
                </c:pt>
              </c:numCache>
            </c:numRef>
          </c:val>
          <c:extLst>
            <c:ext xmlns:c16="http://schemas.microsoft.com/office/drawing/2014/chart" uri="{C3380CC4-5D6E-409C-BE32-E72D297353CC}">
              <c16:uniqueId val="{0000003D-DBF7-406B-B709-BC5E9F836BB8}"/>
            </c:ext>
          </c:extLst>
        </c:ser>
        <c:ser>
          <c:idx val="62"/>
          <c:order val="62"/>
          <c:tx>
            <c:strRef>
              <c:f>Sheet3!$BL$4:$BL$5</c:f>
              <c:strCache>
                <c:ptCount val="1"/>
                <c:pt idx="0">
                  <c:v>STRAWBERRY SCHNAPPS</c:v>
                </c:pt>
              </c:strCache>
            </c:strRef>
          </c:tx>
          <c:spPr>
            <a:solidFill>
              <a:schemeClr val="accent3">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Sheet3!$BL$6:$BL$105</c:f>
              <c:numCache>
                <c:formatCode>General</c:formatCode>
                <c:ptCount val="99"/>
                <c:pt idx="2">
                  <c:v>3.75</c:v>
                </c:pt>
                <c:pt idx="3">
                  <c:v>1.5</c:v>
                </c:pt>
                <c:pt idx="5">
                  <c:v>3</c:v>
                </c:pt>
                <c:pt idx="6">
                  <c:v>99</c:v>
                </c:pt>
                <c:pt idx="7">
                  <c:v>3</c:v>
                </c:pt>
                <c:pt idx="8">
                  <c:v>9</c:v>
                </c:pt>
                <c:pt idx="9">
                  <c:v>7.5</c:v>
                </c:pt>
                <c:pt idx="10">
                  <c:v>1.5</c:v>
                </c:pt>
                <c:pt idx="13">
                  <c:v>1.5</c:v>
                </c:pt>
                <c:pt idx="14">
                  <c:v>18.75</c:v>
                </c:pt>
                <c:pt idx="16">
                  <c:v>51.75</c:v>
                </c:pt>
                <c:pt idx="18">
                  <c:v>10.5</c:v>
                </c:pt>
                <c:pt idx="19">
                  <c:v>3.75</c:v>
                </c:pt>
                <c:pt idx="21">
                  <c:v>1.5</c:v>
                </c:pt>
                <c:pt idx="22">
                  <c:v>8.25</c:v>
                </c:pt>
                <c:pt idx="23">
                  <c:v>10.5</c:v>
                </c:pt>
                <c:pt idx="24">
                  <c:v>4.5</c:v>
                </c:pt>
                <c:pt idx="25">
                  <c:v>1.5</c:v>
                </c:pt>
                <c:pt idx="27">
                  <c:v>18</c:v>
                </c:pt>
                <c:pt idx="30">
                  <c:v>2.25</c:v>
                </c:pt>
                <c:pt idx="31">
                  <c:v>1.5</c:v>
                </c:pt>
                <c:pt idx="32">
                  <c:v>30</c:v>
                </c:pt>
                <c:pt idx="33">
                  <c:v>18</c:v>
                </c:pt>
                <c:pt idx="39">
                  <c:v>4.5</c:v>
                </c:pt>
                <c:pt idx="40">
                  <c:v>3</c:v>
                </c:pt>
                <c:pt idx="41">
                  <c:v>1.5</c:v>
                </c:pt>
                <c:pt idx="43">
                  <c:v>13.5</c:v>
                </c:pt>
                <c:pt idx="44">
                  <c:v>13.5</c:v>
                </c:pt>
                <c:pt idx="45">
                  <c:v>4.5</c:v>
                </c:pt>
                <c:pt idx="48">
                  <c:v>3.75</c:v>
                </c:pt>
                <c:pt idx="49">
                  <c:v>21</c:v>
                </c:pt>
                <c:pt idx="51">
                  <c:v>27</c:v>
                </c:pt>
                <c:pt idx="53">
                  <c:v>3</c:v>
                </c:pt>
                <c:pt idx="54">
                  <c:v>3.75</c:v>
                </c:pt>
                <c:pt idx="56">
                  <c:v>133.5</c:v>
                </c:pt>
                <c:pt idx="60">
                  <c:v>9</c:v>
                </c:pt>
                <c:pt idx="61">
                  <c:v>1.5</c:v>
                </c:pt>
                <c:pt idx="63">
                  <c:v>6</c:v>
                </c:pt>
                <c:pt idx="65">
                  <c:v>13.5</c:v>
                </c:pt>
                <c:pt idx="66">
                  <c:v>1.5</c:v>
                </c:pt>
                <c:pt idx="67">
                  <c:v>9</c:v>
                </c:pt>
                <c:pt idx="69">
                  <c:v>1.5</c:v>
                </c:pt>
                <c:pt idx="71">
                  <c:v>3</c:v>
                </c:pt>
                <c:pt idx="72">
                  <c:v>9</c:v>
                </c:pt>
                <c:pt idx="73">
                  <c:v>3.75</c:v>
                </c:pt>
                <c:pt idx="74">
                  <c:v>1.5</c:v>
                </c:pt>
                <c:pt idx="76">
                  <c:v>355.5</c:v>
                </c:pt>
                <c:pt idx="77">
                  <c:v>81</c:v>
                </c:pt>
                <c:pt idx="78">
                  <c:v>4.5</c:v>
                </c:pt>
                <c:pt idx="80">
                  <c:v>2.25</c:v>
                </c:pt>
                <c:pt idx="81">
                  <c:v>23.25</c:v>
                </c:pt>
                <c:pt idx="82">
                  <c:v>3.75</c:v>
                </c:pt>
                <c:pt idx="83">
                  <c:v>1.5</c:v>
                </c:pt>
                <c:pt idx="84">
                  <c:v>26.25</c:v>
                </c:pt>
                <c:pt idx="85">
                  <c:v>1.5</c:v>
                </c:pt>
                <c:pt idx="87">
                  <c:v>9.75</c:v>
                </c:pt>
                <c:pt idx="88">
                  <c:v>1.5</c:v>
                </c:pt>
                <c:pt idx="89">
                  <c:v>66</c:v>
                </c:pt>
                <c:pt idx="91">
                  <c:v>5.25</c:v>
                </c:pt>
                <c:pt idx="93">
                  <c:v>10.5</c:v>
                </c:pt>
                <c:pt idx="94">
                  <c:v>9.75</c:v>
                </c:pt>
                <c:pt idx="96">
                  <c:v>17.25</c:v>
                </c:pt>
                <c:pt idx="97">
                  <c:v>2.25</c:v>
                </c:pt>
                <c:pt idx="98">
                  <c:v>9</c:v>
                </c:pt>
              </c:numCache>
            </c:numRef>
          </c:val>
          <c:extLst>
            <c:ext xmlns:c16="http://schemas.microsoft.com/office/drawing/2014/chart" uri="{C3380CC4-5D6E-409C-BE32-E72D297353CC}">
              <c16:uniqueId val="{0000003E-DBF7-406B-B709-BC5E9F836BB8}"/>
            </c:ext>
          </c:extLst>
        </c:ser>
        <c:ser>
          <c:idx val="63"/>
          <c:order val="63"/>
          <c:tx>
            <c:strRef>
              <c:f>Sheet3!$BM$4:$BM$5</c:f>
              <c:strCache>
                <c:ptCount val="1"/>
                <c:pt idx="0">
                  <c:v>TENNESSEE WHISKIES</c:v>
                </c:pt>
              </c:strCache>
            </c:strRef>
          </c:tx>
          <c:spPr>
            <a:solidFill>
              <a:schemeClr val="accent4">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Sheet3!$BM$6:$BM$105</c:f>
              <c:numCache>
                <c:formatCode>General</c:formatCode>
                <c:ptCount val="99"/>
                <c:pt idx="0">
                  <c:v>65.5</c:v>
                </c:pt>
                <c:pt idx="1">
                  <c:v>25.85</c:v>
                </c:pt>
                <c:pt idx="2">
                  <c:v>155.875</c:v>
                </c:pt>
                <c:pt idx="3">
                  <c:v>165.875</c:v>
                </c:pt>
                <c:pt idx="4">
                  <c:v>13</c:v>
                </c:pt>
                <c:pt idx="5">
                  <c:v>158</c:v>
                </c:pt>
                <c:pt idx="6">
                  <c:v>3059.4250000000002</c:v>
                </c:pt>
                <c:pt idx="7">
                  <c:v>492.67500000000001</c:v>
                </c:pt>
                <c:pt idx="8">
                  <c:v>299.54999999999995</c:v>
                </c:pt>
                <c:pt idx="9">
                  <c:v>325.375</c:v>
                </c:pt>
                <c:pt idx="10">
                  <c:v>311.875</c:v>
                </c:pt>
                <c:pt idx="11">
                  <c:v>26</c:v>
                </c:pt>
                <c:pt idx="12">
                  <c:v>45.375</c:v>
                </c:pt>
                <c:pt idx="13">
                  <c:v>383.625</c:v>
                </c:pt>
                <c:pt idx="14">
                  <c:v>300.5</c:v>
                </c:pt>
                <c:pt idx="15">
                  <c:v>144.25</c:v>
                </c:pt>
                <c:pt idx="16">
                  <c:v>960.75</c:v>
                </c:pt>
                <c:pt idx="17">
                  <c:v>102.6</c:v>
                </c:pt>
                <c:pt idx="18">
                  <c:v>33.5</c:v>
                </c:pt>
                <c:pt idx="19">
                  <c:v>168</c:v>
                </c:pt>
                <c:pt idx="20">
                  <c:v>165.75</c:v>
                </c:pt>
                <c:pt idx="21">
                  <c:v>177.9</c:v>
                </c:pt>
                <c:pt idx="22">
                  <c:v>775.42499999999995</c:v>
                </c:pt>
                <c:pt idx="23">
                  <c:v>201.875</c:v>
                </c:pt>
                <c:pt idx="24">
                  <c:v>249.625</c:v>
                </c:pt>
                <c:pt idx="26">
                  <c:v>11</c:v>
                </c:pt>
                <c:pt idx="27">
                  <c:v>367.25</c:v>
                </c:pt>
                <c:pt idx="28">
                  <c:v>902.37500000000011</c:v>
                </c:pt>
                <c:pt idx="29">
                  <c:v>729.17499999999995</c:v>
                </c:pt>
                <c:pt idx="30">
                  <c:v>1819.3249999999998</c:v>
                </c:pt>
                <c:pt idx="31">
                  <c:v>112.25</c:v>
                </c:pt>
                <c:pt idx="32">
                  <c:v>105.5</c:v>
                </c:pt>
                <c:pt idx="33">
                  <c:v>406.125</c:v>
                </c:pt>
                <c:pt idx="34">
                  <c:v>95.25</c:v>
                </c:pt>
                <c:pt idx="36">
                  <c:v>35.75</c:v>
                </c:pt>
                <c:pt idx="37">
                  <c:v>38.25</c:v>
                </c:pt>
                <c:pt idx="38">
                  <c:v>85.5</c:v>
                </c:pt>
                <c:pt idx="39">
                  <c:v>179.625</c:v>
                </c:pt>
                <c:pt idx="40">
                  <c:v>9.25</c:v>
                </c:pt>
                <c:pt idx="41">
                  <c:v>358.15</c:v>
                </c:pt>
                <c:pt idx="42">
                  <c:v>85.5</c:v>
                </c:pt>
                <c:pt idx="43">
                  <c:v>218.5</c:v>
                </c:pt>
                <c:pt idx="44">
                  <c:v>215.25</c:v>
                </c:pt>
                <c:pt idx="45">
                  <c:v>95.5</c:v>
                </c:pt>
                <c:pt idx="46">
                  <c:v>162.25</c:v>
                </c:pt>
                <c:pt idx="47">
                  <c:v>105.25</c:v>
                </c:pt>
                <c:pt idx="48">
                  <c:v>186.64999999999998</c:v>
                </c:pt>
                <c:pt idx="49">
                  <c:v>457.125</c:v>
                </c:pt>
                <c:pt idx="50">
                  <c:v>128.75</c:v>
                </c:pt>
                <c:pt idx="51">
                  <c:v>4225.625</c:v>
                </c:pt>
                <c:pt idx="52">
                  <c:v>174.57499999999999</c:v>
                </c:pt>
                <c:pt idx="53">
                  <c:v>24</c:v>
                </c:pt>
                <c:pt idx="54">
                  <c:v>390.05</c:v>
                </c:pt>
                <c:pt idx="55">
                  <c:v>1396.5250000000001</c:v>
                </c:pt>
                <c:pt idx="56">
                  <c:v>5320.1500000000005</c:v>
                </c:pt>
                <c:pt idx="57">
                  <c:v>33.875</c:v>
                </c:pt>
                <c:pt idx="58">
                  <c:v>71</c:v>
                </c:pt>
                <c:pt idx="59">
                  <c:v>154.57499999999999</c:v>
                </c:pt>
                <c:pt idx="60">
                  <c:v>52.625</c:v>
                </c:pt>
                <c:pt idx="61">
                  <c:v>225.42500000000001</c:v>
                </c:pt>
                <c:pt idx="62">
                  <c:v>466.85</c:v>
                </c:pt>
                <c:pt idx="63">
                  <c:v>413.65</c:v>
                </c:pt>
                <c:pt idx="64">
                  <c:v>125.7</c:v>
                </c:pt>
                <c:pt idx="65">
                  <c:v>62.4</c:v>
                </c:pt>
                <c:pt idx="66">
                  <c:v>63.650000000000006</c:v>
                </c:pt>
                <c:pt idx="67">
                  <c:v>44.125</c:v>
                </c:pt>
                <c:pt idx="68">
                  <c:v>139.17500000000001</c:v>
                </c:pt>
                <c:pt idx="69">
                  <c:v>566.52499999999998</c:v>
                </c:pt>
                <c:pt idx="70">
                  <c:v>210.3</c:v>
                </c:pt>
                <c:pt idx="71">
                  <c:v>72</c:v>
                </c:pt>
                <c:pt idx="72">
                  <c:v>325.60000000000002</c:v>
                </c:pt>
                <c:pt idx="73">
                  <c:v>149.75</c:v>
                </c:pt>
                <c:pt idx="74">
                  <c:v>284.97500000000002</c:v>
                </c:pt>
                <c:pt idx="75">
                  <c:v>84.375</c:v>
                </c:pt>
                <c:pt idx="76">
                  <c:v>10376.974999999999</c:v>
                </c:pt>
                <c:pt idx="77">
                  <c:v>2513.0749999999998</c:v>
                </c:pt>
                <c:pt idx="78">
                  <c:v>339.85</c:v>
                </c:pt>
                <c:pt idx="79">
                  <c:v>79</c:v>
                </c:pt>
                <c:pt idx="80">
                  <c:v>128.75</c:v>
                </c:pt>
                <c:pt idx="81">
                  <c:v>4760.3999999999996</c:v>
                </c:pt>
                <c:pt idx="82">
                  <c:v>301.375</c:v>
                </c:pt>
                <c:pt idx="83">
                  <c:v>355.5</c:v>
                </c:pt>
                <c:pt idx="84">
                  <c:v>1945.625</c:v>
                </c:pt>
                <c:pt idx="85">
                  <c:v>76</c:v>
                </c:pt>
                <c:pt idx="86">
                  <c:v>12.2</c:v>
                </c:pt>
                <c:pt idx="87">
                  <c:v>181.25</c:v>
                </c:pt>
                <c:pt idx="88">
                  <c:v>18.5</c:v>
                </c:pt>
                <c:pt idx="89">
                  <c:v>550.47500000000002</c:v>
                </c:pt>
                <c:pt idx="90">
                  <c:v>316.25</c:v>
                </c:pt>
                <c:pt idx="91">
                  <c:v>184.32499999999999</c:v>
                </c:pt>
                <c:pt idx="92">
                  <c:v>46</c:v>
                </c:pt>
                <c:pt idx="93">
                  <c:v>494.22499999999997</c:v>
                </c:pt>
                <c:pt idx="94">
                  <c:v>96</c:v>
                </c:pt>
                <c:pt idx="95">
                  <c:v>168.875</c:v>
                </c:pt>
                <c:pt idx="96">
                  <c:v>2117.85</c:v>
                </c:pt>
                <c:pt idx="97">
                  <c:v>25.1</c:v>
                </c:pt>
                <c:pt idx="98">
                  <c:v>52.25</c:v>
                </c:pt>
              </c:numCache>
            </c:numRef>
          </c:val>
          <c:extLst>
            <c:ext xmlns:c16="http://schemas.microsoft.com/office/drawing/2014/chart" uri="{C3380CC4-5D6E-409C-BE32-E72D297353CC}">
              <c16:uniqueId val="{0000003F-DBF7-406B-B709-BC5E9F836BB8}"/>
            </c:ext>
          </c:extLst>
        </c:ser>
        <c:ser>
          <c:idx val="64"/>
          <c:order val="64"/>
          <c:tx>
            <c:strRef>
              <c:f>Sheet3!$BN$4:$BN$5</c:f>
              <c:strCache>
                <c:ptCount val="1"/>
                <c:pt idx="0">
                  <c:v>TEQUILA</c:v>
                </c:pt>
              </c:strCache>
            </c:strRef>
          </c:tx>
          <c:spPr>
            <a:solidFill>
              <a:schemeClr val="accent5">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Sheet3!$BN$6:$BN$105</c:f>
              <c:numCache>
                <c:formatCode>General</c:formatCode>
                <c:ptCount val="99"/>
                <c:pt idx="0">
                  <c:v>289.5</c:v>
                </c:pt>
                <c:pt idx="1">
                  <c:v>22.375</c:v>
                </c:pt>
                <c:pt idx="2">
                  <c:v>162.92500000000001</c:v>
                </c:pt>
                <c:pt idx="3">
                  <c:v>156.94999999999999</c:v>
                </c:pt>
                <c:pt idx="4">
                  <c:v>19.3</c:v>
                </c:pt>
                <c:pt idx="5">
                  <c:v>61.05</c:v>
                </c:pt>
                <c:pt idx="6">
                  <c:v>5545.95</c:v>
                </c:pt>
                <c:pt idx="7">
                  <c:v>308.35000000000002</c:v>
                </c:pt>
                <c:pt idx="8">
                  <c:v>357.45</c:v>
                </c:pt>
                <c:pt idx="9">
                  <c:v>415.7</c:v>
                </c:pt>
                <c:pt idx="10">
                  <c:v>545.02499999999998</c:v>
                </c:pt>
                <c:pt idx="11">
                  <c:v>39</c:v>
                </c:pt>
                <c:pt idx="12">
                  <c:v>47.625</c:v>
                </c:pt>
                <c:pt idx="13">
                  <c:v>388.77499999999998</c:v>
                </c:pt>
                <c:pt idx="14">
                  <c:v>211.55</c:v>
                </c:pt>
                <c:pt idx="15">
                  <c:v>53.375</c:v>
                </c:pt>
                <c:pt idx="16">
                  <c:v>2013.75</c:v>
                </c:pt>
                <c:pt idx="17">
                  <c:v>138.625</c:v>
                </c:pt>
                <c:pt idx="18">
                  <c:v>46.5</c:v>
                </c:pt>
                <c:pt idx="19">
                  <c:v>145.5</c:v>
                </c:pt>
                <c:pt idx="20">
                  <c:v>240.55</c:v>
                </c:pt>
                <c:pt idx="21">
                  <c:v>66.75</c:v>
                </c:pt>
                <c:pt idx="22">
                  <c:v>1551.6000000000001</c:v>
                </c:pt>
                <c:pt idx="23">
                  <c:v>266.3</c:v>
                </c:pt>
                <c:pt idx="24">
                  <c:v>1176.125</c:v>
                </c:pt>
                <c:pt idx="25">
                  <c:v>6.25</c:v>
                </c:pt>
                <c:pt idx="26">
                  <c:v>33</c:v>
                </c:pt>
                <c:pt idx="27">
                  <c:v>194.75</c:v>
                </c:pt>
                <c:pt idx="28">
                  <c:v>729.6</c:v>
                </c:pt>
                <c:pt idx="29">
                  <c:v>879.5</c:v>
                </c:pt>
                <c:pt idx="30">
                  <c:v>2205.85</c:v>
                </c:pt>
                <c:pt idx="31">
                  <c:v>144.75</c:v>
                </c:pt>
                <c:pt idx="32">
                  <c:v>227.5</c:v>
                </c:pt>
                <c:pt idx="33">
                  <c:v>228</c:v>
                </c:pt>
                <c:pt idx="34">
                  <c:v>107.65</c:v>
                </c:pt>
                <c:pt idx="36">
                  <c:v>126.875</c:v>
                </c:pt>
                <c:pt idx="37">
                  <c:v>8.5</c:v>
                </c:pt>
                <c:pt idx="38">
                  <c:v>25.25</c:v>
                </c:pt>
                <c:pt idx="39">
                  <c:v>120.675</c:v>
                </c:pt>
                <c:pt idx="40">
                  <c:v>54.75</c:v>
                </c:pt>
                <c:pt idx="41">
                  <c:v>244.60000000000002</c:v>
                </c:pt>
                <c:pt idx="42">
                  <c:v>44.425000000000004</c:v>
                </c:pt>
                <c:pt idx="43">
                  <c:v>278.22500000000002</c:v>
                </c:pt>
                <c:pt idx="44">
                  <c:v>168</c:v>
                </c:pt>
                <c:pt idx="45">
                  <c:v>161</c:v>
                </c:pt>
                <c:pt idx="46">
                  <c:v>68.724999999999994</c:v>
                </c:pt>
                <c:pt idx="47">
                  <c:v>121.47499999999999</c:v>
                </c:pt>
                <c:pt idx="48">
                  <c:v>163.17500000000001</c:v>
                </c:pt>
                <c:pt idx="49">
                  <c:v>431.29999999999995</c:v>
                </c:pt>
                <c:pt idx="50">
                  <c:v>178.375</c:v>
                </c:pt>
                <c:pt idx="51">
                  <c:v>7609.6750000000002</c:v>
                </c:pt>
                <c:pt idx="52">
                  <c:v>175.17500000000001</c:v>
                </c:pt>
                <c:pt idx="53">
                  <c:v>28.75</c:v>
                </c:pt>
                <c:pt idx="54">
                  <c:v>635.125</c:v>
                </c:pt>
                <c:pt idx="55">
                  <c:v>996.67499999999984</c:v>
                </c:pt>
                <c:pt idx="56">
                  <c:v>6232.85</c:v>
                </c:pt>
                <c:pt idx="57">
                  <c:v>74.25</c:v>
                </c:pt>
                <c:pt idx="58">
                  <c:v>55.875</c:v>
                </c:pt>
                <c:pt idx="59">
                  <c:v>111.72499999999999</c:v>
                </c:pt>
                <c:pt idx="60">
                  <c:v>166.625</c:v>
                </c:pt>
                <c:pt idx="61">
                  <c:v>143.22499999999999</c:v>
                </c:pt>
                <c:pt idx="62">
                  <c:v>447.32499999999993</c:v>
                </c:pt>
                <c:pt idx="63">
                  <c:v>668.42499999999995</c:v>
                </c:pt>
                <c:pt idx="64">
                  <c:v>47.25</c:v>
                </c:pt>
                <c:pt idx="65">
                  <c:v>133.25</c:v>
                </c:pt>
                <c:pt idx="66">
                  <c:v>96.4</c:v>
                </c:pt>
                <c:pt idx="67">
                  <c:v>33.75</c:v>
                </c:pt>
                <c:pt idx="68">
                  <c:v>117.375</c:v>
                </c:pt>
                <c:pt idx="69">
                  <c:v>654.15000000000009</c:v>
                </c:pt>
                <c:pt idx="70">
                  <c:v>195.7</c:v>
                </c:pt>
                <c:pt idx="71">
                  <c:v>40.6</c:v>
                </c:pt>
                <c:pt idx="72">
                  <c:v>283.22500000000002</c:v>
                </c:pt>
                <c:pt idx="73">
                  <c:v>121.125</c:v>
                </c:pt>
                <c:pt idx="74">
                  <c:v>417.97500000000002</c:v>
                </c:pt>
                <c:pt idx="75">
                  <c:v>21</c:v>
                </c:pt>
                <c:pt idx="76">
                  <c:v>26013.05</c:v>
                </c:pt>
                <c:pt idx="77">
                  <c:v>3188.9250000000002</c:v>
                </c:pt>
                <c:pt idx="78">
                  <c:v>221.5</c:v>
                </c:pt>
                <c:pt idx="79">
                  <c:v>33.75</c:v>
                </c:pt>
                <c:pt idx="80">
                  <c:v>132.69999999999999</c:v>
                </c:pt>
                <c:pt idx="81">
                  <c:v>8348.1</c:v>
                </c:pt>
                <c:pt idx="82">
                  <c:v>182.2</c:v>
                </c:pt>
                <c:pt idx="83">
                  <c:v>264.25</c:v>
                </c:pt>
                <c:pt idx="84">
                  <c:v>2235.3000000000002</c:v>
                </c:pt>
                <c:pt idx="85">
                  <c:v>155.875</c:v>
                </c:pt>
                <c:pt idx="86">
                  <c:v>15.5</c:v>
                </c:pt>
                <c:pt idx="87">
                  <c:v>153.25</c:v>
                </c:pt>
                <c:pt idx="88">
                  <c:v>33.125</c:v>
                </c:pt>
                <c:pt idx="89">
                  <c:v>859.57499999999993</c:v>
                </c:pt>
                <c:pt idx="90">
                  <c:v>365.7</c:v>
                </c:pt>
                <c:pt idx="91">
                  <c:v>331.52499999999998</c:v>
                </c:pt>
                <c:pt idx="92">
                  <c:v>11.25</c:v>
                </c:pt>
                <c:pt idx="93">
                  <c:v>945.6</c:v>
                </c:pt>
                <c:pt idx="94">
                  <c:v>122.55</c:v>
                </c:pt>
                <c:pt idx="95">
                  <c:v>203.75</c:v>
                </c:pt>
                <c:pt idx="96">
                  <c:v>3509.7</c:v>
                </c:pt>
                <c:pt idx="97">
                  <c:v>77.25</c:v>
                </c:pt>
                <c:pt idx="98">
                  <c:v>89</c:v>
                </c:pt>
              </c:numCache>
            </c:numRef>
          </c:val>
          <c:extLst>
            <c:ext xmlns:c16="http://schemas.microsoft.com/office/drawing/2014/chart" uri="{C3380CC4-5D6E-409C-BE32-E72D297353CC}">
              <c16:uniqueId val="{00000040-DBF7-406B-B709-BC5E9F836BB8}"/>
            </c:ext>
          </c:extLst>
        </c:ser>
        <c:ser>
          <c:idx val="65"/>
          <c:order val="65"/>
          <c:tx>
            <c:strRef>
              <c:f>Sheet3!$BO$4:$BO$5</c:f>
              <c:strCache>
                <c:ptCount val="1"/>
                <c:pt idx="0">
                  <c:v>TRIPLE SEC</c:v>
                </c:pt>
              </c:strCache>
            </c:strRef>
          </c:tx>
          <c:spPr>
            <a:solidFill>
              <a:schemeClr val="accent6">
                <a:lumMod val="6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Sheet3!$BO$6:$BO$105</c:f>
              <c:numCache>
                <c:formatCode>General</c:formatCode>
                <c:ptCount val="99"/>
                <c:pt idx="0">
                  <c:v>30.75</c:v>
                </c:pt>
                <c:pt idx="2">
                  <c:v>40.75</c:v>
                </c:pt>
                <c:pt idx="3">
                  <c:v>17.5</c:v>
                </c:pt>
                <c:pt idx="4">
                  <c:v>5</c:v>
                </c:pt>
                <c:pt idx="5">
                  <c:v>15</c:v>
                </c:pt>
                <c:pt idx="6">
                  <c:v>986.25</c:v>
                </c:pt>
                <c:pt idx="7">
                  <c:v>25.5</c:v>
                </c:pt>
                <c:pt idx="8">
                  <c:v>127.75</c:v>
                </c:pt>
                <c:pt idx="9">
                  <c:v>109.75</c:v>
                </c:pt>
                <c:pt idx="10">
                  <c:v>57.75</c:v>
                </c:pt>
                <c:pt idx="12">
                  <c:v>2.25</c:v>
                </c:pt>
                <c:pt idx="13">
                  <c:v>58</c:v>
                </c:pt>
                <c:pt idx="14">
                  <c:v>45</c:v>
                </c:pt>
                <c:pt idx="15">
                  <c:v>4</c:v>
                </c:pt>
                <c:pt idx="16">
                  <c:v>420.25</c:v>
                </c:pt>
                <c:pt idx="17">
                  <c:v>48</c:v>
                </c:pt>
                <c:pt idx="18">
                  <c:v>9</c:v>
                </c:pt>
                <c:pt idx="19">
                  <c:v>19.25</c:v>
                </c:pt>
                <c:pt idx="20">
                  <c:v>75</c:v>
                </c:pt>
                <c:pt idx="21">
                  <c:v>14.75</c:v>
                </c:pt>
                <c:pt idx="22">
                  <c:v>507.75</c:v>
                </c:pt>
                <c:pt idx="23">
                  <c:v>81</c:v>
                </c:pt>
                <c:pt idx="24">
                  <c:v>87.75</c:v>
                </c:pt>
                <c:pt idx="25">
                  <c:v>7</c:v>
                </c:pt>
                <c:pt idx="27">
                  <c:v>24</c:v>
                </c:pt>
                <c:pt idx="28">
                  <c:v>51.5</c:v>
                </c:pt>
                <c:pt idx="29">
                  <c:v>192</c:v>
                </c:pt>
                <c:pt idx="30">
                  <c:v>689.75</c:v>
                </c:pt>
                <c:pt idx="32">
                  <c:v>69</c:v>
                </c:pt>
                <c:pt idx="33">
                  <c:v>49.5</c:v>
                </c:pt>
                <c:pt idx="36">
                  <c:v>22.5</c:v>
                </c:pt>
                <c:pt idx="37">
                  <c:v>2.25</c:v>
                </c:pt>
                <c:pt idx="38">
                  <c:v>3.5</c:v>
                </c:pt>
                <c:pt idx="39">
                  <c:v>35</c:v>
                </c:pt>
                <c:pt idx="40">
                  <c:v>2.75</c:v>
                </c:pt>
                <c:pt idx="41">
                  <c:v>93.25</c:v>
                </c:pt>
                <c:pt idx="42">
                  <c:v>15</c:v>
                </c:pt>
                <c:pt idx="43">
                  <c:v>90</c:v>
                </c:pt>
                <c:pt idx="44">
                  <c:v>36</c:v>
                </c:pt>
                <c:pt idx="45">
                  <c:v>24</c:v>
                </c:pt>
                <c:pt idx="46">
                  <c:v>4.5</c:v>
                </c:pt>
                <c:pt idx="47">
                  <c:v>18</c:v>
                </c:pt>
                <c:pt idx="48">
                  <c:v>21</c:v>
                </c:pt>
                <c:pt idx="49">
                  <c:v>67.75</c:v>
                </c:pt>
                <c:pt idx="50">
                  <c:v>9</c:v>
                </c:pt>
                <c:pt idx="51">
                  <c:v>1791.5</c:v>
                </c:pt>
                <c:pt idx="52">
                  <c:v>25.5</c:v>
                </c:pt>
                <c:pt idx="53">
                  <c:v>4.5</c:v>
                </c:pt>
                <c:pt idx="54">
                  <c:v>97.5</c:v>
                </c:pt>
                <c:pt idx="55">
                  <c:v>195.25</c:v>
                </c:pt>
                <c:pt idx="56">
                  <c:v>4230</c:v>
                </c:pt>
                <c:pt idx="57">
                  <c:v>6.5</c:v>
                </c:pt>
                <c:pt idx="58">
                  <c:v>12</c:v>
                </c:pt>
                <c:pt idx="59">
                  <c:v>29</c:v>
                </c:pt>
                <c:pt idx="60">
                  <c:v>21</c:v>
                </c:pt>
                <c:pt idx="61">
                  <c:v>12</c:v>
                </c:pt>
                <c:pt idx="62">
                  <c:v>123</c:v>
                </c:pt>
                <c:pt idx="63">
                  <c:v>108</c:v>
                </c:pt>
                <c:pt idx="64">
                  <c:v>18</c:v>
                </c:pt>
                <c:pt idx="65">
                  <c:v>5.75</c:v>
                </c:pt>
                <c:pt idx="66">
                  <c:v>6</c:v>
                </c:pt>
                <c:pt idx="68">
                  <c:v>13.5</c:v>
                </c:pt>
                <c:pt idx="69">
                  <c:v>147</c:v>
                </c:pt>
                <c:pt idx="70">
                  <c:v>33</c:v>
                </c:pt>
                <c:pt idx="71">
                  <c:v>4</c:v>
                </c:pt>
                <c:pt idx="72">
                  <c:v>90.75</c:v>
                </c:pt>
                <c:pt idx="73">
                  <c:v>2</c:v>
                </c:pt>
                <c:pt idx="74">
                  <c:v>135.75</c:v>
                </c:pt>
                <c:pt idx="75">
                  <c:v>2</c:v>
                </c:pt>
                <c:pt idx="76">
                  <c:v>4961</c:v>
                </c:pt>
                <c:pt idx="77">
                  <c:v>780</c:v>
                </c:pt>
                <c:pt idx="78">
                  <c:v>32.25</c:v>
                </c:pt>
                <c:pt idx="80">
                  <c:v>36</c:v>
                </c:pt>
                <c:pt idx="81">
                  <c:v>1362.5</c:v>
                </c:pt>
                <c:pt idx="82">
                  <c:v>12</c:v>
                </c:pt>
                <c:pt idx="83">
                  <c:v>62.25</c:v>
                </c:pt>
                <c:pt idx="84">
                  <c:v>564.75</c:v>
                </c:pt>
                <c:pt idx="85">
                  <c:v>10.5</c:v>
                </c:pt>
                <c:pt idx="86">
                  <c:v>5.25</c:v>
                </c:pt>
                <c:pt idx="87">
                  <c:v>15</c:v>
                </c:pt>
                <c:pt idx="89">
                  <c:v>107</c:v>
                </c:pt>
                <c:pt idx="90">
                  <c:v>121</c:v>
                </c:pt>
                <c:pt idx="91">
                  <c:v>117.75</c:v>
                </c:pt>
                <c:pt idx="93">
                  <c:v>189</c:v>
                </c:pt>
                <c:pt idx="94">
                  <c:v>47</c:v>
                </c:pt>
                <c:pt idx="95">
                  <c:v>45</c:v>
                </c:pt>
                <c:pt idx="96">
                  <c:v>637.5</c:v>
                </c:pt>
                <c:pt idx="98">
                  <c:v>17</c:v>
                </c:pt>
              </c:numCache>
            </c:numRef>
          </c:val>
          <c:extLst>
            <c:ext xmlns:c16="http://schemas.microsoft.com/office/drawing/2014/chart" uri="{C3380CC4-5D6E-409C-BE32-E72D297353CC}">
              <c16:uniqueId val="{00000041-DBF7-406B-B709-BC5E9F836BB8}"/>
            </c:ext>
          </c:extLst>
        </c:ser>
        <c:ser>
          <c:idx val="66"/>
          <c:order val="66"/>
          <c:tx>
            <c:strRef>
              <c:f>Sheet3!$BP$4:$BP$5</c:f>
              <c:strCache>
                <c:ptCount val="1"/>
                <c:pt idx="0">
                  <c:v>TROPICAL FRUIT SCHNAPPS</c:v>
                </c:pt>
              </c:strCache>
            </c:strRef>
          </c:tx>
          <c:spPr>
            <a:solidFill>
              <a:schemeClr val="accent1">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Sheet3!$BP$6:$BP$105</c:f>
              <c:numCache>
                <c:formatCode>General</c:formatCode>
                <c:ptCount val="99"/>
                <c:pt idx="0">
                  <c:v>9</c:v>
                </c:pt>
                <c:pt idx="1">
                  <c:v>5.25</c:v>
                </c:pt>
                <c:pt idx="3">
                  <c:v>23</c:v>
                </c:pt>
                <c:pt idx="6">
                  <c:v>88.5</c:v>
                </c:pt>
                <c:pt idx="7">
                  <c:v>2.25</c:v>
                </c:pt>
                <c:pt idx="9">
                  <c:v>13</c:v>
                </c:pt>
                <c:pt idx="10">
                  <c:v>8</c:v>
                </c:pt>
                <c:pt idx="11">
                  <c:v>1</c:v>
                </c:pt>
                <c:pt idx="13">
                  <c:v>39</c:v>
                </c:pt>
                <c:pt idx="14">
                  <c:v>12</c:v>
                </c:pt>
                <c:pt idx="15">
                  <c:v>3</c:v>
                </c:pt>
                <c:pt idx="16">
                  <c:v>9.75</c:v>
                </c:pt>
                <c:pt idx="17">
                  <c:v>2</c:v>
                </c:pt>
                <c:pt idx="18">
                  <c:v>7</c:v>
                </c:pt>
                <c:pt idx="20">
                  <c:v>5.25</c:v>
                </c:pt>
                <c:pt idx="21">
                  <c:v>15</c:v>
                </c:pt>
                <c:pt idx="23">
                  <c:v>3</c:v>
                </c:pt>
                <c:pt idx="24">
                  <c:v>21</c:v>
                </c:pt>
                <c:pt idx="27">
                  <c:v>12</c:v>
                </c:pt>
                <c:pt idx="28">
                  <c:v>2</c:v>
                </c:pt>
                <c:pt idx="29">
                  <c:v>50.5</c:v>
                </c:pt>
                <c:pt idx="30">
                  <c:v>25</c:v>
                </c:pt>
                <c:pt idx="31">
                  <c:v>6</c:v>
                </c:pt>
                <c:pt idx="32">
                  <c:v>2.25</c:v>
                </c:pt>
                <c:pt idx="33">
                  <c:v>9</c:v>
                </c:pt>
                <c:pt idx="34">
                  <c:v>2</c:v>
                </c:pt>
                <c:pt idx="37">
                  <c:v>2</c:v>
                </c:pt>
                <c:pt idx="38">
                  <c:v>2.25</c:v>
                </c:pt>
                <c:pt idx="39">
                  <c:v>2.25</c:v>
                </c:pt>
                <c:pt idx="41">
                  <c:v>12</c:v>
                </c:pt>
                <c:pt idx="42">
                  <c:v>6</c:v>
                </c:pt>
                <c:pt idx="44">
                  <c:v>6</c:v>
                </c:pt>
                <c:pt idx="46">
                  <c:v>6.25</c:v>
                </c:pt>
                <c:pt idx="47">
                  <c:v>3</c:v>
                </c:pt>
                <c:pt idx="48">
                  <c:v>12</c:v>
                </c:pt>
                <c:pt idx="49">
                  <c:v>65.75</c:v>
                </c:pt>
                <c:pt idx="51">
                  <c:v>14.25</c:v>
                </c:pt>
                <c:pt idx="54">
                  <c:v>1</c:v>
                </c:pt>
                <c:pt idx="55">
                  <c:v>27.75</c:v>
                </c:pt>
                <c:pt idx="56">
                  <c:v>114.25</c:v>
                </c:pt>
                <c:pt idx="62">
                  <c:v>12</c:v>
                </c:pt>
                <c:pt idx="63">
                  <c:v>14.25</c:v>
                </c:pt>
                <c:pt idx="65">
                  <c:v>1</c:v>
                </c:pt>
                <c:pt idx="66">
                  <c:v>1</c:v>
                </c:pt>
                <c:pt idx="68">
                  <c:v>4</c:v>
                </c:pt>
                <c:pt idx="69">
                  <c:v>41</c:v>
                </c:pt>
                <c:pt idx="70">
                  <c:v>6.25</c:v>
                </c:pt>
                <c:pt idx="72">
                  <c:v>30</c:v>
                </c:pt>
                <c:pt idx="73">
                  <c:v>11</c:v>
                </c:pt>
                <c:pt idx="74">
                  <c:v>10</c:v>
                </c:pt>
                <c:pt idx="75">
                  <c:v>2.25</c:v>
                </c:pt>
                <c:pt idx="76">
                  <c:v>211.5</c:v>
                </c:pt>
                <c:pt idx="77">
                  <c:v>27</c:v>
                </c:pt>
                <c:pt idx="78">
                  <c:v>14</c:v>
                </c:pt>
                <c:pt idx="79">
                  <c:v>3</c:v>
                </c:pt>
                <c:pt idx="80">
                  <c:v>3</c:v>
                </c:pt>
                <c:pt idx="81">
                  <c:v>50.75</c:v>
                </c:pt>
                <c:pt idx="82">
                  <c:v>5.25</c:v>
                </c:pt>
                <c:pt idx="83">
                  <c:v>13.25</c:v>
                </c:pt>
                <c:pt idx="84">
                  <c:v>26</c:v>
                </c:pt>
                <c:pt idx="85">
                  <c:v>4.25</c:v>
                </c:pt>
                <c:pt idx="86">
                  <c:v>2.25</c:v>
                </c:pt>
                <c:pt idx="87">
                  <c:v>2.25</c:v>
                </c:pt>
                <c:pt idx="89">
                  <c:v>23</c:v>
                </c:pt>
                <c:pt idx="91">
                  <c:v>5.5</c:v>
                </c:pt>
                <c:pt idx="93">
                  <c:v>20</c:v>
                </c:pt>
                <c:pt idx="94">
                  <c:v>4</c:v>
                </c:pt>
                <c:pt idx="95">
                  <c:v>4</c:v>
                </c:pt>
                <c:pt idx="96">
                  <c:v>21.75</c:v>
                </c:pt>
                <c:pt idx="98">
                  <c:v>4</c:v>
                </c:pt>
              </c:numCache>
            </c:numRef>
          </c:val>
          <c:extLst>
            <c:ext xmlns:c16="http://schemas.microsoft.com/office/drawing/2014/chart" uri="{C3380CC4-5D6E-409C-BE32-E72D297353CC}">
              <c16:uniqueId val="{00000042-DBF7-406B-B709-BC5E9F836BB8}"/>
            </c:ext>
          </c:extLst>
        </c:ser>
        <c:ser>
          <c:idx val="67"/>
          <c:order val="67"/>
          <c:tx>
            <c:strRef>
              <c:f>Sheet3!$BQ$4:$BQ$5</c:f>
              <c:strCache>
                <c:ptCount val="1"/>
                <c:pt idx="0">
                  <c:v>VODKA 80 PROOF</c:v>
                </c:pt>
              </c:strCache>
            </c:strRef>
          </c:tx>
          <c:spPr>
            <a:solidFill>
              <a:schemeClr val="accent2">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Sheet3!$BQ$6:$BQ$105</c:f>
              <c:numCache>
                <c:formatCode>General</c:formatCode>
                <c:ptCount val="99"/>
                <c:pt idx="0">
                  <c:v>761.75</c:v>
                </c:pt>
                <c:pt idx="1">
                  <c:v>114.39999999999999</c:v>
                </c:pt>
                <c:pt idx="2">
                  <c:v>1341.95</c:v>
                </c:pt>
                <c:pt idx="3">
                  <c:v>1090.8499999999999</c:v>
                </c:pt>
                <c:pt idx="4">
                  <c:v>344.5</c:v>
                </c:pt>
                <c:pt idx="5">
                  <c:v>1456.15</c:v>
                </c:pt>
                <c:pt idx="6">
                  <c:v>20816.699999999993</c:v>
                </c:pt>
                <c:pt idx="7">
                  <c:v>3985</c:v>
                </c:pt>
                <c:pt idx="8">
                  <c:v>2561.0249999999996</c:v>
                </c:pt>
                <c:pt idx="9">
                  <c:v>2148.5</c:v>
                </c:pt>
                <c:pt idx="10">
                  <c:v>2836.5749999999998</c:v>
                </c:pt>
                <c:pt idx="11">
                  <c:v>559</c:v>
                </c:pt>
                <c:pt idx="12">
                  <c:v>683.875</c:v>
                </c:pt>
                <c:pt idx="13">
                  <c:v>2812</c:v>
                </c:pt>
                <c:pt idx="14">
                  <c:v>1823.75</c:v>
                </c:pt>
                <c:pt idx="15">
                  <c:v>897.6</c:v>
                </c:pt>
                <c:pt idx="16">
                  <c:v>9666.7750000000033</c:v>
                </c:pt>
                <c:pt idx="17">
                  <c:v>1365.75</c:v>
                </c:pt>
                <c:pt idx="18">
                  <c:v>547.5</c:v>
                </c:pt>
                <c:pt idx="19">
                  <c:v>913.25</c:v>
                </c:pt>
                <c:pt idx="20">
                  <c:v>2365.7250000000004</c:v>
                </c:pt>
                <c:pt idx="21">
                  <c:v>1185.375</c:v>
                </c:pt>
                <c:pt idx="22">
                  <c:v>6594.7249999999995</c:v>
                </c:pt>
                <c:pt idx="23">
                  <c:v>1738.6750000000002</c:v>
                </c:pt>
                <c:pt idx="24">
                  <c:v>7609.7750000000015</c:v>
                </c:pt>
                <c:pt idx="25">
                  <c:v>220.5</c:v>
                </c:pt>
                <c:pt idx="26">
                  <c:v>359.375</c:v>
                </c:pt>
                <c:pt idx="27">
                  <c:v>1024.5</c:v>
                </c:pt>
                <c:pt idx="28">
                  <c:v>6667.0250000000005</c:v>
                </c:pt>
                <c:pt idx="29">
                  <c:v>7285.05</c:v>
                </c:pt>
                <c:pt idx="30">
                  <c:v>15100.5</c:v>
                </c:pt>
                <c:pt idx="31">
                  <c:v>1582.95</c:v>
                </c:pt>
                <c:pt idx="32">
                  <c:v>4124.2</c:v>
                </c:pt>
                <c:pt idx="33">
                  <c:v>2111.5499999999997</c:v>
                </c:pt>
                <c:pt idx="34">
                  <c:v>833.75</c:v>
                </c:pt>
                <c:pt idx="35">
                  <c:v>19.5</c:v>
                </c:pt>
                <c:pt idx="36">
                  <c:v>897.25</c:v>
                </c:pt>
                <c:pt idx="37">
                  <c:v>818.77499999999998</c:v>
                </c:pt>
                <c:pt idx="38">
                  <c:v>596.5</c:v>
                </c:pt>
                <c:pt idx="39">
                  <c:v>2992.8999999999996</c:v>
                </c:pt>
                <c:pt idx="40">
                  <c:v>821.25</c:v>
                </c:pt>
                <c:pt idx="41">
                  <c:v>3159.625</c:v>
                </c:pt>
                <c:pt idx="42">
                  <c:v>721.47500000000002</c:v>
                </c:pt>
                <c:pt idx="43">
                  <c:v>3007.0250000000001</c:v>
                </c:pt>
                <c:pt idx="44">
                  <c:v>1359.45</c:v>
                </c:pt>
                <c:pt idx="45">
                  <c:v>1160</c:v>
                </c:pt>
                <c:pt idx="46">
                  <c:v>576.77499999999998</c:v>
                </c:pt>
                <c:pt idx="47">
                  <c:v>3384.125</c:v>
                </c:pt>
                <c:pt idx="48">
                  <c:v>2079.8000000000002</c:v>
                </c:pt>
                <c:pt idx="49">
                  <c:v>3046.625</c:v>
                </c:pt>
                <c:pt idx="50">
                  <c:v>1541.8</c:v>
                </c:pt>
                <c:pt idx="51">
                  <c:v>26036.300000000003</c:v>
                </c:pt>
                <c:pt idx="52">
                  <c:v>2654.875</c:v>
                </c:pt>
                <c:pt idx="53">
                  <c:v>334.5</c:v>
                </c:pt>
                <c:pt idx="54">
                  <c:v>1810.4</c:v>
                </c:pt>
                <c:pt idx="55">
                  <c:v>6401.75</c:v>
                </c:pt>
                <c:pt idx="56">
                  <c:v>48319.549999999996</c:v>
                </c:pt>
                <c:pt idx="57">
                  <c:v>300.25</c:v>
                </c:pt>
                <c:pt idx="58">
                  <c:v>735.34999999999991</c:v>
                </c:pt>
                <c:pt idx="59">
                  <c:v>979.6</c:v>
                </c:pt>
                <c:pt idx="60">
                  <c:v>1099</c:v>
                </c:pt>
                <c:pt idx="61">
                  <c:v>1583.9</c:v>
                </c:pt>
                <c:pt idx="62">
                  <c:v>3401.7999999999997</c:v>
                </c:pt>
                <c:pt idx="63">
                  <c:v>5557.5</c:v>
                </c:pt>
                <c:pt idx="64">
                  <c:v>765.7</c:v>
                </c:pt>
                <c:pt idx="65">
                  <c:v>1345.375</c:v>
                </c:pt>
                <c:pt idx="66">
                  <c:v>792.72500000000002</c:v>
                </c:pt>
                <c:pt idx="67">
                  <c:v>437.375</c:v>
                </c:pt>
                <c:pt idx="68">
                  <c:v>798.35</c:v>
                </c:pt>
                <c:pt idx="69">
                  <c:v>6095.1500000000005</c:v>
                </c:pt>
                <c:pt idx="70">
                  <c:v>1905</c:v>
                </c:pt>
                <c:pt idx="71">
                  <c:v>259.75</c:v>
                </c:pt>
                <c:pt idx="72">
                  <c:v>1448.1</c:v>
                </c:pt>
                <c:pt idx="73">
                  <c:v>860.5</c:v>
                </c:pt>
                <c:pt idx="74">
                  <c:v>2186.25</c:v>
                </c:pt>
                <c:pt idx="75">
                  <c:v>799.75</c:v>
                </c:pt>
                <c:pt idx="76">
                  <c:v>96251.22500000002</c:v>
                </c:pt>
                <c:pt idx="77">
                  <c:v>14948.550000000001</c:v>
                </c:pt>
                <c:pt idx="78">
                  <c:v>2052.0500000000002</c:v>
                </c:pt>
                <c:pt idx="79">
                  <c:v>224.25</c:v>
                </c:pt>
                <c:pt idx="80">
                  <c:v>1044.25</c:v>
                </c:pt>
                <c:pt idx="81">
                  <c:v>31804.049999999996</c:v>
                </c:pt>
                <c:pt idx="82">
                  <c:v>1033.3499999999999</c:v>
                </c:pt>
                <c:pt idx="83">
                  <c:v>1697.375</c:v>
                </c:pt>
                <c:pt idx="84">
                  <c:v>16527.325000000001</c:v>
                </c:pt>
                <c:pt idx="85">
                  <c:v>1639.7249999999999</c:v>
                </c:pt>
                <c:pt idx="86">
                  <c:v>240.4</c:v>
                </c:pt>
                <c:pt idx="87">
                  <c:v>1435.35</c:v>
                </c:pt>
                <c:pt idx="88">
                  <c:v>470.375</c:v>
                </c:pt>
                <c:pt idx="89">
                  <c:v>4087.5499999999997</c:v>
                </c:pt>
                <c:pt idx="90">
                  <c:v>4038.375</c:v>
                </c:pt>
                <c:pt idx="91">
                  <c:v>1834.25</c:v>
                </c:pt>
                <c:pt idx="92">
                  <c:v>167.95</c:v>
                </c:pt>
                <c:pt idx="93">
                  <c:v>6759.35</c:v>
                </c:pt>
                <c:pt idx="94">
                  <c:v>1464.65</c:v>
                </c:pt>
                <c:pt idx="95">
                  <c:v>2481.375</c:v>
                </c:pt>
                <c:pt idx="96">
                  <c:v>11618.125</c:v>
                </c:pt>
                <c:pt idx="97">
                  <c:v>498.3</c:v>
                </c:pt>
                <c:pt idx="98">
                  <c:v>1579.85</c:v>
                </c:pt>
              </c:numCache>
            </c:numRef>
          </c:val>
          <c:extLst>
            <c:ext xmlns:c16="http://schemas.microsoft.com/office/drawing/2014/chart" uri="{C3380CC4-5D6E-409C-BE32-E72D297353CC}">
              <c16:uniqueId val="{00000043-DBF7-406B-B709-BC5E9F836BB8}"/>
            </c:ext>
          </c:extLst>
        </c:ser>
        <c:ser>
          <c:idx val="68"/>
          <c:order val="68"/>
          <c:tx>
            <c:strRef>
              <c:f>Sheet3!$BR$4:$BR$5</c:f>
              <c:strCache>
                <c:ptCount val="1"/>
                <c:pt idx="0">
                  <c:v>VODKA FLAVORED</c:v>
                </c:pt>
              </c:strCache>
            </c:strRef>
          </c:tx>
          <c:spPr>
            <a:solidFill>
              <a:schemeClr val="accent3">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Sheet3!$BR$6:$BR$105</c:f>
              <c:numCache>
                <c:formatCode>General</c:formatCode>
                <c:ptCount val="99"/>
                <c:pt idx="0">
                  <c:v>50.25</c:v>
                </c:pt>
                <c:pt idx="1">
                  <c:v>15</c:v>
                </c:pt>
                <c:pt idx="2">
                  <c:v>201.25</c:v>
                </c:pt>
                <c:pt idx="3">
                  <c:v>189.75</c:v>
                </c:pt>
                <c:pt idx="4">
                  <c:v>19.75</c:v>
                </c:pt>
                <c:pt idx="5">
                  <c:v>77.25</c:v>
                </c:pt>
                <c:pt idx="6">
                  <c:v>5702.125</c:v>
                </c:pt>
                <c:pt idx="7">
                  <c:v>488.95</c:v>
                </c:pt>
                <c:pt idx="8">
                  <c:v>536.15</c:v>
                </c:pt>
                <c:pt idx="9">
                  <c:v>328</c:v>
                </c:pt>
                <c:pt idx="10">
                  <c:v>272.85000000000002</c:v>
                </c:pt>
                <c:pt idx="11">
                  <c:v>31.75</c:v>
                </c:pt>
                <c:pt idx="12">
                  <c:v>53.25</c:v>
                </c:pt>
                <c:pt idx="13">
                  <c:v>416.75</c:v>
                </c:pt>
                <c:pt idx="14">
                  <c:v>169.75</c:v>
                </c:pt>
                <c:pt idx="15">
                  <c:v>106.75</c:v>
                </c:pt>
                <c:pt idx="16">
                  <c:v>1277.0749999999998</c:v>
                </c:pt>
                <c:pt idx="17">
                  <c:v>183.25</c:v>
                </c:pt>
                <c:pt idx="18">
                  <c:v>90.85</c:v>
                </c:pt>
                <c:pt idx="19">
                  <c:v>111.75</c:v>
                </c:pt>
                <c:pt idx="20">
                  <c:v>445.17500000000001</c:v>
                </c:pt>
                <c:pt idx="21">
                  <c:v>115.75</c:v>
                </c:pt>
                <c:pt idx="22">
                  <c:v>911.42499999999995</c:v>
                </c:pt>
                <c:pt idx="23">
                  <c:v>364.45</c:v>
                </c:pt>
                <c:pt idx="24">
                  <c:v>683.8</c:v>
                </c:pt>
                <c:pt idx="25">
                  <c:v>3.75</c:v>
                </c:pt>
                <c:pt idx="26">
                  <c:v>19.5</c:v>
                </c:pt>
                <c:pt idx="27">
                  <c:v>266.25</c:v>
                </c:pt>
                <c:pt idx="28">
                  <c:v>947.85</c:v>
                </c:pt>
                <c:pt idx="29">
                  <c:v>757.45</c:v>
                </c:pt>
                <c:pt idx="30">
                  <c:v>1932.5250000000001</c:v>
                </c:pt>
                <c:pt idx="31">
                  <c:v>190.25</c:v>
                </c:pt>
                <c:pt idx="32">
                  <c:v>241</c:v>
                </c:pt>
                <c:pt idx="33">
                  <c:v>237.55</c:v>
                </c:pt>
                <c:pt idx="34">
                  <c:v>70.75</c:v>
                </c:pt>
                <c:pt idx="35">
                  <c:v>9</c:v>
                </c:pt>
                <c:pt idx="36">
                  <c:v>146.25</c:v>
                </c:pt>
                <c:pt idx="37">
                  <c:v>82</c:v>
                </c:pt>
                <c:pt idx="38">
                  <c:v>29.5</c:v>
                </c:pt>
                <c:pt idx="39">
                  <c:v>107</c:v>
                </c:pt>
                <c:pt idx="40">
                  <c:v>48.75</c:v>
                </c:pt>
                <c:pt idx="41">
                  <c:v>550.25</c:v>
                </c:pt>
                <c:pt idx="42">
                  <c:v>134.375</c:v>
                </c:pt>
                <c:pt idx="43">
                  <c:v>302.875</c:v>
                </c:pt>
                <c:pt idx="44">
                  <c:v>102.5</c:v>
                </c:pt>
                <c:pt idx="45">
                  <c:v>65.25</c:v>
                </c:pt>
                <c:pt idx="46">
                  <c:v>92</c:v>
                </c:pt>
                <c:pt idx="47">
                  <c:v>303.5</c:v>
                </c:pt>
                <c:pt idx="48">
                  <c:v>198</c:v>
                </c:pt>
                <c:pt idx="49">
                  <c:v>511.4</c:v>
                </c:pt>
                <c:pt idx="50">
                  <c:v>190.5</c:v>
                </c:pt>
                <c:pt idx="51">
                  <c:v>4371.875</c:v>
                </c:pt>
                <c:pt idx="52">
                  <c:v>177.875</c:v>
                </c:pt>
                <c:pt idx="53">
                  <c:v>17.25</c:v>
                </c:pt>
                <c:pt idx="54">
                  <c:v>534.875</c:v>
                </c:pt>
                <c:pt idx="55">
                  <c:v>1114.8499999999999</c:v>
                </c:pt>
                <c:pt idx="56">
                  <c:v>6191.375</c:v>
                </c:pt>
                <c:pt idx="57">
                  <c:v>20.25</c:v>
                </c:pt>
                <c:pt idx="58">
                  <c:v>108.25</c:v>
                </c:pt>
                <c:pt idx="59">
                  <c:v>117.45</c:v>
                </c:pt>
                <c:pt idx="60">
                  <c:v>105.4</c:v>
                </c:pt>
                <c:pt idx="61">
                  <c:v>403.35</c:v>
                </c:pt>
                <c:pt idx="62">
                  <c:v>417.625</c:v>
                </c:pt>
                <c:pt idx="63">
                  <c:v>589.375</c:v>
                </c:pt>
                <c:pt idx="64">
                  <c:v>97</c:v>
                </c:pt>
                <c:pt idx="65">
                  <c:v>101.5</c:v>
                </c:pt>
                <c:pt idx="66">
                  <c:v>101.52500000000001</c:v>
                </c:pt>
                <c:pt idx="67">
                  <c:v>90.75</c:v>
                </c:pt>
                <c:pt idx="68">
                  <c:v>143.15</c:v>
                </c:pt>
                <c:pt idx="69">
                  <c:v>978.3</c:v>
                </c:pt>
                <c:pt idx="70">
                  <c:v>154.25</c:v>
                </c:pt>
                <c:pt idx="71">
                  <c:v>29.25</c:v>
                </c:pt>
                <c:pt idx="72">
                  <c:v>207.95</c:v>
                </c:pt>
                <c:pt idx="73">
                  <c:v>99</c:v>
                </c:pt>
                <c:pt idx="74">
                  <c:v>391.8</c:v>
                </c:pt>
                <c:pt idx="75">
                  <c:v>28.25</c:v>
                </c:pt>
                <c:pt idx="76">
                  <c:v>19015.225000000002</c:v>
                </c:pt>
                <c:pt idx="77">
                  <c:v>2556.9250000000002</c:v>
                </c:pt>
                <c:pt idx="78">
                  <c:v>311.5</c:v>
                </c:pt>
                <c:pt idx="79">
                  <c:v>26.25</c:v>
                </c:pt>
                <c:pt idx="80">
                  <c:v>97</c:v>
                </c:pt>
                <c:pt idx="81">
                  <c:v>5673.0749999999998</c:v>
                </c:pt>
                <c:pt idx="82">
                  <c:v>204.125</c:v>
                </c:pt>
                <c:pt idx="83">
                  <c:v>313.75</c:v>
                </c:pt>
                <c:pt idx="84">
                  <c:v>3042.375</c:v>
                </c:pt>
                <c:pt idx="85">
                  <c:v>166.5</c:v>
                </c:pt>
                <c:pt idx="86">
                  <c:v>10.5</c:v>
                </c:pt>
                <c:pt idx="87">
                  <c:v>139</c:v>
                </c:pt>
                <c:pt idx="88">
                  <c:v>8.5</c:v>
                </c:pt>
                <c:pt idx="89">
                  <c:v>642.57500000000005</c:v>
                </c:pt>
                <c:pt idx="90">
                  <c:v>883.5</c:v>
                </c:pt>
                <c:pt idx="91">
                  <c:v>255.75</c:v>
                </c:pt>
                <c:pt idx="92">
                  <c:v>18.75</c:v>
                </c:pt>
                <c:pt idx="93">
                  <c:v>716.22500000000002</c:v>
                </c:pt>
                <c:pt idx="94">
                  <c:v>82.75</c:v>
                </c:pt>
                <c:pt idx="95">
                  <c:v>320.75</c:v>
                </c:pt>
                <c:pt idx="96">
                  <c:v>2187.7249999999999</c:v>
                </c:pt>
                <c:pt idx="97">
                  <c:v>101.25</c:v>
                </c:pt>
                <c:pt idx="98">
                  <c:v>88.5</c:v>
                </c:pt>
              </c:numCache>
            </c:numRef>
          </c:val>
          <c:extLst>
            <c:ext xmlns:c16="http://schemas.microsoft.com/office/drawing/2014/chart" uri="{C3380CC4-5D6E-409C-BE32-E72D297353CC}">
              <c16:uniqueId val="{00000044-DBF7-406B-B709-BC5E9F836BB8}"/>
            </c:ext>
          </c:extLst>
        </c:ser>
        <c:ser>
          <c:idx val="69"/>
          <c:order val="69"/>
          <c:tx>
            <c:strRef>
              <c:f>Sheet3!$BS$4:$BS$5</c:f>
              <c:strCache>
                <c:ptCount val="1"/>
                <c:pt idx="0">
                  <c:v>WATERMELON SCHNAPPS</c:v>
                </c:pt>
              </c:strCache>
            </c:strRef>
          </c:tx>
          <c:spPr>
            <a:solidFill>
              <a:schemeClr val="accent4">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Sheet3!$BS$6:$BS$105</c:f>
              <c:numCache>
                <c:formatCode>General</c:formatCode>
                <c:ptCount val="99"/>
                <c:pt idx="2">
                  <c:v>7.25</c:v>
                </c:pt>
                <c:pt idx="3">
                  <c:v>24.25</c:v>
                </c:pt>
                <c:pt idx="5">
                  <c:v>10.75</c:v>
                </c:pt>
                <c:pt idx="6">
                  <c:v>116</c:v>
                </c:pt>
                <c:pt idx="7">
                  <c:v>42.5</c:v>
                </c:pt>
                <c:pt idx="8">
                  <c:v>22.5</c:v>
                </c:pt>
                <c:pt idx="9">
                  <c:v>12</c:v>
                </c:pt>
                <c:pt idx="10">
                  <c:v>13.5</c:v>
                </c:pt>
                <c:pt idx="13">
                  <c:v>8</c:v>
                </c:pt>
                <c:pt idx="15">
                  <c:v>1.75</c:v>
                </c:pt>
                <c:pt idx="16">
                  <c:v>24.5</c:v>
                </c:pt>
                <c:pt idx="17">
                  <c:v>25</c:v>
                </c:pt>
                <c:pt idx="18">
                  <c:v>3</c:v>
                </c:pt>
                <c:pt idx="19">
                  <c:v>7.5</c:v>
                </c:pt>
                <c:pt idx="20">
                  <c:v>2.25</c:v>
                </c:pt>
                <c:pt idx="21">
                  <c:v>11</c:v>
                </c:pt>
                <c:pt idx="22">
                  <c:v>24</c:v>
                </c:pt>
                <c:pt idx="23">
                  <c:v>13</c:v>
                </c:pt>
                <c:pt idx="24">
                  <c:v>6</c:v>
                </c:pt>
                <c:pt idx="27">
                  <c:v>12</c:v>
                </c:pt>
                <c:pt idx="28">
                  <c:v>16.5</c:v>
                </c:pt>
                <c:pt idx="29">
                  <c:v>90.5</c:v>
                </c:pt>
                <c:pt idx="30">
                  <c:v>47.25</c:v>
                </c:pt>
                <c:pt idx="31">
                  <c:v>5</c:v>
                </c:pt>
                <c:pt idx="32">
                  <c:v>6.5</c:v>
                </c:pt>
                <c:pt idx="33">
                  <c:v>11</c:v>
                </c:pt>
                <c:pt idx="34">
                  <c:v>3</c:v>
                </c:pt>
                <c:pt idx="36">
                  <c:v>9</c:v>
                </c:pt>
                <c:pt idx="38">
                  <c:v>2.25</c:v>
                </c:pt>
                <c:pt idx="39">
                  <c:v>13</c:v>
                </c:pt>
                <c:pt idx="41">
                  <c:v>22.5</c:v>
                </c:pt>
                <c:pt idx="42">
                  <c:v>6.75</c:v>
                </c:pt>
                <c:pt idx="43">
                  <c:v>24</c:v>
                </c:pt>
                <c:pt idx="44">
                  <c:v>4.5</c:v>
                </c:pt>
                <c:pt idx="45">
                  <c:v>3</c:v>
                </c:pt>
                <c:pt idx="46">
                  <c:v>3</c:v>
                </c:pt>
                <c:pt idx="47">
                  <c:v>8.5</c:v>
                </c:pt>
                <c:pt idx="48">
                  <c:v>9</c:v>
                </c:pt>
                <c:pt idx="49">
                  <c:v>7.5</c:v>
                </c:pt>
                <c:pt idx="51">
                  <c:v>201</c:v>
                </c:pt>
                <c:pt idx="52">
                  <c:v>18.75</c:v>
                </c:pt>
                <c:pt idx="53">
                  <c:v>2</c:v>
                </c:pt>
                <c:pt idx="54">
                  <c:v>45</c:v>
                </c:pt>
                <c:pt idx="55">
                  <c:v>21.75</c:v>
                </c:pt>
                <c:pt idx="56">
                  <c:v>318.5</c:v>
                </c:pt>
                <c:pt idx="58">
                  <c:v>9</c:v>
                </c:pt>
                <c:pt idx="59">
                  <c:v>2</c:v>
                </c:pt>
                <c:pt idx="60">
                  <c:v>10</c:v>
                </c:pt>
                <c:pt idx="61">
                  <c:v>12</c:v>
                </c:pt>
                <c:pt idx="62">
                  <c:v>27</c:v>
                </c:pt>
                <c:pt idx="63">
                  <c:v>59.25</c:v>
                </c:pt>
                <c:pt idx="65">
                  <c:v>5.25</c:v>
                </c:pt>
                <c:pt idx="67">
                  <c:v>12.75</c:v>
                </c:pt>
                <c:pt idx="68">
                  <c:v>12</c:v>
                </c:pt>
                <c:pt idx="69">
                  <c:v>38.75</c:v>
                </c:pt>
                <c:pt idx="70">
                  <c:v>16.75</c:v>
                </c:pt>
                <c:pt idx="71">
                  <c:v>7</c:v>
                </c:pt>
                <c:pt idx="72">
                  <c:v>21</c:v>
                </c:pt>
                <c:pt idx="73">
                  <c:v>1</c:v>
                </c:pt>
                <c:pt idx="74">
                  <c:v>11</c:v>
                </c:pt>
                <c:pt idx="76">
                  <c:v>1259.25</c:v>
                </c:pt>
                <c:pt idx="77">
                  <c:v>193.75</c:v>
                </c:pt>
                <c:pt idx="78">
                  <c:v>22.5</c:v>
                </c:pt>
                <c:pt idx="79">
                  <c:v>3</c:v>
                </c:pt>
                <c:pt idx="80">
                  <c:v>1</c:v>
                </c:pt>
                <c:pt idx="81">
                  <c:v>162.25</c:v>
                </c:pt>
                <c:pt idx="82">
                  <c:v>14.25</c:v>
                </c:pt>
                <c:pt idx="83">
                  <c:v>12.75</c:v>
                </c:pt>
                <c:pt idx="84">
                  <c:v>137.25</c:v>
                </c:pt>
                <c:pt idx="87">
                  <c:v>13.25</c:v>
                </c:pt>
                <c:pt idx="89">
                  <c:v>125.25</c:v>
                </c:pt>
                <c:pt idx="90">
                  <c:v>28</c:v>
                </c:pt>
                <c:pt idx="91">
                  <c:v>48</c:v>
                </c:pt>
                <c:pt idx="92">
                  <c:v>9</c:v>
                </c:pt>
                <c:pt idx="93">
                  <c:v>127</c:v>
                </c:pt>
                <c:pt idx="94">
                  <c:v>1</c:v>
                </c:pt>
                <c:pt idx="95">
                  <c:v>19</c:v>
                </c:pt>
                <c:pt idx="96">
                  <c:v>117</c:v>
                </c:pt>
                <c:pt idx="98">
                  <c:v>10.75</c:v>
                </c:pt>
              </c:numCache>
            </c:numRef>
          </c:val>
          <c:extLst>
            <c:ext xmlns:c16="http://schemas.microsoft.com/office/drawing/2014/chart" uri="{C3380CC4-5D6E-409C-BE32-E72D297353CC}">
              <c16:uniqueId val="{00000045-DBF7-406B-B709-BC5E9F836BB8}"/>
            </c:ext>
          </c:extLst>
        </c:ser>
        <c:ser>
          <c:idx val="70"/>
          <c:order val="70"/>
          <c:tx>
            <c:strRef>
              <c:f>Sheet3!$BT$4:$BT$5</c:f>
              <c:strCache>
                <c:ptCount val="1"/>
                <c:pt idx="0">
                  <c:v>WHISKEY LIQUEUR</c:v>
                </c:pt>
              </c:strCache>
            </c:strRef>
          </c:tx>
          <c:spPr>
            <a:solidFill>
              <a:schemeClr val="accent5">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Sheet3!$BT$6:$BT$105</c:f>
              <c:numCache>
                <c:formatCode>General</c:formatCode>
                <c:ptCount val="99"/>
                <c:pt idx="0">
                  <c:v>192.375</c:v>
                </c:pt>
                <c:pt idx="1">
                  <c:v>53.25</c:v>
                </c:pt>
                <c:pt idx="2">
                  <c:v>332.625</c:v>
                </c:pt>
                <c:pt idx="3">
                  <c:v>524.72500000000002</c:v>
                </c:pt>
                <c:pt idx="4">
                  <c:v>51</c:v>
                </c:pt>
                <c:pt idx="5">
                  <c:v>276.75</c:v>
                </c:pt>
                <c:pt idx="6">
                  <c:v>3906.2249999999999</c:v>
                </c:pt>
                <c:pt idx="7">
                  <c:v>915.27499999999998</c:v>
                </c:pt>
                <c:pt idx="8">
                  <c:v>390.25</c:v>
                </c:pt>
                <c:pt idx="9">
                  <c:v>439.27499999999998</c:v>
                </c:pt>
                <c:pt idx="10">
                  <c:v>453.65</c:v>
                </c:pt>
                <c:pt idx="11">
                  <c:v>61.25</c:v>
                </c:pt>
                <c:pt idx="12">
                  <c:v>88.25</c:v>
                </c:pt>
                <c:pt idx="13">
                  <c:v>609.32500000000005</c:v>
                </c:pt>
                <c:pt idx="14">
                  <c:v>419.32500000000005</c:v>
                </c:pt>
                <c:pt idx="15">
                  <c:v>126.1</c:v>
                </c:pt>
                <c:pt idx="16">
                  <c:v>1784.875</c:v>
                </c:pt>
                <c:pt idx="17">
                  <c:v>181.95</c:v>
                </c:pt>
                <c:pt idx="18">
                  <c:v>91.75</c:v>
                </c:pt>
                <c:pt idx="19">
                  <c:v>252.25</c:v>
                </c:pt>
                <c:pt idx="20">
                  <c:v>456.82500000000005</c:v>
                </c:pt>
                <c:pt idx="21">
                  <c:v>258.45</c:v>
                </c:pt>
                <c:pt idx="22">
                  <c:v>1471.35</c:v>
                </c:pt>
                <c:pt idx="23">
                  <c:v>284.5</c:v>
                </c:pt>
                <c:pt idx="24">
                  <c:v>1057.4749999999999</c:v>
                </c:pt>
                <c:pt idx="25">
                  <c:v>14.25</c:v>
                </c:pt>
                <c:pt idx="26">
                  <c:v>78</c:v>
                </c:pt>
                <c:pt idx="27">
                  <c:v>312.05</c:v>
                </c:pt>
                <c:pt idx="28">
                  <c:v>1375.2249999999999</c:v>
                </c:pt>
                <c:pt idx="29">
                  <c:v>1038.2750000000001</c:v>
                </c:pt>
                <c:pt idx="30">
                  <c:v>2245.3249999999998</c:v>
                </c:pt>
                <c:pt idx="31">
                  <c:v>101.4</c:v>
                </c:pt>
                <c:pt idx="32">
                  <c:v>447.92500000000001</c:v>
                </c:pt>
                <c:pt idx="33">
                  <c:v>341.35</c:v>
                </c:pt>
                <c:pt idx="34">
                  <c:v>115.925</c:v>
                </c:pt>
                <c:pt idx="36">
                  <c:v>145.25</c:v>
                </c:pt>
                <c:pt idx="37">
                  <c:v>64.5</c:v>
                </c:pt>
                <c:pt idx="38">
                  <c:v>90</c:v>
                </c:pt>
                <c:pt idx="39">
                  <c:v>269.52499999999998</c:v>
                </c:pt>
                <c:pt idx="40">
                  <c:v>51</c:v>
                </c:pt>
                <c:pt idx="41">
                  <c:v>472.25</c:v>
                </c:pt>
                <c:pt idx="42">
                  <c:v>134.125</c:v>
                </c:pt>
                <c:pt idx="43">
                  <c:v>235.875</c:v>
                </c:pt>
                <c:pt idx="44">
                  <c:v>68.2</c:v>
                </c:pt>
                <c:pt idx="45">
                  <c:v>303.64999999999998</c:v>
                </c:pt>
                <c:pt idx="46">
                  <c:v>170.15</c:v>
                </c:pt>
                <c:pt idx="47">
                  <c:v>270.35000000000002</c:v>
                </c:pt>
                <c:pt idx="48">
                  <c:v>547</c:v>
                </c:pt>
                <c:pt idx="49">
                  <c:v>676.05</c:v>
                </c:pt>
                <c:pt idx="50">
                  <c:v>231.75</c:v>
                </c:pt>
                <c:pt idx="51">
                  <c:v>4857.3750000000009</c:v>
                </c:pt>
                <c:pt idx="52">
                  <c:v>307.82499999999999</c:v>
                </c:pt>
                <c:pt idx="53">
                  <c:v>61.25</c:v>
                </c:pt>
                <c:pt idx="54">
                  <c:v>487.85</c:v>
                </c:pt>
                <c:pt idx="55">
                  <c:v>1169.3000000000002</c:v>
                </c:pt>
                <c:pt idx="56">
                  <c:v>7507.125</c:v>
                </c:pt>
                <c:pt idx="57">
                  <c:v>51.075000000000003</c:v>
                </c:pt>
                <c:pt idx="58">
                  <c:v>143.75</c:v>
                </c:pt>
                <c:pt idx="59">
                  <c:v>462.82499999999999</c:v>
                </c:pt>
                <c:pt idx="60">
                  <c:v>353.42500000000001</c:v>
                </c:pt>
                <c:pt idx="61">
                  <c:v>315.35000000000002</c:v>
                </c:pt>
                <c:pt idx="62">
                  <c:v>715.07500000000005</c:v>
                </c:pt>
                <c:pt idx="63">
                  <c:v>1524.2999999999997</c:v>
                </c:pt>
                <c:pt idx="64">
                  <c:v>207.85</c:v>
                </c:pt>
                <c:pt idx="65">
                  <c:v>77</c:v>
                </c:pt>
                <c:pt idx="66">
                  <c:v>233.54999999999998</c:v>
                </c:pt>
                <c:pt idx="67">
                  <c:v>184.125</c:v>
                </c:pt>
                <c:pt idx="68">
                  <c:v>145.22499999999999</c:v>
                </c:pt>
                <c:pt idx="69">
                  <c:v>1783.85</c:v>
                </c:pt>
                <c:pt idx="70">
                  <c:v>379.97500000000002</c:v>
                </c:pt>
                <c:pt idx="71">
                  <c:v>117.05</c:v>
                </c:pt>
                <c:pt idx="72">
                  <c:v>286.05</c:v>
                </c:pt>
                <c:pt idx="73">
                  <c:v>113.15</c:v>
                </c:pt>
                <c:pt idx="74">
                  <c:v>365.375</c:v>
                </c:pt>
                <c:pt idx="75">
                  <c:v>101</c:v>
                </c:pt>
                <c:pt idx="76">
                  <c:v>25599.575000000001</c:v>
                </c:pt>
                <c:pt idx="77">
                  <c:v>5435.6750000000002</c:v>
                </c:pt>
                <c:pt idx="78">
                  <c:v>432.32499999999999</c:v>
                </c:pt>
                <c:pt idx="79">
                  <c:v>29.25</c:v>
                </c:pt>
                <c:pt idx="80">
                  <c:v>139.1</c:v>
                </c:pt>
                <c:pt idx="81">
                  <c:v>5904.4500000000007</c:v>
                </c:pt>
                <c:pt idx="82">
                  <c:v>214.3</c:v>
                </c:pt>
                <c:pt idx="83">
                  <c:v>202.25</c:v>
                </c:pt>
                <c:pt idx="84">
                  <c:v>2673.625</c:v>
                </c:pt>
                <c:pt idx="85">
                  <c:v>213.1</c:v>
                </c:pt>
                <c:pt idx="86">
                  <c:v>17.75</c:v>
                </c:pt>
                <c:pt idx="87">
                  <c:v>344</c:v>
                </c:pt>
                <c:pt idx="88">
                  <c:v>70.224999999999994</c:v>
                </c:pt>
                <c:pt idx="89">
                  <c:v>773.2</c:v>
                </c:pt>
                <c:pt idx="90">
                  <c:v>964.75</c:v>
                </c:pt>
                <c:pt idx="91">
                  <c:v>761.75</c:v>
                </c:pt>
                <c:pt idx="92">
                  <c:v>30</c:v>
                </c:pt>
                <c:pt idx="93">
                  <c:v>751.52499999999998</c:v>
                </c:pt>
                <c:pt idx="94">
                  <c:v>139.97499999999999</c:v>
                </c:pt>
                <c:pt idx="95">
                  <c:v>304.25</c:v>
                </c:pt>
                <c:pt idx="96">
                  <c:v>4277.45</c:v>
                </c:pt>
                <c:pt idx="97">
                  <c:v>120.22499999999999</c:v>
                </c:pt>
                <c:pt idx="98">
                  <c:v>256.5</c:v>
                </c:pt>
              </c:numCache>
            </c:numRef>
          </c:val>
          <c:extLst>
            <c:ext xmlns:c16="http://schemas.microsoft.com/office/drawing/2014/chart" uri="{C3380CC4-5D6E-409C-BE32-E72D297353CC}">
              <c16:uniqueId val="{00000046-DBF7-406B-B709-BC5E9F836BB8}"/>
            </c:ext>
          </c:extLst>
        </c:ser>
        <c:ser>
          <c:idx val="71"/>
          <c:order val="71"/>
          <c:tx>
            <c:strRef>
              <c:f>Sheet3!$BU$4:$BU$5</c:f>
              <c:strCache>
                <c:ptCount val="1"/>
                <c:pt idx="0">
                  <c:v>WHITE CREME DE CACAO</c:v>
                </c:pt>
              </c:strCache>
            </c:strRef>
          </c:tx>
          <c:spPr>
            <a:solidFill>
              <a:schemeClr val="accent6">
                <a:lumMod val="80000"/>
                <a:lumOff val="2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Sheet3!$BU$6:$BU$105</c:f>
              <c:numCache>
                <c:formatCode>General</c:formatCode>
                <c:ptCount val="99"/>
                <c:pt idx="2">
                  <c:v>5.25</c:v>
                </c:pt>
                <c:pt idx="3">
                  <c:v>3</c:v>
                </c:pt>
                <c:pt idx="6">
                  <c:v>30.75</c:v>
                </c:pt>
                <c:pt idx="7">
                  <c:v>4.5</c:v>
                </c:pt>
                <c:pt idx="9">
                  <c:v>2.25</c:v>
                </c:pt>
                <c:pt idx="10">
                  <c:v>3.75</c:v>
                </c:pt>
                <c:pt idx="13">
                  <c:v>27.75</c:v>
                </c:pt>
                <c:pt idx="16">
                  <c:v>0.75</c:v>
                </c:pt>
                <c:pt idx="20">
                  <c:v>3.75</c:v>
                </c:pt>
                <c:pt idx="21">
                  <c:v>1.5</c:v>
                </c:pt>
                <c:pt idx="22">
                  <c:v>30</c:v>
                </c:pt>
                <c:pt idx="24">
                  <c:v>2.25</c:v>
                </c:pt>
                <c:pt idx="28">
                  <c:v>9</c:v>
                </c:pt>
                <c:pt idx="29">
                  <c:v>11.25</c:v>
                </c:pt>
                <c:pt idx="30">
                  <c:v>41.25</c:v>
                </c:pt>
                <c:pt idx="32">
                  <c:v>0.75</c:v>
                </c:pt>
                <c:pt idx="34">
                  <c:v>2.25</c:v>
                </c:pt>
                <c:pt idx="41">
                  <c:v>9</c:v>
                </c:pt>
                <c:pt idx="44">
                  <c:v>3</c:v>
                </c:pt>
                <c:pt idx="46">
                  <c:v>3</c:v>
                </c:pt>
                <c:pt idx="48">
                  <c:v>6.75</c:v>
                </c:pt>
                <c:pt idx="49">
                  <c:v>2.25</c:v>
                </c:pt>
                <c:pt idx="50">
                  <c:v>5.25</c:v>
                </c:pt>
                <c:pt idx="51">
                  <c:v>35.25</c:v>
                </c:pt>
                <c:pt idx="52">
                  <c:v>4.5</c:v>
                </c:pt>
                <c:pt idx="54">
                  <c:v>5.25</c:v>
                </c:pt>
                <c:pt idx="55">
                  <c:v>0.75</c:v>
                </c:pt>
                <c:pt idx="56">
                  <c:v>40.5</c:v>
                </c:pt>
                <c:pt idx="59">
                  <c:v>2.25</c:v>
                </c:pt>
                <c:pt idx="60">
                  <c:v>3</c:v>
                </c:pt>
                <c:pt idx="61">
                  <c:v>3.75</c:v>
                </c:pt>
                <c:pt idx="63">
                  <c:v>4.5</c:v>
                </c:pt>
                <c:pt idx="65">
                  <c:v>2.25</c:v>
                </c:pt>
                <c:pt idx="71">
                  <c:v>5.25</c:v>
                </c:pt>
                <c:pt idx="72">
                  <c:v>3.75</c:v>
                </c:pt>
                <c:pt idx="73">
                  <c:v>1.5</c:v>
                </c:pt>
                <c:pt idx="74">
                  <c:v>8.25</c:v>
                </c:pt>
                <c:pt idx="76">
                  <c:v>95.25</c:v>
                </c:pt>
                <c:pt idx="77">
                  <c:v>9.75</c:v>
                </c:pt>
                <c:pt idx="78">
                  <c:v>1.5</c:v>
                </c:pt>
                <c:pt idx="80">
                  <c:v>2.25</c:v>
                </c:pt>
                <c:pt idx="81">
                  <c:v>46.5</c:v>
                </c:pt>
                <c:pt idx="82">
                  <c:v>9</c:v>
                </c:pt>
                <c:pt idx="83">
                  <c:v>2.25</c:v>
                </c:pt>
                <c:pt idx="84">
                  <c:v>14.25</c:v>
                </c:pt>
                <c:pt idx="87">
                  <c:v>4.5</c:v>
                </c:pt>
                <c:pt idx="89">
                  <c:v>8.25</c:v>
                </c:pt>
                <c:pt idx="90">
                  <c:v>0.75</c:v>
                </c:pt>
                <c:pt idx="93">
                  <c:v>9</c:v>
                </c:pt>
                <c:pt idx="96">
                  <c:v>12.75</c:v>
                </c:pt>
              </c:numCache>
            </c:numRef>
          </c:val>
          <c:extLst>
            <c:ext xmlns:c16="http://schemas.microsoft.com/office/drawing/2014/chart" uri="{C3380CC4-5D6E-409C-BE32-E72D297353CC}">
              <c16:uniqueId val="{00000047-DBF7-406B-B709-BC5E9F836BB8}"/>
            </c:ext>
          </c:extLst>
        </c:ser>
        <c:ser>
          <c:idx val="72"/>
          <c:order val="72"/>
          <c:tx>
            <c:strRef>
              <c:f>Sheet3!$BV$4:$BV$5</c:f>
              <c:strCache>
                <c:ptCount val="1"/>
                <c:pt idx="0">
                  <c:v>WHITE CREME DE MENTHE</c:v>
                </c:pt>
              </c:strCache>
            </c:strRef>
          </c:tx>
          <c:spPr>
            <a:solidFill>
              <a:schemeClr val="accent1">
                <a:lumMod val="80000"/>
              </a:schemeClr>
            </a:solidFill>
            <a:ln>
              <a:noFill/>
            </a:ln>
            <a:effectLst/>
          </c:spPr>
          <c:invertIfNegative val="0"/>
          <c:cat>
            <c:strRef>
              <c:f>Sheet3!$A$6:$A$105</c:f>
              <c:strCache>
                <c:ptCount val="99"/>
                <c:pt idx="0">
                  <c:v>Adair</c:v>
                </c:pt>
                <c:pt idx="1">
                  <c:v>Adams</c:v>
                </c:pt>
                <c:pt idx="2">
                  <c:v>Allamakee</c:v>
                </c:pt>
                <c:pt idx="3">
                  <c:v>Appanoose</c:v>
                </c:pt>
                <c:pt idx="4">
                  <c:v>Audubon</c:v>
                </c:pt>
                <c:pt idx="5">
                  <c:v>Benton</c:v>
                </c:pt>
                <c:pt idx="6">
                  <c:v>Black Hawk</c:v>
                </c:pt>
                <c:pt idx="7">
                  <c:v>Boone</c:v>
                </c:pt>
                <c:pt idx="8">
                  <c:v>Bremer</c:v>
                </c:pt>
                <c:pt idx="9">
                  <c:v>Buchanan</c:v>
                </c:pt>
                <c:pt idx="10">
                  <c:v>Buena Vista</c:v>
                </c:pt>
                <c:pt idx="11">
                  <c:v>Butler</c:v>
                </c:pt>
                <c:pt idx="12">
                  <c:v>Calhoun</c:v>
                </c:pt>
                <c:pt idx="13">
                  <c:v>Carroll</c:v>
                </c:pt>
                <c:pt idx="14">
                  <c:v>Cass</c:v>
                </c:pt>
                <c:pt idx="15">
                  <c:v>Cedar</c:v>
                </c:pt>
                <c:pt idx="16">
                  <c:v>Cerro Gordo</c:v>
                </c:pt>
                <c:pt idx="17">
                  <c:v>Cherokee</c:v>
                </c:pt>
                <c:pt idx="18">
                  <c:v>Chickasaw</c:v>
                </c:pt>
                <c:pt idx="19">
                  <c:v>Clarke</c:v>
                </c:pt>
                <c:pt idx="20">
                  <c:v>Clay</c:v>
                </c:pt>
                <c:pt idx="21">
                  <c:v>Clayton</c:v>
                </c:pt>
                <c:pt idx="22">
                  <c:v>Clinton</c:v>
                </c:pt>
                <c:pt idx="23">
                  <c:v>Crawford</c:v>
                </c:pt>
                <c:pt idx="24">
                  <c:v>Dallas</c:v>
                </c:pt>
                <c:pt idx="25">
                  <c:v>Davis</c:v>
                </c:pt>
                <c:pt idx="26">
                  <c:v>Decatur</c:v>
                </c:pt>
                <c:pt idx="27">
                  <c:v>Delaware</c:v>
                </c:pt>
                <c:pt idx="28">
                  <c:v>Des Moines</c:v>
                </c:pt>
                <c:pt idx="29">
                  <c:v>Dickinson</c:v>
                </c:pt>
                <c:pt idx="30">
                  <c:v>Dubuque</c:v>
                </c:pt>
                <c:pt idx="31">
                  <c:v>Emmet</c:v>
                </c:pt>
                <c:pt idx="32">
                  <c:v>Fayette</c:v>
                </c:pt>
                <c:pt idx="33">
                  <c:v>Floyd</c:v>
                </c:pt>
                <c:pt idx="34">
                  <c:v>Franklin</c:v>
                </c:pt>
                <c:pt idx="35">
                  <c:v>Fremont</c:v>
                </c:pt>
                <c:pt idx="36">
                  <c:v>Greene</c:v>
                </c:pt>
                <c:pt idx="37">
                  <c:v>Grundy</c:v>
                </c:pt>
                <c:pt idx="38">
                  <c:v>Guthrie</c:v>
                </c:pt>
                <c:pt idx="39">
                  <c:v>Hamilton</c:v>
                </c:pt>
                <c:pt idx="40">
                  <c:v>Hancock</c:v>
                </c:pt>
                <c:pt idx="41">
                  <c:v>Hardin</c:v>
                </c:pt>
                <c:pt idx="42">
                  <c:v>Harrison</c:v>
                </c:pt>
                <c:pt idx="43">
                  <c:v>Henry</c:v>
                </c:pt>
                <c:pt idx="44">
                  <c:v>Howard</c:v>
                </c:pt>
                <c:pt idx="45">
                  <c:v>Humboldt</c:v>
                </c:pt>
                <c:pt idx="46">
                  <c:v>Ida</c:v>
                </c:pt>
                <c:pt idx="47">
                  <c:v>Iowa</c:v>
                </c:pt>
                <c:pt idx="48">
                  <c:v>Jackson</c:v>
                </c:pt>
                <c:pt idx="49">
                  <c:v>Jasper</c:v>
                </c:pt>
                <c:pt idx="50">
                  <c:v>Jefferson</c:v>
                </c:pt>
                <c:pt idx="51">
                  <c:v>Johnson</c:v>
                </c:pt>
                <c:pt idx="52">
                  <c:v>Jones</c:v>
                </c:pt>
                <c:pt idx="53">
                  <c:v>Keokuk</c:v>
                </c:pt>
                <c:pt idx="54">
                  <c:v>Kossuth</c:v>
                </c:pt>
                <c:pt idx="55">
                  <c:v>Lee</c:v>
                </c:pt>
                <c:pt idx="56">
                  <c:v>Linn</c:v>
                </c:pt>
                <c:pt idx="57">
                  <c:v>Louisa</c:v>
                </c:pt>
                <c:pt idx="58">
                  <c:v>Lucas</c:v>
                </c:pt>
                <c:pt idx="59">
                  <c:v>Lyon</c:v>
                </c:pt>
                <c:pt idx="60">
                  <c:v>Madison</c:v>
                </c:pt>
                <c:pt idx="61">
                  <c:v>Mahaska</c:v>
                </c:pt>
                <c:pt idx="62">
                  <c:v>Marion</c:v>
                </c:pt>
                <c:pt idx="63">
                  <c:v>Marshall</c:v>
                </c:pt>
                <c:pt idx="64">
                  <c:v>Mills</c:v>
                </c:pt>
                <c:pt idx="65">
                  <c:v>Mitchell</c:v>
                </c:pt>
                <c:pt idx="66">
                  <c:v>Monona</c:v>
                </c:pt>
                <c:pt idx="67">
                  <c:v>Monroe</c:v>
                </c:pt>
                <c:pt idx="68">
                  <c:v>Montgomery</c:v>
                </c:pt>
                <c:pt idx="69">
                  <c:v>Muscatine</c:v>
                </c:pt>
                <c:pt idx="70">
                  <c:v>O'Brien</c:v>
                </c:pt>
                <c:pt idx="71">
                  <c:v>Osceola</c:v>
                </c:pt>
                <c:pt idx="72">
                  <c:v>Page</c:v>
                </c:pt>
                <c:pt idx="73">
                  <c:v>Palo Alto</c:v>
                </c:pt>
                <c:pt idx="74">
                  <c:v>Plymouth</c:v>
                </c:pt>
                <c:pt idx="75">
                  <c:v>Pocahontas</c:v>
                </c:pt>
                <c:pt idx="76">
                  <c:v>Polk</c:v>
                </c:pt>
                <c:pt idx="77">
                  <c:v>Pottawattamie</c:v>
                </c:pt>
                <c:pt idx="78">
                  <c:v>Poweshiek</c:v>
                </c:pt>
                <c:pt idx="79">
                  <c:v>Ringgold</c:v>
                </c:pt>
                <c:pt idx="80">
                  <c:v>Sac</c:v>
                </c:pt>
                <c:pt idx="81">
                  <c:v>Scott</c:v>
                </c:pt>
                <c:pt idx="82">
                  <c:v>Shelby</c:v>
                </c:pt>
                <c:pt idx="83">
                  <c:v>Sioux</c:v>
                </c:pt>
                <c:pt idx="84">
                  <c:v>Story</c:v>
                </c:pt>
                <c:pt idx="85">
                  <c:v>Tama</c:v>
                </c:pt>
                <c:pt idx="86">
                  <c:v>Taylor</c:v>
                </c:pt>
                <c:pt idx="87">
                  <c:v>Union</c:v>
                </c:pt>
                <c:pt idx="88">
                  <c:v>Van Buren</c:v>
                </c:pt>
                <c:pt idx="89">
                  <c:v>Wapello</c:v>
                </c:pt>
                <c:pt idx="90">
                  <c:v>Warren</c:v>
                </c:pt>
                <c:pt idx="91">
                  <c:v>Washington</c:v>
                </c:pt>
                <c:pt idx="92">
                  <c:v>Wayne</c:v>
                </c:pt>
                <c:pt idx="93">
                  <c:v>Webster</c:v>
                </c:pt>
                <c:pt idx="94">
                  <c:v>Winnebago</c:v>
                </c:pt>
                <c:pt idx="95">
                  <c:v>Winneshiek</c:v>
                </c:pt>
                <c:pt idx="96">
                  <c:v>Woodbury</c:v>
                </c:pt>
                <c:pt idx="97">
                  <c:v>Worth</c:v>
                </c:pt>
                <c:pt idx="98">
                  <c:v>Wright</c:v>
                </c:pt>
              </c:strCache>
            </c:strRef>
          </c:cat>
          <c:val>
            <c:numRef>
              <c:f>Sheet3!$BV$6:$BV$105</c:f>
              <c:numCache>
                <c:formatCode>General</c:formatCode>
                <c:ptCount val="99"/>
                <c:pt idx="5">
                  <c:v>1.5</c:v>
                </c:pt>
                <c:pt idx="6">
                  <c:v>14.25</c:v>
                </c:pt>
                <c:pt idx="7">
                  <c:v>3</c:v>
                </c:pt>
                <c:pt idx="8">
                  <c:v>0.75</c:v>
                </c:pt>
                <c:pt idx="13">
                  <c:v>81</c:v>
                </c:pt>
                <c:pt idx="14">
                  <c:v>2.25</c:v>
                </c:pt>
                <c:pt idx="20">
                  <c:v>2.25</c:v>
                </c:pt>
                <c:pt idx="21">
                  <c:v>1.5</c:v>
                </c:pt>
                <c:pt idx="24">
                  <c:v>2.25</c:v>
                </c:pt>
                <c:pt idx="29">
                  <c:v>2.25</c:v>
                </c:pt>
                <c:pt idx="30">
                  <c:v>3</c:v>
                </c:pt>
                <c:pt idx="46">
                  <c:v>2.25</c:v>
                </c:pt>
                <c:pt idx="51">
                  <c:v>6.75</c:v>
                </c:pt>
                <c:pt idx="52">
                  <c:v>0.75</c:v>
                </c:pt>
                <c:pt idx="54">
                  <c:v>2.25</c:v>
                </c:pt>
                <c:pt idx="55">
                  <c:v>1.5</c:v>
                </c:pt>
                <c:pt idx="56">
                  <c:v>36</c:v>
                </c:pt>
                <c:pt idx="59">
                  <c:v>1.5</c:v>
                </c:pt>
                <c:pt idx="60">
                  <c:v>0.75</c:v>
                </c:pt>
                <c:pt idx="61">
                  <c:v>1.5</c:v>
                </c:pt>
                <c:pt idx="63">
                  <c:v>4.5</c:v>
                </c:pt>
                <c:pt idx="70">
                  <c:v>2.25</c:v>
                </c:pt>
                <c:pt idx="76">
                  <c:v>45</c:v>
                </c:pt>
                <c:pt idx="81">
                  <c:v>3</c:v>
                </c:pt>
                <c:pt idx="83">
                  <c:v>4.5</c:v>
                </c:pt>
                <c:pt idx="89">
                  <c:v>3</c:v>
                </c:pt>
                <c:pt idx="90">
                  <c:v>3</c:v>
                </c:pt>
                <c:pt idx="93">
                  <c:v>9</c:v>
                </c:pt>
                <c:pt idx="94">
                  <c:v>0.75</c:v>
                </c:pt>
                <c:pt idx="95">
                  <c:v>9</c:v>
                </c:pt>
                <c:pt idx="96">
                  <c:v>2.25</c:v>
                </c:pt>
              </c:numCache>
            </c:numRef>
          </c:val>
          <c:extLst>
            <c:ext xmlns:c16="http://schemas.microsoft.com/office/drawing/2014/chart" uri="{C3380CC4-5D6E-409C-BE32-E72D297353CC}">
              <c16:uniqueId val="{00000048-DBF7-406B-B709-BC5E9F836BB8}"/>
            </c:ext>
          </c:extLst>
        </c:ser>
        <c:dLbls>
          <c:showLegendKey val="0"/>
          <c:showVal val="0"/>
          <c:showCatName val="0"/>
          <c:showSerName val="0"/>
          <c:showPercent val="0"/>
          <c:showBubbleSize val="0"/>
        </c:dLbls>
        <c:gapWidth val="219"/>
        <c:overlap val="-27"/>
        <c:axId val="632992632"/>
        <c:axId val="632989024"/>
      </c:barChart>
      <c:catAx>
        <c:axId val="63299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89024"/>
        <c:crosses val="autoZero"/>
        <c:auto val="1"/>
        <c:lblAlgn val="ctr"/>
        <c:lblOffset val="100"/>
        <c:noMultiLvlLbl val="0"/>
      </c:catAx>
      <c:valAx>
        <c:axId val="63298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92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[RollUp.xlsx]DrillDown!PivotTable2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DrillDown!$B$5</c:f>
              <c:strCache>
                <c:ptCount val="1"/>
                <c:pt idx="0">
                  <c:v>Total</c:v>
                </c:pt>
              </c:strCache>
            </c:strRef>
          </c:tx>
          <c:spPr>
            <a:solidFill>
              <a:schemeClr val="accent1"/>
            </a:solidFill>
            <a:ln>
              <a:noFill/>
            </a:ln>
            <a:effectLst/>
          </c:spPr>
          <c:invertIfNegative val="0"/>
          <c:cat>
            <c:strRef>
              <c:f>DrillDown!$A$6:$A$7</c:f>
              <c:strCache>
                <c:ptCount val="1"/>
                <c:pt idx="0">
                  <c:v>1</c:v>
                </c:pt>
              </c:strCache>
            </c:strRef>
          </c:cat>
          <c:val>
            <c:numRef>
              <c:f>DrillDown!$B$6:$B$7</c:f>
              <c:numCache>
                <c:formatCode>General</c:formatCode>
                <c:ptCount val="1"/>
                <c:pt idx="0">
                  <c:v>156923.42000000016</c:v>
                </c:pt>
              </c:numCache>
            </c:numRef>
          </c:val>
          <c:extLst>
            <c:ext xmlns:c16="http://schemas.microsoft.com/office/drawing/2014/chart" uri="{C3380CC4-5D6E-409C-BE32-E72D297353CC}">
              <c16:uniqueId val="{00000000-1B47-44E8-BD74-24C9B9A22450}"/>
            </c:ext>
          </c:extLst>
        </c:ser>
        <c:dLbls>
          <c:showLegendKey val="0"/>
          <c:showVal val="0"/>
          <c:showCatName val="0"/>
          <c:showSerName val="0"/>
          <c:showPercent val="0"/>
          <c:showBubbleSize val="0"/>
        </c:dLbls>
        <c:gapWidth val="219"/>
        <c:overlap val="-27"/>
        <c:axId val="692437768"/>
        <c:axId val="692442688"/>
      </c:barChart>
      <c:catAx>
        <c:axId val="69243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42688"/>
        <c:crosses val="autoZero"/>
        <c:auto val="1"/>
        <c:lblAlgn val="ctr"/>
        <c:lblOffset val="100"/>
        <c:noMultiLvlLbl val="0"/>
      </c:catAx>
      <c:valAx>
        <c:axId val="69244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37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3</xdr:row>
      <xdr:rowOff>45720</xdr:rowOff>
    </xdr:from>
    <xdr:to>
      <xdr:col>12</xdr:col>
      <xdr:colOff>144780</xdr:colOff>
      <xdr:row>18</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xdr:colOff>
      <xdr:row>7</xdr:row>
      <xdr:rowOff>156210</xdr:rowOff>
    </xdr:from>
    <xdr:to>
      <xdr:col>15</xdr:col>
      <xdr:colOff>358140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342900</xdr:colOff>
      <xdr:row>6</xdr:row>
      <xdr:rowOff>152400</xdr:rowOff>
    </xdr:from>
    <xdr:to>
      <xdr:col>7</xdr:col>
      <xdr:colOff>342900</xdr:colOff>
      <xdr:row>20</xdr:row>
      <xdr:rowOff>59055</xdr:rowOff>
    </xdr:to>
    <mc:AlternateContent xmlns:mc="http://schemas.openxmlformats.org/markup-compatibility/2006">
      <mc:Choice xmlns:a14="http://schemas.microsoft.com/office/drawing/2010/main" Requires="a14">
        <xdr:graphicFrame macro="">
          <xdr:nvGraphicFramePr>
            <xdr:cNvPr id="3" name="Dim StoreHierarchyCountry Name"/>
            <xdr:cNvGraphicFramePr/>
          </xdr:nvGraphicFramePr>
          <xdr:xfrm>
            <a:off x="0" y="0"/>
            <a:ext cx="0" cy="0"/>
          </xdr:xfrm>
          <a:graphic>
            <a:graphicData uri="http://schemas.microsoft.com/office/drawing/2010/slicer">
              <sle:slicer xmlns:sle="http://schemas.microsoft.com/office/drawing/2010/slicer" name="Dim StoreHierarchyCountry Name"/>
            </a:graphicData>
          </a:graphic>
        </xdr:graphicFrame>
      </mc:Choice>
      <mc:Fallback>
        <xdr:sp macro="" textlink="">
          <xdr:nvSpPr>
            <xdr:cNvPr id="0" name=""/>
            <xdr:cNvSpPr>
              <a:spLocks noTextEdit="1"/>
            </xdr:cNvSpPr>
          </xdr:nvSpPr>
          <xdr:spPr>
            <a:xfrm>
              <a:off x="5996940" y="1249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350520</xdr:colOff>
      <xdr:row>22</xdr:row>
      <xdr:rowOff>53340</xdr:rowOff>
    </xdr:from>
    <xdr:to>
      <xdr:col>7</xdr:col>
      <xdr:colOff>350520</xdr:colOff>
      <xdr:row>35</xdr:row>
      <xdr:rowOff>142875</xdr:rowOff>
    </xdr:to>
    <mc:AlternateContent xmlns:mc="http://schemas.openxmlformats.org/markup-compatibility/2006">
      <mc:Choice xmlns:a14="http://schemas.microsoft.com/office/drawing/2010/main" Requires="a14">
        <xdr:graphicFrame macro="">
          <xdr:nvGraphicFramePr>
            <xdr:cNvPr id="4" name="Dim ItemCategoryCategory"/>
            <xdr:cNvGraphicFramePr/>
          </xdr:nvGraphicFramePr>
          <xdr:xfrm>
            <a:off x="0" y="0"/>
            <a:ext cx="0" cy="0"/>
          </xdr:xfrm>
          <a:graphic>
            <a:graphicData uri="http://schemas.microsoft.com/office/drawing/2010/slicer">
              <sle:slicer xmlns:sle="http://schemas.microsoft.com/office/drawing/2010/slicer" name="Dim ItemCategoryCategory"/>
            </a:graphicData>
          </a:graphic>
        </xdr:graphicFrame>
      </mc:Choice>
      <mc:Fallback>
        <xdr:sp macro="" textlink="">
          <xdr:nvSpPr>
            <xdr:cNvPr id="0" name=""/>
            <xdr:cNvSpPr>
              <a:spLocks noTextEdit="1"/>
            </xdr:cNvSpPr>
          </xdr:nvSpPr>
          <xdr:spPr>
            <a:xfrm>
              <a:off x="6004560" y="4076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53340</xdr:colOff>
      <xdr:row>7</xdr:row>
      <xdr:rowOff>156210</xdr:rowOff>
    </xdr:from>
    <xdr:to>
      <xdr:col>15</xdr:col>
      <xdr:colOff>358140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53340</xdr:colOff>
      <xdr:row>7</xdr:row>
      <xdr:rowOff>156210</xdr:rowOff>
    </xdr:from>
    <xdr:to>
      <xdr:col>15</xdr:col>
      <xdr:colOff>358140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3239.311768634259" backgroundQuery="1" createdVersion="6" refreshedVersion="6" minRefreshableVersion="3" recordCount="0" supportSubquery="1" supportAdvancedDrill="1">
  <cacheSource type="external" connectionId="4"/>
  <cacheFields count="5">
    <cacheField name="[Query].[Dim DateHierarchyYear].[Dim DateHierarchyYear]" caption="Dim DateHierarchyYear" numFmtId="0" level="1">
      <sharedItems count="4">
        <s v="2012"/>
        <s v="2013"/>
        <s v="2014"/>
        <s v="2015"/>
      </sharedItems>
    </cacheField>
    <cacheField name="[Query].[Dim DateHierarchyQuarter].[Dim DateHierarchyQuarter]" caption="Dim DateHierarchyQuarter" numFmtId="0" hierarchy="1" level="1">
      <sharedItems containsNonDate="0" count="4">
        <s v="1"/>
        <s v="2"/>
        <s v="3"/>
        <s v="4"/>
      </sharedItems>
    </cacheField>
    <cacheField name="[Query].[Dim DateHierarchyMonth].[Dim DateHierarchyMonth]" caption="Dim DateHierarchyMonth" numFmtId="0" hierarchy="2" level="1">
      <sharedItems containsNonDate="0" count="3">
        <s v="1"/>
        <s v="2"/>
        <s v="3"/>
      </sharedItems>
    </cacheField>
    <cacheField name="[Query].[Dim ItemDescriptionDescription].[Dim ItemDescriptionDescription]" caption="Dim ItemDescriptionDescription" numFmtId="0" hierarchy="4" level="1">
      <sharedItems containsNonDate="0" count="125">
        <s v="1800 Peach"/>
        <s v="1800 Ultimate Margarita"/>
        <s v="99 Apples"/>
        <s v="Amaretto di Amore Mini"/>
        <s v="Amaretto E Dolce"/>
        <s v="Arrow Apricot Flav Brandy"/>
        <s v="Bacardi Classic Cocktails Mojito"/>
        <s v="Bacardi Classic Cocktails Strawberry Daiquiri"/>
        <s v="Bacardi Party Drinks Bahama Mama"/>
        <s v="Bacardi Party Drinks Hurricane"/>
        <s v="Bacardi Party Drinks Rum Island Iced Tea"/>
        <s v="Bacardi Party Drinks Zombie"/>
        <s v="Barrel River Rose Gin"/>
        <s v="Bartenders Hot Sex"/>
        <s v="Barton Gin"/>
        <s v="Barton Long Island Iced Tea"/>
        <s v="Blaum Bros. Gin"/>
        <s v="Bols Amaretto"/>
        <s v="Burnett's Gin London Dry"/>
        <s v="Calvert Gin"/>
        <s v="Captain Morgan Long Island Iced Tea"/>
        <s v="Cedar Ridge Brandy"/>
        <s v="Chi-Chi's Churro"/>
        <s v="Chi-Chi's Gold Margarita"/>
        <s v="Chi-Chi's Long Island Iced Tea"/>
        <s v="Chi-Chi's Margarita W/tequila"/>
        <s v="Chi-Chi's Mexican Mudslide"/>
        <s v="Chi-Chi's Orange Cream"/>
        <s v="Chi-Chi's Pina Colada W/rum"/>
        <s v="Chi-Chi's Skinny Long Island Iced Tea"/>
        <s v="Chi-Chi's Skinny Margarita"/>
        <s v="Chi-Chi's Strawberry Margarita W/tequila"/>
        <s v="Chi-Chi's White Russian"/>
        <s v="Christian Bros Brandy"/>
        <s v="Christian Bros Brandy Traveler"/>
        <s v="Christian Bros Brandy-Round"/>
        <s v="Christian Bros Brandy-Square"/>
        <s v="Christian Bros Grand Reserve Vsop"/>
        <s v="Clearheart Gin"/>
        <s v="Death's Door Gin"/>
        <s v="Dehner Distillery 151"/>
        <s v="Dekuyper Sour Apple"/>
        <s v="Dekuyper Sour Apple Pucker"/>
        <s v="Dekuyper Sour Apple Pucker Pet"/>
        <s v="Desert Island Long Island Ice Tea Cocktail"/>
        <s v="Di Amore Amaretto"/>
        <s v="Dueces Wild Vodka"/>
        <s v="E &amp; J VS"/>
        <s v="E &amp; J Vs Brandy"/>
        <s v="E &amp; J Vs Brandy Mini"/>
        <s v="E &amp; J Vs Brandy Round"/>
        <s v="E &amp; J Vs Brandy Square"/>
        <s v="E &amp; J Vs Brandy Travelers"/>
        <s v="E &amp; J Vsop Superior Reserve"/>
        <s v="E &amp; J Vsop Superior Reserve Mini"/>
        <s v="E &amp; J Xo Brandy"/>
        <s v="Everclear Alcohol"/>
        <s v="Five O'clock"/>
        <s v="Five O'clock Gin"/>
        <s v="Fleischmann's Dry Gin"/>
        <s v="Fleischmann's Gin"/>
        <s v="Gilbey's Gin London Dry"/>
        <s v="Gordon's Gin London Dry"/>
        <s v="Gordon's Gin London Dry - Pet"/>
        <s v="Hawkeye Gin"/>
        <s v="Hawkeye Vodka 80 Prf Mini"/>
        <s v="Ice Box Mudslide"/>
        <s v="Jose Cuervo Authentic Light Margarita Lime"/>
        <s v="Jose Cuervo Authentic Lime Margarita"/>
        <s v="Jose Cuervo Authentic Lime Margarita 4pk Cans"/>
        <s v="Jose Cuervo Authentic Strawberry Lime Margarita 4pk Cans"/>
        <s v="Jose Cuervo Authentic Strawberry Margarita"/>
        <s v="Jose Cuervo Authentic Teagarita Margarita 4pk Cans"/>
        <s v="Jose Cuervo Authentic Watermelon Margarita"/>
        <s v="Jose Cuervo Coconut Pineapple"/>
        <s v="Jose Cuervo Golden Margarita"/>
        <s v="Jose Cuervo Light White Peach Margarita"/>
        <s v="Jose Cuervo Light Wild Berry Margarita"/>
        <s v="Jose Cuervo Mango Margarita"/>
        <s v="Kahlua Frozen Mudslide"/>
        <s v="Kahlua RTD White Russian"/>
        <s v="Korbel Brandy"/>
        <s v="Korbel Brandy Pet"/>
        <s v="Margaritaville Classic Lime Margarita"/>
        <s v="Margaritaville Last Mango Margarita"/>
        <s v="Margaritaville Skinny Margarita"/>
        <s v="McCormick Gin"/>
        <s v="McCormick Gin Pet"/>
        <s v="Mccormick Vodka"/>
        <s v="Mccormick Vodka Pet"/>
        <s v="Mr. Boston Apricot Brandy"/>
        <s v="New Amsterdam Gin"/>
        <s v="New Amsterdam Gin Mini"/>
        <s v="Paramount Amaretto"/>
        <s v="Paramount Anisette"/>
        <s v="Paramount Apricot Flavored Brandy"/>
        <s v="Paramount Gin"/>
        <s v="Paramount Gin Traveler"/>
        <s v="Paramount Long Island Iced Tea"/>
        <s v="Paramount Sloe Gin"/>
        <s v="Parrot Bay Mudslide"/>
        <s v="Parrot Bay Orange Pineapple Dream"/>
        <s v="Paul Masson Grande Amber Brandy"/>
        <s v="Paul Masson Vs Brandy Mini"/>
        <s v="Paul Masson Vsop Grande Amber Brandy"/>
        <s v="Phillips Gin"/>
        <s v="Phillips Long Island Iced Tea"/>
        <s v="River Rose Gin"/>
        <s v="Salvador's Original Margarita PET"/>
        <s v="Seagrams Extra Dry Gin"/>
        <s v="Seagrams Extra Dry Gin Mini"/>
        <s v="Seagrams Extra Dry Gin Pet"/>
        <s v="Skinnygirl Grapefruit Margarita"/>
        <s v="Skinnygirl Margarita"/>
        <s v="Skinnygirl Mojito"/>
        <s v="Skinnygirl Sparkling Margarita"/>
        <s v="Skinnygirl Sweet Rita"/>
        <s v="Skinnygirl White Cranberry Cosmo"/>
        <s v="Skinnygirl White Peach Margarita"/>
        <s v="Smirnoff Vodka 100 Prf"/>
        <s v="Tooters Ala Bama Slama"/>
        <s v="Tooters Apple-Tini Mini"/>
        <s v="Tooters Blu-Dacious Kamikazi Mini"/>
        <s v="Uv Blue Raspberry Lemonade Pet"/>
        <s v="Uv Pink Lemonade Cocktail Pet"/>
      </sharedItems>
    </cacheField>
    <cacheField name="[Measures].[Sum of MeasuresSale  Dollars]" caption="Sum of MeasuresSale  Dollars" numFmtId="0" hierarchy="17" level="32767"/>
  </cacheFields>
  <cacheHierarchies count="20">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0"/>
      </fieldsUsage>
    </cacheHierarchy>
    <cacheHierarchy uniqueName="[Query].[Dim DateHierarchyQuarter]" caption="Dim DateHierarchyQuarter" attribute="1" defaultMemberUniqueName="[Query].[Dim DateHierarchyQuarter].[All]" allUniqueName="[Query].[Dim DateHierarchyQuarter].[All]" dimensionUniqueName="[Query]" displayFolder="" count="2" memberValueDatatype="130" unbalanced="0">
      <fieldsUsage count="2">
        <fieldUsage x="-1"/>
        <fieldUsage x="1"/>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fieldsUsage count="2">
        <fieldUsage x="-1"/>
        <fieldUsage x="2"/>
      </fieldsUsage>
    </cacheHierarchy>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ItemDescriptionDescription]" caption="Dim ItemDescriptionDescription" attribute="1" defaultMemberUniqueName="[Query].[Dim ItemDescriptionDescription].[All]" allUniqueName="[Query].[Dim ItemDescriptionDescription].[All]" dimensionUniqueName="[Query]" displayFolder="" count="2" memberValueDatatype="130" unbalanced="0">
      <fieldsUsage count="2">
        <fieldUsage x="-1"/>
        <fieldUsage x="3"/>
      </fieldsUsage>
    </cacheHierarchy>
    <cacheHierarchy uniqueName="[Query].[Dim StoreCountry NameCountry Name]" caption="Dim StoreCountry NameCountry Name" attribute="1" defaultMemberUniqueName="[Query].[Dim StoreCountry NameCountry Name].[All]" allUniqueName="[Query].[Dim StoreCountry NameCountry Name].[All]" dimensionUniqueName="[Query]" displayFolder="" count="0" memberValueDatatype="130" unbalanced="0"/>
    <cacheHierarchy uniqueName="[Query].[MeasuresSale  Dollars]" caption="MeasuresSale  Dollars" attribute="1" defaultMemberUniqueName="[Query].[MeasuresSale  Dollars].[All]" allUniqueName="[Query].[MeasuresSale  Dollars].[All]" dimensionUniqueName="[Query]" displayFolder="" count="0" memberValueDatatype="5" unbalanced="0"/>
    <cacheHierarchy uniqueName="[Query 1].[Dim StoreHierarchyCountry Name]" caption="Dim StoreHierarchyCountry Name" attribute="1" defaultMemberUniqueName="[Query 1].[Dim StoreHierarchyCountry Name].[All]" allUniqueName="[Query 1].[Dim StoreHierarchyCountry Name].[All]" dimensionUniqueName="[Query 1]" displayFolder="" count="0" memberValueDatatype="130" unbalanced="0"/>
    <cacheHierarchy uniqueName="[Query 1].[Dim StoreHierarchyCity]" caption="Dim StoreHierarchyCity" attribute="1" defaultMemberUniqueName="[Query 1].[Dim StoreHierarchyCity].[All]" allUniqueName="[Query 1].[Dim StoreHierarchyCity].[All]" dimensionUniqueName="[Query 1]" displayFolder="" count="0" memberValueDatatype="130" unbalanced="0"/>
    <cacheHierarchy uniqueName="[Query 1].[Dim ItemCategoryCategory]" caption="Dim ItemCategoryCategory" attribute="1" defaultMemberUniqueName="[Query 1].[Dim ItemCategoryCategory].[All]" allUniqueName="[Query 1].[Dim ItemCategoryCategory].[All]" dimensionUniqueName="[Query 1]" displayFolder="" count="0" memberValueDatatype="130" unbalanced="0"/>
    <cacheHierarchy uniqueName="[Query 1].[Dim ItemDescriptionDescription]" caption="Dim ItemDescriptionDescription" attribute="1" defaultMemberUniqueName="[Query 1].[Dim ItemDescriptionDescription].[All]" allUniqueName="[Query 1].[Dim ItemDescriptionDescription].[All]" dimensionUniqueName="[Query 1]" displayFolder="" count="0" memberValueDatatype="130" unbalanced="0"/>
    <cacheHierarchy uniqueName="[Query 1].[MeasuresBottles Sold]" caption="MeasuresBottles Sold" attribute="1" defaultMemberUniqueName="[Query 1].[MeasuresBottles Sold].[All]" allUniqueName="[Query 1].[MeasuresBottles Sold].[All]" dimensionUniqueName="[Query 1]" displayFolder="" count="0" memberValueDatatype="5" unbalanced="0"/>
    <cacheHierarchy uniqueName="[Query 1].[MeasuresVolume Sold  Liters]" caption="MeasuresVolume Sold  Liters" attribute="1" defaultMemberUniqueName="[Query 1].[MeasuresVolume Sold  Liters].[All]" allUniqueName="[Query 1].[MeasuresVolume Sold  Liters].[All]" dimensionUniqueName="[Query 1]" displayFolder="" count="0" memberValueDatatype="5" unbalanced="0"/>
    <cacheHierarchy uniqueName="[Query 1].[MeasuresSale  Dollars]" caption="MeasuresSale  Dollars" attribute="1" defaultMemberUniqueName="[Query 1].[MeasuresSale  Dollars].[All]" allUniqueName="[Query 1].[MeasuresSale  Dollars].[All]" dimensionUniqueName="[Query 1]" displayFolder="" count="0" memberValueDatatype="5"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Sale  Dollars]" caption="Sum of MeasuresSale  Dollars"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MeasuresVolume Sold  Liters]" caption="Sum of MeasuresVolume Sold  Liters" measure="1" displayFolder="" measureGroup="Query 1" count="0" hidden="1">
      <extLst>
        <ext xmlns:x15="http://schemas.microsoft.com/office/spreadsheetml/2010/11/main" uri="{B97F6D7D-B522-45F9-BDA1-12C45D357490}">
          <x15:cacheHierarchy aggregatedColumn="12"/>
        </ext>
      </extLst>
    </cacheHierarchy>
    <cacheHierarchy uniqueName="[Measures].[Sum of MeasuresBottles Sold]" caption="Sum of MeasuresBottles Sold" measure="1" displayFolder="" measureGroup="Query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3239.303786342593" backgroundQuery="1" createdVersion="6" refreshedVersion="6" minRefreshableVersion="3" recordCount="0" supportSubquery="1" supportAdvancedDrill="1">
  <cacheSource type="external" connectionId="4"/>
  <cacheFields count="6">
    <cacheField name="[Query 1].[Dim StoreHierarchyCountry Name].[Dim StoreHierarchyCountry Name]" caption="Dim StoreHierarchyCountry Name" numFmtId="0" hierarchy="7" level="1">
      <sharedItems count="98">
        <s v="Adair"/>
        <s v="Adams"/>
        <s v="Allamakee"/>
        <s v="Appanoose"/>
        <s v="Audubon"/>
        <s v="Benton"/>
        <s v="Black Hawk"/>
        <s v="Boone"/>
        <s v="Bremer"/>
        <s v="Buchanan"/>
        <s v="Buena Vista"/>
        <s v="Butler"/>
        <s v="Calhoun"/>
        <s v="Carroll"/>
        <s v="Cass"/>
        <s v="Cedar"/>
        <s v="Cerro Gordo"/>
        <s v="Cherokee"/>
        <s v="Chickasaw"/>
        <s v="Clarke"/>
        <s v="Clay"/>
        <s v="Clayton"/>
        <s v="Clinton"/>
        <s v="Crawford"/>
        <s v="Dallas"/>
        <s v="Davis"/>
        <s v="Decatur"/>
        <s v="Delaware"/>
        <s v="Des Moines"/>
        <s v="Dickinson"/>
        <s v="Dubuque"/>
        <s v="Emmet"/>
        <s v="Fayette"/>
        <s v="Floyd"/>
        <s v="Franklin"/>
        <s v="Fremont"/>
        <s v="Greene"/>
        <s v="Grundy"/>
        <s v="Guthrie"/>
        <s v="Hamilton"/>
        <s v="Hancock"/>
        <s v="Hardin"/>
        <s v="Harrison"/>
        <s v="Henry"/>
        <s v="Howard"/>
        <s v="Humboldt"/>
        <s v="Ida"/>
        <s v="Iowa"/>
        <s v="Jackson"/>
        <s v="Jasper"/>
        <s v="Jefferson"/>
        <s v="Johnson"/>
        <s v="Jones"/>
        <s v="Keokuk"/>
        <s v="Kossuth"/>
        <s v="Lee"/>
        <s v="Linn"/>
        <s v="Louisa"/>
        <s v="Lucas"/>
        <s v="Lyon"/>
        <s v="Madison"/>
        <s v="Mahaska"/>
        <s v="Marion"/>
        <s v="Marshall"/>
        <s v="Mills"/>
        <s v="Mitchell"/>
        <s v="Monona"/>
        <s v="Montgomery"/>
        <s v="Muscatine"/>
        <s v="O'Brien"/>
        <s v="Osceola"/>
        <s v="Page"/>
        <s v="Palo Alto"/>
        <s v="Plymouth"/>
        <s v="Pocahontas"/>
        <s v="Polk"/>
        <s v="Pottawattamie"/>
        <s v="Poweshiek"/>
        <s v="Ringgold"/>
        <s v="Sac"/>
        <s v="Scott"/>
        <s v="Shelby"/>
        <s v="Sioux"/>
        <s v="Story"/>
        <s v="Tama"/>
        <s v="Taylor"/>
        <s v="Union"/>
        <s v="Van Buren"/>
        <s v="Wapello"/>
        <s v="Warren"/>
        <s v="Washington"/>
        <s v="Wayne"/>
        <s v="Webster"/>
        <s v="Winnebago"/>
        <s v="Winneshiek"/>
        <s v="Woodbury"/>
        <s v="Worth"/>
        <s v="Wright"/>
      </sharedItems>
    </cacheField>
    <cacheField name="[Query 1].[Dim StoreHierarchyCity].[Dim StoreHierarchyCity]" caption="Dim StoreHierarchyCity" numFmtId="0" hierarchy="8" level="1">
      <sharedItems containsNonDate="0" count="374">
        <s v="ADAIR"/>
        <s v="FONTANELLE"/>
        <s v="GREENFIELD"/>
        <s v="STUART"/>
        <s v="CORNING"/>
        <s v="HARPERS FERRY"/>
        <s v="LANSING"/>
        <s v="POSTVILLE"/>
        <s v="WAUKON"/>
        <s v="CENTERVILLE"/>
        <s v="MORAVIA"/>
        <s v="AUDUBON"/>
        <s v="EXIRA"/>
        <s v="BELLE PLAINE"/>
        <s v="SHELLSBURG"/>
        <s v="URBANA"/>
        <s v="VINTON"/>
        <s v="CEDAR FALLS"/>
        <s v="EVANSDALE"/>
        <s v="HUDSON"/>
        <s v="LA PORTE CITY"/>
        <s v="RAYMOND"/>
        <s v="WASHBURN"/>
        <s v="WATERLOO"/>
        <s v="BOONE"/>
        <s v="MADRID"/>
        <s v="OGDEN"/>
        <s v="PERRY"/>
        <s v="DENVER"/>
        <s v="SUMNER"/>
        <s v="TRIPOLI"/>
        <s v="WAVERLY"/>
        <s v="FAIRBANK"/>
        <s v="HAZLETON"/>
        <s v="INDEPENDENCE"/>
        <s v="JESUP"/>
        <s v="OSKALOOSA"/>
        <s v="WINTHROP"/>
        <s v="ALTA"/>
        <s v="SIOUX RAPIDS"/>
        <s v="STORM LAKE"/>
        <s v="ALLISON"/>
        <s v="CLARKSVILLE"/>
        <s v="DUMONT"/>
        <s v="GREENE"/>
        <s v="PARKERSBURG"/>
        <s v="LAKE CITY"/>
        <s v="MANSON"/>
        <s v="ROCKWELL CITY"/>
        <s v="CARROLL"/>
        <s v="COON RAPIDS"/>
        <s v="GLIDDEN"/>
        <s v="MANNING"/>
        <s v="ANITA"/>
        <s v="ATLANTIC"/>
        <s v="GRISWOLD"/>
        <s v="DURANT"/>
        <s v="MECHANICSVILLE"/>
        <s v="STANWOOD"/>
        <s v="TIPTON"/>
        <s v="WEST BRANCH"/>
        <s v="CLEAR LAKE"/>
        <s v="MASON CITY"/>
        <s v="ROCKWELL"/>
        <s v="AURELIA"/>
        <s v="CHEROKEE"/>
        <s v="MARCUS"/>
        <s v="FREDERICKSBURG"/>
        <s v="LAWLER"/>
        <s v="NASHUA"/>
        <s v="NEW HAMPTON"/>
        <s v="OSCEOLA"/>
        <s v="EVERLY"/>
        <s v="SPENCER"/>
        <s v="EDGEWOOD"/>
        <s v="ELKADER"/>
        <s v="GUTTENBERG"/>
        <s v="GUTTENBURG"/>
        <s v="MONONA"/>
        <s v="STRAWBERRY POINT"/>
        <s v="CAMANCHE"/>
        <s v="CLINTON"/>
        <s v="DELMAR"/>
        <s v="DEWITT"/>
        <s v="GRAND MOUND"/>
        <s v="LOST NATION"/>
        <s v="WHEATLAND"/>
        <s v="DENISON"/>
        <s v="SCHLESWIG"/>
        <s v="ADEL"/>
        <s v="CLIVE"/>
        <s v="DE SOTO"/>
        <s v="GRANGER"/>
        <s v="VAN METER"/>
        <s v="WAUKEE"/>
        <s v="WEST DES MOINES"/>
        <s v="WOODWARD"/>
        <s v="BLOOMFIELD"/>
        <s v="LAMONI"/>
        <s v="LEON"/>
        <s v="DELAWARE"/>
        <s v="DELHI"/>
        <s v="MANCHESTER"/>
        <s v="BURLINGTON"/>
        <s v="DANVILLE"/>
        <s v="MEDIAPOLIS"/>
        <s v="WEST BURLINGTON"/>
        <s v="ARNOLDS PARK"/>
        <s v="ARNOLD'S PARK"/>
        <s v="LAKE PARK"/>
        <s v="MILFORD"/>
        <s v="OKOBOJI"/>
        <s v="SPIRIT LAKE"/>
        <s v="CASCADE"/>
        <s v="DUBUQUE"/>
        <s v="DYERSVILLE"/>
        <s v="FARLEY"/>
        <s v="HOLY CROSS"/>
        <s v="PEOSTA"/>
        <s v="ARMSTRONG"/>
        <s v="ESTHERVILLE"/>
        <s v="ARLINGTON"/>
        <s v="FAYETTE"/>
        <s v="OELWEIN"/>
        <s v="ST LUCAS"/>
        <s v="WEST UNION"/>
        <s v="CHARLES CITY"/>
        <s v="FLOYD"/>
        <s v="NORA SPRINGS"/>
        <s v="HAMPTON"/>
        <s v="LATIMER"/>
        <s v="SHEFFIELD"/>
        <s v="HAMBURG"/>
        <s v="GRAND JUNCTION"/>
        <s v="JEFFERSON"/>
        <s v="SCRANTON"/>
        <s v="CONRAD"/>
        <s v="GRUNDY CENTER"/>
        <s v="REINBECK"/>
        <s v="WELLSBURG"/>
        <s v="CASEY"/>
        <s v="GUTHRIE CENTER"/>
        <s v="PANORA"/>
        <s v="ELLSWORTH"/>
        <s v="JEWELL"/>
        <s v="STRATFORD"/>
        <s v="WEBSTER CITY"/>
        <s v="BRITT"/>
        <s v="CORWITH"/>
        <s v="GARNER"/>
        <s v="ACKLEY"/>
        <s v="ALDEN"/>
        <s v="ELDORA"/>
        <s v="FORT DODGE"/>
        <s v="HUBBARD"/>
        <s v="IOWA FALLS"/>
        <s v="DUNLAP"/>
        <s v="LOGAN"/>
        <s v="MISSOURI VALLEY"/>
        <s v="WOODBINE"/>
        <s v="MOUNT PLEASANT"/>
        <s v="MT PLEASANT"/>
        <s v="CRESCO"/>
        <s v="ELMA"/>
        <s v="DAKOTA CITY"/>
        <s v="GILMORE CITY"/>
        <s v="HUMBOLDT"/>
        <s v="HOLSTEIN"/>
        <s v="IDA GROVE"/>
        <s v="BETTENDORF"/>
        <s v="GLADBROOK"/>
        <s v="MARENGO"/>
        <s v="NORTH ENGLISH"/>
        <s v="NORTH LIBERTY"/>
        <s v="STATE CENTER"/>
        <s v="WILLIAMSBURG"/>
        <s v="BALDWIN"/>
        <s v="BELLEVUE"/>
        <s v="MAQUOKETA"/>
        <s v="ZWINGLE"/>
        <s v="BAXTER"/>
        <s v="COLFAX"/>
        <s v="KELLOG"/>
        <s v="KELLOGG"/>
        <s v="MONROE"/>
        <s v="NEWTON"/>
        <s v="PRAIRIE CITY"/>
        <s v="SULLY"/>
        <s v="FAIRFIELD"/>
        <s v="CORALVILLE"/>
        <s v="IOWA CITY"/>
        <s v="SOLON"/>
        <s v="SWISHER"/>
        <s v="TIFFIN"/>
        <s v="ANAMOSA"/>
        <s v="MONTICELLO"/>
        <s v="KEOTA"/>
        <s v="SIGOURNEY"/>
        <s v="ALGONA"/>
        <s v="BANCROFT"/>
        <s v="SWEA CITY"/>
        <s v="WESLEY"/>
        <s v="WEST BEND"/>
        <s v="DONNELLSON"/>
        <s v="FORT MADISON"/>
        <s v="KEOKUK"/>
        <s v="MONTROSE"/>
        <s v="WEST POINT"/>
        <s v="CEDAR RAPIDS"/>
        <s v="CENTER POINT"/>
        <s v="CENTRAL CITY"/>
        <s v="ELY"/>
        <s v="FAIRFAX"/>
        <s v="HIAWATHA"/>
        <s v="LISBON"/>
        <s v="MARION"/>
        <s v="MOUNT VERNON"/>
        <s v="MT VERNON"/>
        <s v="PALO"/>
        <s v="ROBINS"/>
        <s v="SPRINGVILLE"/>
        <s v="WALFORD"/>
        <s v="WALKER"/>
        <s v="COLUMBUS JUNCTION"/>
        <s v="WAPELLO"/>
        <s v="CHARITON"/>
        <s v="GEORGE"/>
        <s v="INWOOD"/>
        <s v="LARCHWOOD"/>
        <s v="ROCK RAPIDS"/>
        <s v="BEVINGTON"/>
        <s v="EARLHAM"/>
        <s v="ST CHARLES"/>
        <s v="WINTERSET"/>
        <s v="NEW SHARON"/>
        <s v="BUSSEY"/>
        <s v="KNOXVILLE"/>
        <s v="MELCHER-DALLAS"/>
        <s v="PELLA"/>
        <s v="PLEASANTVILLE"/>
        <s v="LE GRAND"/>
        <s v="MARSHALLTOWN"/>
        <s v="MELBOURNE"/>
        <s v="GLENWOOD"/>
        <s v="MALVERN"/>
        <s v="PACIFIC JUNCTION"/>
        <s v="OSAGE"/>
        <s v="RICEVILLE"/>
        <s v="ST ANSGAR"/>
        <s v="MAPLETON"/>
        <s v="ONAWA"/>
        <s v="ALBIA"/>
        <s v="LOVILIA"/>
        <s v="RED OAK"/>
        <s v="VILLISCA"/>
        <s v="MUSCATINE"/>
        <s v="WEST LIBERTY"/>
        <s v="WILTON"/>
        <s v="HARTLEY"/>
        <s v="PAULLINA"/>
        <s v="PRIMGHAR"/>
        <s v="SANBORN"/>
        <s v="SHELDON"/>
        <s v="SUTHERLAND"/>
        <s v="SIBLEY"/>
        <s v="CLARINDA"/>
        <s v="SHENANDOAH"/>
        <s v="EMMETSBURG"/>
        <s v="GRAETTINGER"/>
        <s v="RUTHVEN"/>
        <s v="AKRON"/>
        <s v="KINGSLEY"/>
        <s v="LE MARS"/>
        <s v="LEMARS"/>
        <s v="MERRILL"/>
        <s v="REMSEN"/>
        <s v="FONDA"/>
        <s v="LAURENS"/>
        <s v="POCAHONTAS"/>
        <s v="ROLFE"/>
        <s v="ALTOONA"/>
        <s v="ANKENY"/>
        <s v="BONDURANT"/>
        <s v="CAMBRIDGE"/>
        <s v="DES MOINES"/>
        <s v="GRIMES"/>
        <s v="JOHNSTON"/>
        <s v="PLEASANT HILL"/>
        <s v="POLK CITY"/>
        <s v="URBANDALE"/>
        <s v="WINDSOR HEIGHTS"/>
        <s v="AVOCA"/>
        <s v="CARTER LAKE"/>
        <s v="COUNCIL BLUFFS"/>
        <s v="CRESCENT"/>
        <s v="MINDEN"/>
        <s v="NEOLA"/>
        <s v="OAKLAND"/>
        <s v="TREYNOR"/>
        <s v="WALNUT"/>
        <s v="BROOKLYN"/>
        <s v="GRINNELL"/>
        <s v="MONTEZUMA"/>
        <s v="VICTOR"/>
        <s v="MOUNT AYR"/>
        <s v="EARLY"/>
        <s v="LAKE VIEW"/>
        <s v="SAC CITY"/>
        <s v="SCHALLER"/>
        <s v="WALL LAKE"/>
        <s v="BLUE GRASS"/>
        <s v="BUFFALO"/>
        <s v="DAVENPORT"/>
        <s v="ELDRIDGE"/>
        <s v="LE CLAIRE"/>
        <s v="LECLAIRE"/>
        <s v="PRINCETON"/>
        <s v="HARLAN"/>
        <s v="HAWARDEN"/>
        <s v="HOSPERS"/>
        <s v="IRETON"/>
        <s v="ORANGE CITY"/>
        <s v="ROCK VALLEY"/>
        <s v="SIOUX CENTER"/>
        <s v="AMES"/>
        <s v="COLO"/>
        <s v="HUXLEY"/>
        <s v="MAXWELL"/>
        <s v="NEVADA"/>
        <s v="SLATER"/>
        <s v="STORY CITY"/>
        <s v="DYSART"/>
        <s v="TOLEDO"/>
        <s v="TRAER"/>
        <s v="BEDFORD"/>
        <s v="LENOX"/>
        <s v="AFTON"/>
        <s v="CRESTON"/>
        <s v="FARMINGTON"/>
        <s v="KEOSAUQUA"/>
        <s v="EDDYVILLE"/>
        <s v="ELDON"/>
        <s v="OTTUMWA"/>
        <s v="OTTUWMA"/>
        <s v="WELLMAN"/>
        <s v="CARLISLE"/>
        <s v="Cumming"/>
        <s v="INDIANOLA"/>
        <s v="MARTENSDALE"/>
        <s v="NEW VIRGINIA"/>
        <s v="NORWALK"/>
        <s v="RIVERSIDE"/>
        <s v="WASHINGTON"/>
        <s v="CORYDON"/>
        <s v="HUMESTON"/>
        <s v="DAYTON"/>
        <s v="GOWRIE"/>
        <s v="OTHO"/>
        <s v="BUFFALO CENTER"/>
        <s v="FOREST CITY"/>
        <s v="LAKE MILLS"/>
        <s v="DECORAH"/>
        <s v="FORT ATKINSON"/>
        <s v="ANTHON"/>
        <s v="SERGEANT BLUFF"/>
        <s v="SIOUX CITY"/>
        <s v="SLOAN"/>
        <s v="MANLY"/>
        <s v="NORTHWOOD"/>
        <s v="BELMOND"/>
        <s v="CLARION"/>
        <s v="DOWS"/>
        <s v="EAGLE GROVE"/>
        <s v="GOLDFIELD"/>
      </sharedItems>
    </cacheField>
    <cacheField name="[Query 1].[Dim ItemCategoryCategory].[Dim ItemCategoryCategory]" caption="Dim ItemCategoryCategory" numFmtId="0" hierarchy="9" level="1">
      <sharedItems containsNonDate="0" count="73">
        <s v="AMERICAN DRY GINS"/>
        <s v="AMERICAN GRAPE BRANDIES"/>
        <s v="APPLE SCHNAPPS"/>
        <s v="CANADIAN WHISKIES"/>
        <s v="FLAVORED RUM"/>
        <s v="IMPORTED GRAPE BRANDIES"/>
        <s v="IMPORTED VODKA"/>
        <s v="MISC. AMERICAN CORDIALS &amp; LIQUEURS"/>
        <s v="PEACH SCHNAPPS"/>
        <s v="PUERTO RICO &amp; VIRGIN ISLANDS RUM"/>
        <s v="SPICED RUM"/>
        <s v="STRAIGHT BOURBON WHISKIES"/>
        <s v="TENNESSEE WHISKIES"/>
        <s v="TEQUILA"/>
        <s v="VODKA 80 PROOF"/>
        <s v="VODKA FLAVORED"/>
        <s v="WHISKEY LIQUEUR"/>
        <s v="AMERICAN AMARETTO"/>
        <s v="BLACKBERRY BRANDIES"/>
        <s v="BLENDED WHISKIES"/>
        <s v="CHERRY BRANDIES"/>
        <s v="CREAM LIQUEURS"/>
        <s v="IMPORTED AMARETTO"/>
        <s v="MISC. IMPORTED CORDIALS &amp; LIQUEURS"/>
        <s v="PEPPERMINT SCHNAPPS"/>
        <s v="AMERICAN ALCOHOL"/>
        <s v="AMERICAN COCKTAILS"/>
        <s v="APRICOT BRANDIES"/>
        <s v="BUTTERSCOTCH SCHNAPPS"/>
        <s v="DISTILLED SPIRITS SPECIALTY"/>
        <s v="GREEN CREME DE MENTHE"/>
        <s v="IMPORTED SCHNAPPS"/>
        <s v="IRISH WHISKIES"/>
        <s v="SCOTCH WHISKIES"/>
        <s v="SINGLE MALT SCOTCH"/>
        <s v="STRAIGHT RYE WHISKIES"/>
        <s v="TRIPLE SEC"/>
        <s v="TROPICAL FRUIT SCHNAPPS"/>
        <s v="100 PROOF VODKA"/>
        <s v="COFFEE LIQUEURS"/>
        <s v="IMPORTED DRY GINS"/>
        <s v="IMPORTED VODKA - MISC"/>
        <s v="CINNAMON SCHNAPPS"/>
        <s v="DECANTERS &amp; SPECIALTY PACKAGES"/>
        <s v="JAMAICA RUM"/>
        <s v="PEACH BRANDIES"/>
        <s v="ROCK &amp; RYE"/>
        <s v="RASPBERRY SCHNAPPS"/>
        <s v="WHITE CREME DE CACAO"/>
        <s v="AMERICAN SLOE GINS"/>
        <s v="BOTTLED IN BOND BOURBON"/>
        <s v="DARK CREME DE CACAO"/>
        <s v="FLAVORED GINS"/>
        <s v="GRAPE SCHNAPPS"/>
        <s v="LOW PROOF VODKA"/>
        <s v="MISCELLANEOUS SCHNAPPS"/>
        <s v="ROOT BEER SCHNAPPS"/>
        <s v="STRAWBERRY SCHNAPPS"/>
        <s v="WATERMELON SCHNAPPS"/>
        <s v="BARBADOS RUM"/>
        <s v="JAMAICA RUM 2"/>
        <s v="SPEARMINT SCHNAPPS"/>
        <s v="OTHER PROOF VODKA"/>
        <s v="WHITE CREME DE MENTHE"/>
        <s v="CREME DE ALMOND"/>
        <s v="MISCELLANEOUS  BRANDIES"/>
        <s v="SINGLE BARREL BOURBON WHISKIES"/>
        <s v="ANISETTE"/>
        <s v="CREME DE ALMOND 5"/>
        <s v="CINNAMON SCHNAPPS 7"/>
        <s v="AMARETTO - IMPORTED"/>
        <s v="CORN WHISKIES"/>
        <s v="DISTILLED SPIRITS SPECIALTY 2"/>
      </sharedItems>
    </cacheField>
    <cacheField name="[Query 1].[Dim ItemDescriptionDescription].[Dim ItemDescriptionDescription]" caption="Dim ItemDescriptionDescription" numFmtId="0" hierarchy="10" level="1">
      <sharedItems containsNonDate="0" count="2016">
        <s v="Seagrams Extra Dry Gin Mini"/>
        <s v="Paul Masson Grande Amber Brandy"/>
        <s v="Dekuyper Sour Apple Pucker"/>
        <s v="Black Velvet"/>
        <s v="Black Velvet Toasted Caramel"/>
        <s v="Canadian Ltd Whisky"/>
        <s v="Crown Royal"/>
        <s v="Crown Royal Regal Apple"/>
        <s v="Malibu Coconut Rum"/>
        <s v="Hennessy VS"/>
        <s v="Absolut Swedish Vodka 80 Prf"/>
        <s v="Absolut Swedish Vodka 80 Prf Mini"/>
        <s v="Kinky Blue"/>
        <s v="Dekuyper Luscious Peachtree Schnapps"/>
        <s v="Bacardi Superior Rum"/>
        <s v="Captain Morgan Original Spiced"/>
        <s v="Captain Morgan Spiced Barrel"/>
        <s v="Jim Beam Kentucky Fire"/>
        <s v="Jack Daniels Old #7 Black Lbl"/>
        <s v="Jack Daniel's Tennessee Fire"/>
        <s v="Patron Silver Tequila"/>
        <s v="Five O'clock Vodka"/>
        <s v="Hawkeye Vodka"/>
        <s v="Smirnoff Vodka 80 Prf"/>
        <s v="UV Vodka PET"/>
        <s v="Uv Blue (raspberry) Vodka"/>
        <s v="Fireball Cinnamon Whiskey"/>
        <s v="Paramount Amaretto"/>
        <s v="Mr. Boston Blackberry Brandy"/>
        <s v="Bird Dog Blackberry Whiskey"/>
        <s v="Hawkeye Blend Whiskey"/>
        <s v="Kessler Blend Whiskey"/>
        <s v="Seagrams 7 Crown Bl Whiskey"/>
        <s v="Crown Royal Canadian Whisky"/>
        <s v="Crown Royal Xr Canadian Whiskey"/>
        <s v="Paramount Cherry Flavored Brandy"/>
        <s v="Rumchata"/>
        <s v="Disaronno Amaretto"/>
        <s v="Stolichnaya Premium Vodka 80 Proof (lv)"/>
        <s v="Jagermeister Liqueur"/>
        <s v="Paramount Peppermint Schnapps"/>
        <s v="Paramount Peppermint Schnapps Traveler"/>
        <s v="Admiral Nelson Spiced Rum"/>
        <s v="Captain Morgan Spiced Rum"/>
        <s v="Kraken Black Spiced Rum"/>
        <s v="Knob Creek Smoked Maple"/>
        <s v="Ten High"/>
        <s v="Wild Turkey American Honey"/>
        <s v="Cabo Wabo Blanco"/>
        <s v="Corralejo Reposado Tequila"/>
        <s v="Don Julio Reposado"/>
        <s v="Jose Cuervo Especial Reposado Tequila"/>
        <s v="Everclear Alcohol"/>
        <s v="Chi-Chi's Margarita W/tequila"/>
        <s v="Jose Cuervo Authentic Lime Margarita"/>
        <s v="Jose Cuervo Authentic Strawberry Margarita"/>
        <s v="New Amsterdam Gin"/>
        <s v="Seagrams Extra Dry Gin"/>
        <s v="Paramount Apricot Flavored Brandy"/>
        <s v="Paramount Blackberry Brandy"/>
        <s v="Five Star"/>
        <s v="Paramount Butterscotch Schnapps"/>
        <s v="Black Velvet Mini"/>
        <s v="Black Velvet Reserve"/>
        <s v="Canadian Club Whisky"/>
        <s v="Crown Royal Canadian Whisky Mini"/>
        <s v="Crown Royal Regal Apple Mini"/>
        <s v="Windsor Canadian Pet"/>
        <s v="Midnight Moon Apple Pie"/>
        <s v="Captain Morgan Parrot Bay Coconut"/>
        <s v="Captain Morgan Parrot Bay Orange"/>
        <s v="Paramount Creme De Menthe/green"/>
        <s v="Dr. Mcgillicuddy's Cherry Schnapps"/>
        <s v="Grey Goose Vodka"/>
        <s v="Ketel One Imported Vodka"/>
        <s v="Svedka Vodka"/>
        <s v="Jameson"/>
        <s v="Kinky Liqueur"/>
        <s v="Grangala Triple Orange Liqueur"/>
        <s v="Paramount Peach Schnapps"/>
        <s v="Bacardi Gold Rum"/>
        <s v="Paramount White Rum"/>
        <s v="Dewars White Label Scotch"/>
        <s v="Johnnie Walker Black"/>
        <s v="Johnnie Walker Red"/>
        <s v="Glenlivet 12 Yr Malt Scotch"/>
        <s v="Admiral Nelson Cherry Spiced Rum"/>
        <s v="Ancient Age Bourbon"/>
        <s v="Ezra Brooks 50 Mo Ky Sour Mash Bourbon"/>
        <s v="Jim Beam"/>
        <s v="Maker's Mark"/>
        <s v="Old Crow"/>
        <s v="Wild Turkey 101"/>
        <s v="Templeton Rye"/>
        <s v="Jack Daniels Old #7 Black Lbl Flat"/>
        <s v="Familia Camarena Reposado"/>
        <s v="Jose Cuervo Especial Reposado Flask"/>
        <s v="Jose Cuervo Especial Silver"/>
        <s v="Montezuma Gold Tequila"/>
        <s v="Tortilla Gold Tequila"/>
        <s v="Paramount Triple Sec"/>
        <s v="Maui Blue Hawaiian Schnapps"/>
        <s v="Five O'clock PET Vodka"/>
        <s v="Mccormick Vodka Pet"/>
        <s v="Nikolai Vodka"/>
        <s v="Phillips Vodka"/>
        <s v="River Baron Artisian Spirit"/>
        <s v="Jeremiah Weed Sweet Tea Vodka"/>
        <s v="Uv Orange Vodka"/>
        <s v="Uv Red (cherry) Vodka"/>
        <s v="Fireball Cinnamon Whiskey PET"/>
        <s v="Southern Comfort"/>
        <s v="Mccormick Vodka"/>
        <s v="Bartenders Hot Sex"/>
        <s v="Chi-Chi's Mexican Mudslide"/>
        <s v="Desert Island Long Island Ice Tea Cocktail"/>
        <s v="Jose Cuervo Authentic Light Margarita Lime"/>
        <s v="Hawkeye Gin"/>
        <s v="Christian Bros Brandy"/>
        <s v="Black Velvet Cinnamon Rush"/>
        <s v="Kahlua Coffee Liqueur"/>
        <s v="Bailey's Original Irish Cream"/>
        <s v="Tequila Rose Liqueur"/>
        <s v="Holstein"/>
        <s v="Beefeater Gin"/>
        <s v="Rumple Minze Peppermint Schnapps Liqueur"/>
        <s v="Absolut Raspberri"/>
        <s v="Paramount Blue Curacao"/>
        <s v="Viniq Ruby"/>
        <s v="Dekuyper Peachtree Schnapps"/>
        <s v="Hawkeye Light Rum"/>
        <s v="Paramount Gold Rum"/>
        <s v="Scoresby Rare Scotch"/>
        <s v="Captain Morgan Spiced Rum Mini"/>
        <s v="Lady Bligh Spiced Rum"/>
        <s v="Red Stag By Jim Beam"/>
        <s v="Jack Daniels Old #7 Black Lbl Mini"/>
        <s v="Jack Daniels Old #7 Black Lbl Square"/>
        <s v="Jack Daniel's Tennessee Honey"/>
        <s v="Margaritaville Gold Tequila"/>
        <s v="Juarez Triple Sec"/>
        <s v="Barton Vodka"/>
        <s v="New Amsterdam Vodka"/>
        <s v="Popov Vodka 80 Prf"/>
        <s v="Smirnoff Vodka 80 Prf Mini"/>
        <s v="Smirnoff Vodka 80 Prf Pet"/>
        <s v="Titos Handmade Vodka"/>
        <s v="Uv Vodka"/>
        <s v="Smirnoff Orange"/>
        <s v="Uv Cake Vodka"/>
        <s v="UV Peach"/>
        <s v="Fireball Cinnamon Whisky"/>
        <s v="Hot Stuff"/>
        <s v="Sweet Revenge"/>
        <s v="1800 Ultimate Margarita"/>
        <s v="Jose Cuervo Mango Margarita"/>
        <s v="Margaritaville Last Mango Margarita"/>
        <s v="Gilbey's Gin London Dry"/>
        <s v="Paramount Gin"/>
        <s v="Canadian Mist"/>
        <s v="Canadian Woods Canadian Why"/>
        <s v="Pendleton Canadian Whisky"/>
        <s v="Rich &amp; Rare Canadian Whisky"/>
        <s v="Seagrams V.o. Bl Canadian Whisky"/>
        <s v="After Shock Cinnamon Liqueur Mini"/>
        <s v="Copa De Oro Mexican Coffee"/>
        <s v="Kahlua Coffee Liqueur Mini"/>
        <s v="Kamora Coffee Liqueur"/>
        <s v="Ryan's Cream Liqueur"/>
        <s v="Tippy Cow Chocolate"/>
        <s v="Tippy Cow Chocolate Mini"/>
        <s v="Taaka King Cake Vodka"/>
        <s v="Blue Chair Bay Vanilla Rum Mini"/>
        <s v="Bombay Sapphire Gin"/>
        <s v="Courvoisier Vs Cognac"/>
        <s v="St. Remy Vsop Napoleon Brandy"/>
        <s v="La Collection Race Car"/>
        <s v="Three Olives Vodka"/>
        <s v="Absolut Peppar"/>
        <s v="Pinnacle Whipped"/>
        <s v="Appleton Signature Blend"/>
        <s v="French Kiss Tropical Liqueur Mini"/>
        <s v="Ricura Mini"/>
        <s v="Drambuie Liqueur"/>
        <s v="Paul Masson Peach Grande Amber Brandy"/>
        <s v="Dekuyper Peachtree Schnapps Pet"/>
        <s v="Slow and Low"/>
        <s v="J &amp; B Rare Scotch"/>
        <s v="Old Smuggler Scotch Pet"/>
        <s v="Passport Scotch"/>
        <s v="Pigs Nose"/>
        <s v="Captain Morgan Spiced Rum Pet"/>
        <s v="Cedar Ridge Bourbon"/>
        <s v="Elijah Craig"/>
        <s v="G &amp; W Bourbon"/>
        <s v="Wild Turkey 101 Mini"/>
        <s v="Bonnie Rose Orange Peel Mini"/>
        <s v="Jack Daniel's Tennessee Fire Mini"/>
        <s v="Patron Reposado Tequila"/>
        <s v="Patron Tequila Silver"/>
        <s v="Tortilla White Tequila"/>
        <s v="Tres Agaves Blanco"/>
        <s v="Bols Peach"/>
        <s v="Platinum 7x Vodka"/>
        <s v="360 Double Chocolate Vodka"/>
        <s v="Prairie Organic Cucumber"/>
        <s v="Rain Cucumber Vodka"/>
        <s v="UV Chocolate Cake"/>
        <s v="Southern Comfort Pet"/>
        <s v="Arrow Blackberry Flav Brandy"/>
        <s v="Kessler Blend Whiskey Traveler"/>
        <s v="Dekuyper Buttershots Schnapps Traveler"/>
        <s v="Crown Royal Maple"/>
        <s v="Crown Royal XO"/>
        <s v="Dekuyper Hot Damn! Traveler"/>
        <s v="Tippy Cow Shamrock Mint"/>
        <s v="Absolut Ruby Red w/ Grapefruit Juice"/>
        <s v="Crystal Head Vodka"/>
        <s v="La Collection Santa Claus"/>
        <s v="Absolut Citron (lemon Vodka)"/>
        <s v="2 Gingers"/>
        <s v="Castillo Silver Rum"/>
        <s v="Jim Beam Honey"/>
        <s v="Woodford Reserve Double Oaked"/>
        <s v="Margaritaville Silver Tequila"/>
        <s v="Bakon Vodka"/>
        <s v="Deep Eddy Cranberry"/>
        <s v="Fireball Cinnamon Whiskey Mini Dispenser"/>
        <s v="Southern Comfort Cherry"/>
        <s v="E &amp; J VS"/>
        <s v="Korbel Brandy Pet"/>
        <s v="Phillips Blackberry Flav Brandy"/>
        <s v="Beam's 8 Star Bl Whiskey"/>
        <s v="Mccormick Blend Whiskey, Pet"/>
        <s v="Seagrams Seven Crown Dark Honey"/>
        <s v="Seagrams V.o. Bl Canadian Whisky Pet"/>
        <s v="Paramount Cherry Brandy"/>
        <s v="Emmets Irish Cream Liqueur"/>
        <s v="Christian Brothers Holiday Nog"/>
        <s v="Bacardi Limon"/>
        <s v="Arrow Creme De Menthe Green"/>
        <s v="Dr. Mcgillicuddy's Mentholmint"/>
        <s v="Goldschlager Cinnamon Schnapps"/>
        <s v="Stolichnaya Russian Vodka 80 Prf"/>
        <s v="Three Olives Grape Vodka"/>
        <s v="Travis Hasse's Cow Pie"/>
        <s v="Paramount Peach Flavored Brandy"/>
        <s v="Arrow Peppermint Schnapps"/>
        <s v="Dekuyper Raspberry Pucker"/>
        <s v="Grant's Blended Scotch"/>
        <s v="Lauder's Scotch"/>
        <s v="Evan Williams Green Label"/>
        <s v="Cabo Wabo Reposado"/>
        <s v="Jose Cuervo Especial Reposado Square"/>
        <s v="Fleischmann's Royal Vodka 80 Prf"/>
        <s v="Skol Vodka"/>
        <s v="Burnett's Limeade Vodka"/>
        <s v="Smirnoff Kissed Caramel"/>
        <s v="Uv Pink Lemonade Vodka"/>
        <s v="Yukon Jack Canadian Liqueur"/>
        <s v="Paramount Creme De Cacao/white"/>
        <s v="Calvert Extra Bl Whiskey"/>
        <s v="Canadian Mist Canadian Why Pet"/>
        <s v="Old St. Nick''s Egg Nog"/>
        <s v="Remy Martin Vsop Cognac"/>
        <s v="Kinky Blue Mini"/>
        <s v="Arrow Raspberry Schnapps"/>
        <s v="Lauder's"/>
        <s v="Jose Cuervo Especial Reposado Tequila Mini"/>
        <s v="Montezuma Triple Sec"/>
        <s v="Dueces Wild Vodka"/>
        <s v="Chi-Chi's White Russian"/>
        <s v="Kahlua Frozen Mudslide"/>
        <s v="Skinnygirl White Cranberry Cosmo"/>
        <s v="Uv Blue Raspberry Lemonade Pet"/>
        <s v="Fleischmann's Dry Gin"/>
        <s v="Gordon's Gin London Dry"/>
        <s v="Christian Bros Brandy-Round"/>
        <s v="E &amp; J Vs Brandy"/>
        <s v="E &amp; J Vs Brandy Mini"/>
        <s v="E &amp; J Vs Brandy Round"/>
        <s v="Korbel Brandy"/>
        <s v="Paramount Sloe Gin"/>
        <s v="Dekuyper Sour Apple"/>
        <s v="Dekuyper Sour Apple Pucker Pet"/>
        <s v="Dekuyper Sour Apple Pucker Traveler"/>
        <s v="Arrow Apricot Brandy"/>
        <s v="E &amp; J Peach Brandy"/>
        <s v="Sunny Brook Blend Whiskey"/>
        <s v="Jack Daniels Single Barrel Why."/>
        <s v="Dekuyper Buttershots"/>
        <s v="Dekuyper Buttershots Schnapps"/>
        <s v="Black Velvet Traveler"/>
        <s v="Canadian Mist Whiskey Pet"/>
        <s v="Canadian Mist Whisky"/>
        <s v="Crown Royal Maple Mini"/>
        <s v="Crown Royal Special Reserve"/>
        <s v="Forty Creek"/>
        <s v="Lord Calvert Canadian Whisky"/>
        <s v="Rich &amp; Rare Reserve"/>
        <s v="Windsor Canadian"/>
        <s v="Arrow Wild Cherry Flav Brandy"/>
        <s v="Dekuyper Hot Damn!"/>
        <s v="Kapali Coffee Liqueur"/>
        <s v="Patron Xo Cafe"/>
        <s v="McCormick's Irish Cream"/>
        <s v="Rumchata Mini"/>
        <s v="Tequila Rose Liqueur Mini"/>
        <s v="Tippy Cow Vanilla Soft Serve"/>
        <s v="Dekuyper Creme De Cacao Dark"/>
        <s v="Paramount Creme De Cacao/dark"/>
        <s v="Evan Williams Honey"/>
        <s v="Midnight Moon Original"/>
        <s v="Seagrams Lime Twisted Gin"/>
        <s v="Bacardi Black Razz"/>
        <s v="Bacardi O"/>
        <s v="Captain Morgan Parrot Bay Key Lime"/>
        <s v="Captain Morgan Parrot Bay Mango"/>
        <s v="Captain Morgan Parrot Bay Passion Fruit"/>
        <s v="Captain Morgan Pineapple"/>
        <s v="Cruzan Coconut Rum"/>
        <s v="Cruzan Mango Rum"/>
        <s v="Cruzan Raspberry Rum"/>
        <s v="Malibu Passion Fruit Rum"/>
        <s v="Malibu Pineapple Rum"/>
        <s v="Dekuyper Grape Pucker"/>
        <s v="Tanqueray Gin"/>
        <s v="Hennessy Vs Cognac"/>
        <s v="Dr. Mcgillicuddy's Cherry Mini"/>
        <s v="Dr. Mcgillicuddy's Mint Schnapps"/>
        <s v="Dr. Mcgillicuddy's Vanilla"/>
        <s v="Chopin Vodka"/>
        <s v="Pinnacle Vodka"/>
        <s v="Svedka"/>
        <s v="Grey Goose Vodka L'orange"/>
        <s v="Pearl Cucumber Vodka"/>
        <s v="Bushmills Irish Whiskey"/>
        <s v="Paddy Old Irish Whiskey"/>
        <s v="Myers's Rum Original Dark"/>
        <s v="Skinnygirl Bare Naked"/>
        <s v="Dekuyper Signature Blue Curacao"/>
        <s v="Dekuyper Signature Creme De Banana"/>
        <s v="Kinky Gold"/>
        <s v="Kinky Gold Mini"/>
        <s v="Viniq"/>
        <s v="Barenjager Imp Honey Liqueur"/>
        <s v="Grand Marnier Cordon Rouge"/>
        <s v="Licor 43"/>
        <s v="Midori Melon Liqueur"/>
        <s v="Romana Sambuca Italian Liquore"/>
        <s v="99 Blackberries"/>
        <s v="Dekuyper Peachtree"/>
        <s v="Dekuyper Blustery Peppermint Burst Schnapps"/>
        <s v="Bacardi Superior PET"/>
        <s v="Bacardi Superior Rum Mini"/>
        <s v="Captain Morgan White"/>
        <s v="Ronrico Silver Label Rum (pr)"/>
        <s v="Dekuyper Rootbeer"/>
        <s v="Phillips Root Beer Schnapps"/>
        <s v="Buchanan's 12 Yr Deluxe Scotch"/>
        <s v="Chivas Regal 12 Yr"/>
        <s v="Johnnie Walker Red Label Scotch"/>
        <s v="Glenfiddich 12yr Special Reserve"/>
        <s v="Bacardi Oakheart"/>
        <s v="Captain Morgan Original Spiced Rum Pet"/>
        <s v="Captain Morgan Private Stock Rum"/>
        <s v="Sailor Jerry Spiced Navy Rum"/>
        <s v="Bourbon Supreme Bourbon"/>
        <s v="Cabin Still Str Bourbon"/>
        <s v="Early Times 36 Mo Ky Str Bourbon"/>
        <s v="Evan Williams Str Bourbon"/>
        <s v="Jim Beam Maple"/>
        <s v="Knob Creek"/>
        <s v="Cody Road Rye"/>
        <s v="Jim Beam Rye"/>
        <s v="Dekuyper Strawberry Pucker"/>
        <s v="Paramount Strawberry Schnapps"/>
        <s v="Gentleman Jack"/>
        <s v="Casamigos Reposado"/>
        <s v="El Jimador Reposado Tequila"/>
        <s v="La Prima Tequila/white"/>
        <s v="Milagro Silver Tequila"/>
        <s v="Montezuma White Tequila"/>
        <s v="Gordon's Vodka 80 Prf"/>
        <s v="Gordon's Vodka 80 Prf - Pet"/>
        <s v="McCormick Vodka Mini"/>
        <s v="Paramount Vodka"/>
        <s v="Seagrams Vodka"/>
        <s v="Skyy Vodka"/>
        <s v="Titos Vodka"/>
        <s v="Deep Eddy Lemon Vodka"/>
        <s v="Smirnoff Raspberry"/>
        <s v="Smirnoff Ruby Red Grapefruit"/>
        <s v="Smirnoff Sours Watermelon"/>
        <s v="Smirnoff Strawberry"/>
        <s v="Uv Blue Raspberry Vodka Mini"/>
        <s v="UV Candy Bar"/>
        <s v="UV Ruby Red Grapefruit"/>
        <s v="UV Sangria"/>
        <s v="UV Sriracha"/>
        <s v="UV Whipped"/>
        <s v="Dekuyper Watermelon Pucker"/>
        <s v="Southern Comfort 100 Prf"/>
        <s v="Southern Host Whiskey Liqueur"/>
        <s v="Smirnoff Vodka 100 Prf"/>
        <s v="Chi-Chi's Gold Margarita"/>
        <s v="Chi-Chi's Pina Colada W/rum"/>
        <s v="Jose Cuervo Authentic Watermelon Margarita"/>
        <s v="Jose Cuervo Golden Margarita"/>
        <s v="Paramount Long Island Iced Tea"/>
        <s v="Gordon's Gin London Dry - Pet"/>
        <s v="E &amp; J Vsop Superior Reserve"/>
        <s v="99 Apples"/>
        <s v="Arrow Apricot Flav Brandy"/>
        <s v="Blue Chair Bay Banana"/>
        <s v="Blue Chair Bay Coconut"/>
        <s v="Dekuyper Blackberry Brandy"/>
        <s v="Bird Dog Apple Flavored Whiskey"/>
        <s v="Bird Dog Maple"/>
        <s v="Bird Dog Peach Flavored Whiskey"/>
        <s v="Kessler Blend Whiskey Mini"/>
        <s v="Seagrams 7 Crown Bl Whiskey Mini"/>
        <s v="Seagrams 7 Crown Pet Flask"/>
        <s v="Uncle Bob's Root Beer"/>
        <s v="Uncle Bob's Root Beer Mini"/>
        <s v="Arrow Mcdale's Butterscotch Schnapps"/>
        <s v="Black Velvet Cinnamon Rush Mini"/>
        <s v="Black Velvet Toasted Caramel Mini"/>
        <s v="Canadian Club Whisky Pet"/>
        <s v="Canadian Reserve Whisky"/>
        <s v="Crown Royal 75th Anniversary"/>
        <s v="Revel Stoke Roasted Pecan"/>
        <s v="After Shock Cinnamon Liqueur"/>
        <s v="Dekuyper Hot Damn! Pet"/>
        <s v="Baileys Expresso Creme"/>
        <s v="Canadian Club w/Glass"/>
        <s v="Jack Daniels Music Carton w/2 Glasses"/>
        <s v="Jack Daniels w/Glass"/>
        <s v="Jameson w/Shot Glass"/>
        <s v="Jim Beam White w/2 Glasses"/>
        <s v="Rumchata w/Thermal Cup"/>
        <s v="Tequila Rose w/2 Shot Glasses"/>
        <s v="Midnight Moon Cherry"/>
        <s v="Midnight Moon Strawberry"/>
        <s v="Ole Smoky Harley Davidson Road House Charred Moonshine"/>
        <s v="Seagrams Peach Twisted Gin"/>
        <s v="Bacardi Dragon Berry"/>
        <s v="Captain Morgan Cannon Blast"/>
        <s v="Captain Morgan Lime Bite"/>
        <s v="Captain Morgan Parrot Bay Pineapple"/>
        <s v="Cruzan Black Cherry Rum"/>
        <s v="Cruzan Peach"/>
        <s v="Cruzan Strawberry Rum"/>
        <s v="Cruzan Vanilla Rum"/>
        <s v="Malibu Mango Rum"/>
        <s v="Malibu Orange Float"/>
        <s v="Hendrick's Gin"/>
        <s v="Dr. Mcgillicuddy's Apple Pie Schnapps"/>
        <s v="Dr. McGillicuddy's Peach"/>
        <s v="Goldschlager Cinnamon Schnapps Mini"/>
        <s v="Grey Goose Vodka Mini"/>
        <s v="Ciroc Peach"/>
        <s v="Stoli Razberi (raspberry)"/>
        <s v="Morrigan"/>
        <s v="Redbreast 12YR"/>
        <s v="Herradura Gold Reposado 6pak"/>
        <s v="Christian Bros Honey"/>
        <s v="Kinky Liqueur Mini"/>
        <s v="Caravella Limoncello"/>
        <s v="Cointreau Liqueur"/>
        <s v="Frangelico Liqueur"/>
        <s v="Hpnotiq"/>
        <s v="Hpnotiq Mini"/>
        <s v="Jagermeister Liqueur Mini"/>
        <s v="99 Peppermint Mini"/>
        <s v="Dekuyper Cactus Juice"/>
        <s v="Dekuyper Cherry Pucker"/>
        <s v="Dekuyper Cherry Pucker Schnapps"/>
        <s v="Dekuyper Mixed Berry Medley"/>
        <s v="Arrow Peppermint Schnapps Mini"/>
        <s v="Bacardi 151 Proof Rum"/>
        <s v="Bacardi Select Rum"/>
        <s v="Ron Zacapa 23 Year"/>
        <s v="Dekuyper Ragin' Root Beer Schnapps"/>
        <s v="Famous Grouse Scotch"/>
        <s v="Balvenie 12yr Doublewood Single Malt Scotch"/>
        <s v="Arrow Spearmint Schnapps"/>
        <s v="Admiral Nelson Spiced 101"/>
        <s v="Blackheart Premium Spiced Rum"/>
        <s v="Kraken Black Spiced Mini"/>
        <s v="Benchmark Old No. 8"/>
        <s v="Blanton's Bourbon"/>
        <s v="Buffalo Trace Bourbon"/>
        <s v="Bulleit Bourbon"/>
        <s v="Early Times 36 Mo Ky Str Bourbon Pet"/>
        <s v="Evan Williams Yr Str Bourbon"/>
        <s v="Jesse James Bourbon"/>
        <s v="Jim Beam Apple"/>
        <s v="Jim Beam Apple Mini"/>
        <s v="Jim Beam Black"/>
        <s v="Jim Beam Honey Mini"/>
        <s v="Jim Beam Mini"/>
        <s v="Maker's Mark Replica"/>
        <s v="Old Forester Mint Julep HA"/>
        <s v="Red Stag Black Cherry Mini"/>
        <s v="1800 Silver Tequila"/>
        <s v="Don Julio Anejo Tequila"/>
        <s v="Don Julio Blanco Tequila"/>
        <s v="Jose Cuervo Silver &quot;Rolling Stones&quot;"/>
        <s v="Juarez Tequila Gold"/>
        <s v="Juarez Tequila Silver"/>
        <s v="Peligroso Cinnamon"/>
        <s v="Dekuyper Triple Sec"/>
        <s v="Dekuyper Island Punch Pucker"/>
        <s v="360 Vodka"/>
        <s v="Burnett's Vodka 80 Prf"/>
        <s v="Korski Vodka"/>
        <s v="360 Georgia Peach Vodka"/>
        <s v="Burnett's Blue Raspberry Vodka"/>
        <s v="Burnett's Pineapple"/>
        <s v="Burnetts Raspberry Vodka"/>
        <s v="Burnett's Watermelon"/>
        <s v="Dehner Distillery HEMP Infused Vodka"/>
        <s v="New Amsterdam Citron"/>
        <s v="Smirnoff Green Apple"/>
        <s v="Smirnoff Lime"/>
        <s v="Smirnoff Sorbet Light Pineapple Coconut"/>
        <s v="Smirnoff Sours Fruit Punch"/>
        <s v="Smirnoff Vanilla"/>
        <s v="UV Candy Bar Mini"/>
        <s v="Uv Cherry Red Vodka Mini"/>
        <s v="Uv Grape Vodka"/>
        <s v="Uv Ivory (vanilla) Vodka"/>
        <s v="Cinerator Mini"/>
        <s v="Cold Spell Mint Whiskey"/>
        <s v="Cold Spell Mint Whiskey Mini"/>
        <s v="Piehole Apple Pie"/>
        <s v="Piehole Cherry Pie Mini"/>
        <s v="Southern Comfort Mini"/>
        <s v="Mt. Gay Eclipse Rum"/>
        <s v="Cruzan Dark Rum"/>
        <s v="Cutty Sark Scotch"/>
        <s v="Captain Morgan 100 Proof Spiced Rum"/>
        <s v="Di Amore Amaretto"/>
        <s v="Jose Cuervo Light White Peach Margarita"/>
        <s v="Skinnygirl Sparkling Margarita"/>
        <s v="Tooters Blu-Dacious Kamikazi Mini"/>
        <s v="Burnett's Gin London Dry"/>
        <s v="Fleischmann's Gin"/>
        <s v="E &amp; J Vs Brandy Square"/>
        <s v="Mccormick Blend Whiskey"/>
        <s v="Northern Light"/>
        <s v="Chila Coffee Liqueur"/>
        <s v="Firefly Apple Pie Moonshine"/>
        <s v="Firefly Blackberry Moonshine"/>
        <s v="Firefly Peach Moonshine"/>
        <s v="Bacardi Torched Cherry"/>
        <s v="Malibu Black"/>
        <s v="Malibu Red"/>
        <s v="Dekuyper Grape Pucker Schnapps"/>
        <s v="Pinnacle Cake Vodka"/>
        <s v="Jagermeister Spice"/>
        <s v="Dekuyper Luscious Blueberry Blast"/>
        <s v="Jim Beam Devil's Cut"/>
        <s v="La Prima Triple Sec"/>
        <s v="Hawkeye Blue Raspberry Vodka"/>
        <s v="Phillips Lime Flavored Vodka"/>
        <s v="Hawkeye Vodka 80 Prf Mini"/>
        <s v="Bacardi Classic Cocktails Strawberry Daiquiri"/>
        <s v="Bacardi Party Drinks Bahama Mama"/>
        <s v="Bacardi Party Drinks Zombie"/>
        <s v="Chi-Chi's Churro"/>
        <s v="Paul Masson Red Berry Grande Amber Brandy"/>
        <s v="Five Star Pet"/>
        <s v="Prairie Fire"/>
        <s v="Seagrams Seven Crown American Spiced"/>
        <s v="Caffe Lolita Coffee Liqueur"/>
        <s v="Blackheart Playboy Edition"/>
        <s v="Midnight Moon Blackberry"/>
        <s v="Ole Smoky Peach Moonshine"/>
        <s v="Captain Morgan Grapefruit"/>
        <s v="Pinnacle Raspberry"/>
        <s v="Jameson Mini"/>
        <s v="Smirnoff Silver Vodka 90 Prf"/>
        <s v="Schoolcraft's Original Wondermint"/>
        <s v="Bacardi Superior Rum Pet"/>
        <s v="Paramount White Rum Traveler"/>
        <s v="Dekuyper Luscious Razzmatazz"/>
        <s v="Admiral Nelson Spiced Rum Mini"/>
        <s v="Captain Morgan 1671"/>
        <s v="Captain Morgan Black Spiced"/>
        <s v="Evan Williams Cherry Reserve"/>
        <s v="Ezra Brooks Ky Sour Mash Bourbon"/>
        <s v="Four Roses Small Batch"/>
        <s v="Jim Beam Jacob's Ghost"/>
        <s v="Jim Beam Traveler"/>
        <s v="Maker's 46"/>
        <s v="Weller Special Reserve Bourbon 7yr HA"/>
        <s v="Bulleit 95 Rye"/>
        <s v="1800 Reposado Tequila"/>
        <s v="Sauza Blue Silver"/>
        <s v="New Amsterdam Mango"/>
        <s v="Smirnoff Watermelon"/>
        <s v="Uv Green (apple) Vodka"/>
        <s v="UV Ruby Red Grapefruit Mini"/>
        <s v="Atomic Cinnamon Whiskey"/>
        <s v="Southern Comfort Bold Black Cherry"/>
        <s v="Paramount Creme De Menthe/white"/>
        <s v="Jose Cuervo Authentic Lime Margarita 4pk Cans"/>
        <s v="Five O'clock Gin"/>
        <s v="Dekuyper Hot Damn! 100 Proof"/>
        <s v="Admiral Nelson Coconut Rum"/>
        <s v="Calico Jack Cherry"/>
        <s v="Absolut Ruby Red"/>
        <s v="Shellback Spiced"/>
        <s v="Sauza Blanco Silver"/>
        <s v="Captain Morgan Long Island Iced Tea"/>
        <s v="Chi-Chi's Strawberry Margarita W/tequila"/>
        <s v="Jose Cuervo Light Wild Berry Margarita"/>
        <s v="Uv Pink Lemonade Cocktail Pet"/>
        <s v="Mr. Boston Apricot Brandy"/>
        <s v="Brown Jug Bourbon Cream"/>
        <s v="Mothers Pumpkin Spiced Liqueur"/>
        <s v="Carolan's Irish Cream w/2 Glasses"/>
        <s v="Pinnacle Blackberry"/>
        <s v="Pinnacle Cherry"/>
        <s v="Pinnacle Red Berry"/>
        <s v="Phillips White Rum"/>
        <s v="Clan Macgregor Scotch"/>
        <s v="Familia Camarena Silver"/>
        <s v="Kinky Vodka"/>
        <s v="UV Salty Watermelon"/>
        <s v="Dehner Distillery 151"/>
        <s v="Amaretto di Amore Mini"/>
        <s v="Amaretto E Dolce"/>
        <s v="1800 Peach"/>
        <s v="Bacardi Classic Cocktails Mojito"/>
        <s v="Bacardi Party Drinks Hurricane"/>
        <s v="Bacardi Party Drinks Rum Island Iced Tea"/>
        <s v="Chi-Chi's Chocolate Malt"/>
        <s v="Chi-Chi's Ruby Red Margarita"/>
        <s v="Chi-Chi's Skinny Margarita"/>
        <s v="Jose Cuervo Authentic Grapefruit Tangerine Margarita"/>
        <s v="Jose Cuervo Authentic Strawberry Lime Margarita 4pk Cans"/>
        <s v="Jose Cuervo Coconut Pineapple"/>
        <s v="Kahlua RTD White Russian"/>
        <s v="Margaritaville Classic Lime Margarita"/>
        <s v="Margaritaville Skinny Island Punch"/>
        <s v="Margaritaville Skinny Margarita"/>
        <s v="Salvador's Margarita 4pak"/>
        <s v="Salvador's Original Margarita PET"/>
        <s v="Sandra Lee Cocktail Time Margarita"/>
        <s v="Skinnygirl Mojito"/>
        <s v="Skinnygirl Sweet Rita"/>
        <s v="TGIFridays Barbados Rum Punch"/>
        <s v="TGIFridays Ultimate Mudslide"/>
        <s v="Tooters Ala Bama Slama"/>
        <s v="Tooters Apple-Tini Mini"/>
        <s v="Aviation American Gin"/>
        <s v="Barton Gin"/>
        <s v="Calvert Gin"/>
        <s v="Clearheart Gin"/>
        <s v="Death's Door Gin"/>
        <s v="Five O'clock"/>
        <s v="McCormick Gin"/>
        <s v="Paramount Gin Traveler"/>
        <s v="Phillips Gin"/>
        <s v="Prairie Organic Gin"/>
        <s v="Seagrams Extra Dry Gin Pet"/>
        <s v="Cedar Ridge Grappa"/>
        <s v="Christian Bros Brandy Traveler"/>
        <s v="Christian Bros White Frost Brandy"/>
        <s v="E &amp; J Vs Brandy Travelers"/>
        <s v="E &amp; J Xo Brandy"/>
        <s v="Paul Masson Vsop Grande Amber Brandy"/>
        <s v="Blue Chair Bay White"/>
        <s v="British Navy Pusser's Rum"/>
        <s v="Mt. Gay Black Barrel"/>
        <s v="Shellback Silver"/>
        <s v="Steel Drum Pure Cane Reserve"/>
        <s v="Bird Dog Apple Flavored Whiskey Mini"/>
        <s v="Cedar Ridge Short's Whiskey"/>
        <s v="Cedar Ridge Unaged Whiskey"/>
        <s v="Dewar's White Label Scratched Cask"/>
        <s v="Jeremiah Weed Cinnamon Whiskey"/>
        <s v="Jeremiah Weed Sarsaparilla Whiskey"/>
        <s v="Queen Bee Honey Whiskey"/>
        <s v="Rebel Yell American Whiskey"/>
        <s v="Rogue Dead Guy Whiskey"/>
        <s v="Seagrams Seven Crown Orchard Apple"/>
        <s v="Yukon Jack Jacapple"/>
        <s v="Yukon Jack Wicked Hot"/>
        <s v="Evan Williams Bottled in Bond"/>
        <s v="Old Grand-Dad 100 Prf Bond Bourbon 4 Yr"/>
        <s v="Canadian Club Reserve Triple Aged"/>
        <s v="Canadian Ltd Whisky Convenience Pack"/>
        <s v="Crown Royal Black"/>
        <s v="Crown Royal Hand Selected Barrel #2572"/>
        <s v="Forty Creek Cooper Pot"/>
        <s v="Pendleton 1910"/>
        <s v="Pendleton Limited Edition WNP15"/>
        <s v="Windsor Canadian Traveler"/>
        <s v="Firewater Cinnamon Schnapps"/>
        <s v="Phillips Hot 100 Cinnamon Schnapps"/>
        <s v="Kahlua French Vanilla Liqueur"/>
        <s v="Kahlua Midnight"/>
        <s v="Kahlua Mocha Liqueur"/>
        <s v="Bailey's Original Irish Cream Minis"/>
        <s v="Bailey's Salted Caramel"/>
        <s v="Bailey's Vanilla Cinnamon"/>
        <s v="Carolan's Irish Cream Liqueur"/>
        <s v="Forbidden Secret Dark Mocha"/>
        <s v="Godiva Liqueur"/>
        <s v="Godiva White Chocolate Liqueur"/>
        <s v="Iowish Cream Liqueur"/>
        <s v="Kringle Cream"/>
        <s v="St. Brendan's Superior Irish Cream Liqueur"/>
        <s v="Tippy Cow Orange Cream"/>
        <s v="Tippy Cow Orange Cream Mini"/>
        <s v="Tippy Cow Vanilla Soft Serve Mini"/>
        <s v="Arrow Creme de Almond"/>
        <s v="Arrow Creme de Cacao Brown"/>
        <s v="99 Family 4-50mls"/>
        <s v="Bailey's Original Irish Cream w/4 Shot Glasses"/>
        <s v="Caravella Limoncello w/Glass"/>
        <s v="Corralejo Reposado w/Shot Glasses"/>
        <s v="Crown Royal Tailgate Pack w/2 Reusable Glasses"/>
        <s v="El Mayor 50ml Trial Pack"/>
        <s v="Jameson Trilogy Pack"/>
        <s v="Jose Cuervo Silver w/1L Classic Margarita Mix"/>
        <s v="Kahlua w/Absolut 50ml &amp; White Russian Glass"/>
        <s v="Revel Stoke Pumpkin"/>
        <s v="Revel Stoke Pumpkin Mini"/>
        <s v="Stolichnaya Premium Vodka w/Lemon Juicer/Shaker"/>
        <s v="Bird Dog Peppermint Moonshine"/>
        <s v="Evan Williams Fire"/>
        <s v="Firefly Caramel Moonshine"/>
        <s v="Firefly Cherry Moonshine"/>
        <s v="Juarez Gold Dss"/>
        <s v="Malibu Peaches N' Cream"/>
        <s v="Midnight Moon Blueberry"/>
        <s v="Midnight Moon Raspberry"/>
        <s v="Ole Smoky Apple Pie Moonshine"/>
        <s v="Ole Smoky Cherry Moonshine"/>
        <s v="Ole Smoky Lemon Drop Moonshine"/>
        <s v="Ole Smoky Original Corn Moonshine"/>
        <s v="Admiral Nelson Black Patch Mini Counter Unit"/>
        <s v="Bacardi Coco"/>
        <s v="Bacardi Mango Fusion"/>
        <s v="Bacardi Peach Red"/>
        <s v="Bacardi Pineapple Fusion"/>
        <s v="Bacardi Wolf Berry"/>
        <s v="Blue Chair Bay Banana Rum Mini"/>
        <s v="Blue Chair Bay Vanilla Rum"/>
        <s v="Captain Morgan Cannon Blast Mini"/>
        <s v="Captain Morgan Grapefruit Mini"/>
        <s v="Captain Morgan Parrot Bay Strawberry"/>
        <s v="Captain Morgan Pineapple Mini"/>
        <s v="Cruzan Blueberry Lemonade"/>
        <s v="Gosling's Black Seal"/>
        <s v="Havana Judge Cinnamon"/>
        <s v="Malibu Coconut Rum Mini"/>
        <s v="Malibu Island Melon"/>
        <s v="Malibu Sunshine"/>
        <s v="Bols Genever Gin"/>
        <s v="Bombay Dry Gin"/>
        <s v="Bombay Sapphire East"/>
        <s v="Boodles British Gin London Dry"/>
        <s v="Broker's London Dry Gin"/>
        <s v="Pinnacle Gin"/>
        <s v="Plymouth Gin"/>
        <s v="Tanqueray No. Ten"/>
        <s v="Tanqueray Rangpur Gin"/>
        <s v="Courvoisier Vsop Cognac"/>
        <s v="Hennessy Black"/>
        <s v="Hennessy Vs Cognac 100ml"/>
        <s v="Hennessy Vs Cognac Minis"/>
        <s v="Presidente Grape Brandy (pedro Domecq)"/>
        <s v="Remy Martin 1738 Accord Royal"/>
        <s v="Remy Martin V"/>
        <s v="Remy Martin Vsop (flask)"/>
        <s v="Stock 84 Brandy"/>
        <s v="Black Haus Blackberry Schnapps"/>
        <s v="Dr. McGillicuddy's Peach Mini"/>
        <s v="Dr. Mcgillicuddy's Root Beer Schnapps"/>
        <s v="Rumple Minze Peppermint Mini"/>
        <s v="Belvedere Vodka"/>
        <s v="Ciroc Luxury Vodka"/>
        <s v="Effen Vodka"/>
        <s v="Fris Danish Vodka"/>
        <s v="Ketel One"/>
        <s v="Pearl Vodka"/>
        <s v="Pearl Vodka PET"/>
        <s v="Quadro Russian Vodka"/>
        <s v="Reyka Vodka"/>
        <s v="Russian Standard Original Vodka"/>
        <s v="Sobieski Vodka"/>
        <s v="Svedka Traveler"/>
        <s v="Tanqueray Sterling Vodka"/>
        <s v="Absolut Apeach"/>
        <s v="Absolut Berri Acai"/>
        <s v="Absolut Cherrykran"/>
        <s v="Absolut Cilantro"/>
        <s v="Absolut Mandrin"/>
        <s v="Absolut Mango Vodka"/>
        <s v="Absolut Pears"/>
        <s v="Absolut Vanilia"/>
        <s v="Ciroc Coconut"/>
        <s v="Ciroc Pineapple"/>
        <s v="Ciroc Red Berry"/>
        <s v="Effen Black Cherry Vodka"/>
        <s v="Effen Cucumber"/>
        <s v="Grey Goose Cherry Noir"/>
        <s v="Grey Goose La Poire Vodka"/>
        <s v="Grey Goose Le Citron"/>
        <s v="Pearl Blueberry Vodka"/>
        <s v="Pearl Caramel Vodka"/>
        <s v="Pearl Citrus"/>
        <s v="Pearl Grape"/>
        <s v="Pearl Lime Basil"/>
        <s v="Pearl Mini Party Pack"/>
        <s v="Pearl Peach"/>
        <s v="Pearl Pomegranate Vodka"/>
        <s v="Pearl Red Berry Vodka"/>
        <s v="Penthouse Spirits Cherry Flavored Vodka for Her"/>
        <s v="Penthouse Spirits Cherry Flavored Vodka for Him"/>
        <s v="Pinnacle Coconut"/>
        <s v="Pinnacle Cucumber"/>
        <s v="Pinnacle Peach"/>
        <s v="Pinnacle Pineapple"/>
        <s v="Pinnacle Salted Caramel"/>
        <s v="Pinnacle Tropical Punch"/>
        <s v="Stolichnaya Razberi Vodka 75 Proof"/>
        <s v="Svedka Cherry Vodka"/>
        <s v="Svedka Mango Pineapple"/>
        <s v="Svedka Peach"/>
        <s v="Svedka Raspberry Vodka"/>
        <s v="Svedka Strawberry Colada"/>
        <s v="Svedka Strawberry Lemonade"/>
        <s v="Three Olives Bubble"/>
        <s v="Three Olives Cake Flavored Vodka"/>
        <s v="Three Olives Cherry Mini"/>
        <s v="Three Olives Cherry Vodka"/>
        <s v="Three Olives Loopy Flavored Vodka"/>
        <s v="Three Olives Pomegranate Vodka"/>
        <s v="Three Olives Raspberry Vodka"/>
        <s v="Three Olives Tartz"/>
        <s v="2 Gingers Mini"/>
        <s v="Bushmills Black Bush Irish Whiskey"/>
        <s v="Cedar Ridge Single Malt Whiskey"/>
        <s v="Jameson Black Barrel"/>
        <s v="Jameson Caskmates"/>
        <s v="Jameson Gold"/>
        <s v="Redbreast 12yr Cask Strength HA"/>
        <s v="Tullamore Dew Irish Whisky"/>
        <s v="Brugal Anejo Rum"/>
        <s v="Bols Strawberry Liqueur"/>
        <s v="Dekuyper 03"/>
        <s v="French Kiss Tropical Liqueur"/>
        <s v="Howdys Apple Pie"/>
        <s v="Juggs Cherry Cha-Cha's"/>
        <s v="Paramount Melon Liqueur"/>
        <s v="Absente"/>
        <s v="B&amp;b D.o.m."/>
        <s v="Campari Italian Aperitivo"/>
        <s v="Capel Pisco Premium"/>
        <s v="Chambord Liqueur Royale De France"/>
        <s v="Citronge"/>
        <s v="Domaine de Canton"/>
        <s v="Dr. McGillicuddy's Apple Pie Mini"/>
        <s v="Fernet Branca Liqueur"/>
        <s v="Galliano Liqueur"/>
        <s v="Grand Marnier Raspberry Peach"/>
        <s v="Il Tramonto Limoncello"/>
        <s v="Linie Aquavit"/>
        <s v="Metaxa Ouzo"/>
        <s v="OR-G"/>
        <s v="Pimm's Cup No. 1"/>
        <s v="Romana Black Sambuca"/>
        <s v="St. Germain"/>
        <s v="Tuaca Perfect Chill"/>
        <s v="X Rated Fusion Liqueur"/>
        <s v="Cedar Ridge Apple Brandy"/>
        <s v="Dekuyper Coffee Brandy"/>
        <s v="99 Bananas"/>
        <s v="99 Bananas Mini"/>
        <s v="Yukon Jack Perma Frost Schnapps"/>
        <s v="Christian Bros Peach"/>
        <s v="Paul Masson Peach Grande Amber Brandy Mini"/>
        <s v="Arrow Peach Schnapps"/>
        <s v="Big Peach Liqueur"/>
        <s v="Dekuyper Peachtree Schnapps Traveler"/>
        <s v="Ice 101, Peppermint Schnapps"/>
        <s v="Ice Hole Mint Schnapps"/>
        <s v="Bacardi 8 Rum"/>
        <s v="Bacardi Gold Rum Mini"/>
        <s v="Bacardi Gold Rum Pet"/>
        <s v="Bacardi Gran Reserva Maestro"/>
        <s v="Captain Morgan White Mini"/>
        <s v="Castillo Spiced Rum"/>
        <s v="Cedar Ridge Dark Rum"/>
        <s v="Clearheart Rum"/>
        <s v="Cruzan Light Rum"/>
        <s v="Paramount Gold Rum Traveler"/>
        <s v="Auchentoshan 12YR"/>
        <s v="Auchentoshan American Oak"/>
        <s v="Black Grouse"/>
        <s v="Bowmore Small Batch"/>
        <s v="Chivas Regal 18 Year"/>
        <s v="Dewars 12yr"/>
        <s v="House Of Stuart"/>
        <s v="J.w. Dant Scotch"/>
        <s v="Johnnie Walker Blue"/>
        <s v="Johnnie Walker Double Black"/>
        <s v="Johnnie Walker Select Cask"/>
        <s v="Johnnie Walker Swing HA"/>
        <s v="Lauder's Scotch Traveler"/>
        <s v="Monkey Shoulder"/>
        <s v="Talisker Storm"/>
        <s v="Usher's Green Stripe"/>
        <s v="Eagle Rare"/>
        <s v="Elijah Craig 18yr Single Barrel HA"/>
        <s v="Evan Williams Vintage"/>
        <s v="Four Roses Single Barrel"/>
        <s v="Jim Beam Single Barrel"/>
        <s v="Knob Creek Single Barrel Reserve"/>
        <s v="Aberlour 12 Year Single Malt Scotch"/>
        <s v="Ardbeg 10 Yr Islay Single Malt Scotch"/>
        <s v="Balvenie 15yr Sherry Cask"/>
        <s v="Balvenie Caribbean Cask 14yr"/>
        <s v="Bowmore 12 Yr Single Malt Scotch"/>
        <s v="Dalwhinnie 15 Yr Single Malt Scotch"/>
        <s v="Glen Moray"/>
        <s v="Glenfiddich 15 Yr Solera Reserva"/>
        <s v="Glenlivet 15 Year French Oak"/>
        <s v="Glenlivet 16yr Nadurra"/>
        <s v="Glenmorangie 10 Yr Single Malt Scotch"/>
        <s v="Glenmorangie Lasanta"/>
        <s v="Glenmorangie Nectar D'or"/>
        <s v="Glenmorangie Pioneer Pack"/>
        <s v="Glenmorangie Quinta Ruban"/>
        <s v="Highland Park 12yr Single Malt Scotch"/>
        <s v="Lagavulin 16yr Single Malt Scotch"/>
        <s v="Laphroaig 10 Yr Single Malt Scotch"/>
        <s v="Macallan 12 Yr Single Malt Scotch"/>
        <s v="Macallan Fine Oak 10 Year"/>
        <s v="Mcclelland Highland"/>
        <s v="McClelland Islay"/>
        <s v="Oban Single Malt Scotch"/>
        <s v="Talisker 10YR"/>
        <s v="Tomatin Single Malt"/>
        <s v="Admiral Nelson Black Patch"/>
        <s v="Admiral Nelson Spiced Rum Traveler"/>
        <s v="Calico Jack Black Spiced"/>
        <s v="Calico Jack Spiced"/>
        <s v="Captain Morgan Private Stock"/>
        <s v="Captain Morgan Silver Spiced Rum"/>
        <s v="Captain Morgan Tattoo"/>
        <s v="Malibu Island Spiced"/>
        <s v="Rondiaz Rum Spiced"/>
        <s v="Rondiaz Rum Spiced Black Cherry Mini"/>
        <s v="Rondiaz Spiced Rum"/>
        <s v="Trader Vics Private Selection Spiced Rum"/>
        <s v="Angel's Envy Port Finished"/>
        <s v="Baker's 7YR"/>
        <s v="Basil Hayden 8YR"/>
        <s v="Bird Dog Bourbon"/>
        <s v="Booker's 6YR"/>
        <s v="Bulleit Bourbon 10YR"/>
        <s v="Bulleit Bourbon Frontier Whiskey"/>
        <s v="Cedar Ridge Reserve Bourbon"/>
        <s v="Cody Road Bourbon"/>
        <s v="Elijah Craig Cask Barrel Proof HA"/>
        <s v="Elmer T Lee Single Barrel HA"/>
        <s v="Evan Williams Black Label Traveler"/>
        <s v="Four Roses Yellow Label"/>
        <s v="J.R. Ewing Private Reserve"/>
        <s v="Jim Beam Devil's Cut Mini"/>
        <s v="Jim Beam Kentucky Fire Mini"/>
        <s v="Jim Beam Maple Mini"/>
        <s v="Jim Beam Signature Craft 12YR"/>
        <s v="Maker's Mark Cask Strength HA"/>
        <s v="Michter's US 1 Small Batch"/>
        <s v="Minnesota 14"/>
        <s v="Old Crow Traveler"/>
        <s v="Old Forester Signature 100prf Bourbon"/>
        <s v="Old Rip Van Winkle 10yr(pappy) HA"/>
        <s v="Rebel Yell"/>
        <s v="Red Stag Hardcore Cider"/>
        <s v="Ridgemont Reserve 1792"/>
        <s v="Russell's Reserve 10YR"/>
        <s v="Stagg Jr. HA"/>
        <s v="Ten High Traveler"/>
        <s v="Wild Turkey 101 Round"/>
        <s v="Wild Turkey 81"/>
        <s v="Woodford Reserve"/>
        <s v="Woodford Reserve Bourbon"/>
        <s v="Cedar Ridge Malted Rye"/>
        <s v="E.H. Taylor Jr. Straight Rye Why. HA"/>
        <s v="Evan Williams 1783"/>
        <s v="Rittenhouse Rye 100 Proof-HA"/>
        <s v="Sazerac Rye"/>
        <s v="George Dickel #12"/>
        <s v="George Dickel Rye"/>
        <s v="Jack Daniel's Sinatra Select Whiskey"/>
        <s v="Jack Daniel's Tennessee Honey Mini"/>
        <s v="1800 Anejo Tequila"/>
        <s v="1800 Coconut"/>
        <s v="1800 Reposado"/>
        <s v="Avion Silver"/>
        <s v="Cabrito Reposado"/>
        <s v="Cazadores Reposado"/>
        <s v="Don Julio 1942"/>
        <s v="Don Julio 70th Anniversary"/>
        <s v="El Jimador Anejo Tequila"/>
        <s v="El Jimador Silver Tequila"/>
        <s v="El Mayor Anejo Tequila"/>
        <s v="El Mayor Blanco"/>
        <s v="El Mayor Reposado"/>
        <s v="El Zarco Silver"/>
        <s v="Hornitos Gold"/>
        <s v="Hornitos Lime Shot"/>
        <s v="Hornitos Plata"/>
        <s v="Jose Cuervo Cinge"/>
        <s v="Jose Cuervo Tradicional Reposado Tequila"/>
        <s v="Monte Alban Mezcal"/>
        <s v="Olmeca Altos Plata Mini"/>
        <s v="Olmeca Altos Reposado"/>
        <s v="Patron Anejo"/>
        <s v="Patron Tequila Silver Mini"/>
        <s v="Peligroso Anejo"/>
        <s v="Pueblo Viejo Anejo Tequila"/>
        <s v="Sauza 901 Silver"/>
        <s v="Sauza Blue Reposado"/>
        <s v="Sauza Gold"/>
        <s v="Torada Tequila Gold"/>
        <s v="Tres Agaves Anejo"/>
        <s v="Tres Agaves Reposado"/>
        <s v="Two Fingers Gold Tequila"/>
        <s v="Tortilla Triple Sec"/>
        <s v="Barton Vodka Mini"/>
        <s v="Blaum Bros. Vodka"/>
        <s v="Clearheart Vodka"/>
        <s v="Fleischmann's Royal Vodka"/>
        <s v="Fuzzy's Ultra Premium Vodka"/>
        <s v="Ingenioz"/>
        <s v="Kinky Vodka Mini"/>
        <s v="New Amsterdam Vodka Mini"/>
        <s v="Opulent Vodka"/>
        <s v="Phillips Vodka Ez Pack"/>
        <s v="Popov Vodka 80 Prf Traveler"/>
        <s v="Prairie Organic Vodka"/>
        <s v="River Pilot Vodka"/>
        <s v="Salute American Vodka"/>
        <s v="Seagrams Extra Smooth"/>
        <s v="Skol Vodka Traveler"/>
        <s v="Smirnoff Vodka Traveller"/>
        <s v="Titos Handmade Mini"/>
        <s v="Burnett's Cherry Vodka"/>
        <s v="Burnett's Citrus"/>
        <s v="Burnett's Fruit Punch"/>
        <s v="Burnett's Grape Vodka"/>
        <s v="Burnett's Mango Pineapple"/>
        <s v="Burnett's Strawberry Banana"/>
        <s v="Burnett's Tropical Punch"/>
        <s v="Deep Eddy Cranberry Mini"/>
        <s v="Deep Eddy Lemon Mini"/>
        <s v="Deep Eddy Ruby Red"/>
        <s v="Hawkeye Bacon Vodka"/>
        <s v="HellFyre"/>
        <s v="Jeremiah Weed Peach Sweet Tea"/>
        <s v="Jeremiah Weed Sweet Tea"/>
        <s v="New Amsterdam Coconut"/>
        <s v="New Amsterdam Orange"/>
        <s v="New Amsterdam Peach"/>
        <s v="New Amsterdam Pineapple"/>
        <s v="New Amsterdam Red Berry"/>
        <s v="Shady Fruit Valencia Orange"/>
        <s v="Skinnygirl Cucumber"/>
        <s v="Skyy Barcraft Margarita Lime Mini"/>
        <s v="Skyy Coastal Cranberry Mini"/>
        <s v="Skyy Infusions Citrus"/>
        <s v="Skyy Infusions Pacific Blueberry"/>
        <s v="Smirnoff Blueberry"/>
        <s v="Smirnoff Cherry"/>
        <s v="Smirnoff Citrus"/>
        <s v="Smirnoff Grape Vodka"/>
        <s v="Smirnoff Peach"/>
        <s v="Smirnoff Pineapple"/>
        <s v="Smirnoff Pomegranate"/>
        <s v="Smirnoff Ruby Red Grapefruit Mini"/>
        <s v="Smirnoff Sorbet Light Lemon"/>
        <s v="Smirnoff Sorbet Light Mango Passion Fruit"/>
        <s v="Smirnoff Sorbet Light Raspberry Pomegranate"/>
        <s v="Smirnoff Sorbet Light Summer Strawberry"/>
        <s v="Smirnoff Sorbet Light White Peach"/>
        <s v="Smirnoff Sours Berry Lemon"/>
        <s v="Smirnoff Sours Green Apple"/>
        <s v="Smirnoff Whipped Cream"/>
        <s v="Sweet Carolina Sweet Tea Flavored Vodka"/>
        <s v="Uv Blue Raspberry Vodka Traveller"/>
        <s v="Uv Citruv (citrus) Vodka"/>
        <s v="Uv Coconut Vodka"/>
        <s v="UV Salty Watermelon Mini"/>
        <s v="UV Sugar Crush"/>
        <s v="Cinerator"/>
        <s v="Jeremiah Weed 100prf Bourbon Liqueur"/>
        <s v="Piehole Apple Pie Mini"/>
        <s v="Piehole Cherry Pie"/>
        <s v="Serpent's Bite Apple Cider Flavored Whisky"/>
        <s v="Southern Comfort Caramel"/>
        <s v="Southern Comfort Lime"/>
        <s v="Arrow Creme de Cacao White"/>
        <s v="Chi-Chi's Orange Cream"/>
        <s v="Paul Masson Vs Brandy Mini"/>
        <s v="Dekuyper Michigan Cherry Liqueur"/>
        <s v="McCormick Gin Pet"/>
        <s v="Ice Hole Butterscotch Schnapps"/>
        <s v="Kahlua Especial"/>
        <s v="Parrot Bay Lime Margarita"/>
        <s v="Pearl Cherry"/>
        <s v="Svedka Citron Vodka"/>
        <s v="Barton Long Island Iced Tea"/>
        <s v="Chi-Chi's Long Island Iced Tea"/>
        <s v="Ice Box Mudslide"/>
        <s v="Jose Cuervo Authentic Iced Teagarita Margarita"/>
        <s v="Jose Cuervo Authentic Lime Margarita Pouch"/>
        <s v="Jose Cuervo Authentic Teagarita Margarita 4pk Cans"/>
        <s v="Parrot Bay Orange Pineapple Dream"/>
        <s v="Phillips Long Island Iced Tea"/>
        <s v="Skinnygirl Grapefruit Margarita"/>
        <s v="Skinnygirl Margarita"/>
        <s v="Studebaker Old Fashioned"/>
        <s v="TGIFridays Long Island Iced Tea"/>
        <s v="New Amsterdam Gin Mini"/>
        <s v="Christian Bros Brandy-Square"/>
        <s v="E &amp; J Vsop Superior Reserve Mini"/>
        <s v="Dekuyper Red Apple"/>
        <s v="10 Cane Rum"/>
        <s v="Mt. Gay Extra Old"/>
        <s v="Cedar Ridge Wheat Whiskey"/>
        <s v="Cedar Ridge Whiskey 3 Btl Gift Pack"/>
        <s v="Country Gal"/>
        <s v="Canadian Club Small Batch Classic"/>
        <s v="Canadian Hunter Rye"/>
        <s v="Crown Royal Northern Harvest Rye"/>
        <s v="Forty Creek Double Barrel HA"/>
        <s v="Legacy Canadian Whisky"/>
        <s v="Lord Calvert Canadian Signature"/>
        <s v="Rich &amp; Rare Caramel"/>
        <s v="Windsor Canadian Supreme Whisky"/>
        <s v="Kahlua Salted Caramel"/>
        <s v="Bailey's Chocolate Cherry"/>
        <s v="Chila Orchata"/>
        <s v="Cruzan Velvet Cinn"/>
        <s v="Ricura"/>
        <s v="Tippy Cow 50ml Sampler Pack"/>
        <s v="Absolut Nightlife"/>
        <s v="Absolut w/50ml Citron &amp; Mandrin"/>
        <s v="Ardbeg 10YR Exploration Pack"/>
        <s v="Bacardi 8 w/2 Glasses"/>
        <s v="Bailey's Original Irish Cream Multi Pack"/>
        <s v="Belvedere Pure 007"/>
        <s v="Chivas Regal w/2 Glasses"/>
        <s v="Crown Royal w/2 Glasses"/>
        <s v="Crystal Head w/Shaker"/>
        <s v="Disaronno Amaretto Cavalli w/2 Glasses"/>
        <s v="Disaronno Amaretto Cavalli Wrap"/>
        <s v="Drambuie w/Pitcher"/>
        <s v="Forbidden Secret Coffee Pack"/>
        <s v="Forty Creek w/2 Glasses"/>
        <s v="Grey Goose w/2 Martini Glasses"/>
        <s v="Hennessy VS 750ml + VSOP 50ml Chain VAP"/>
        <s v="Hennessy VS Flask Sleeve"/>
        <s v="Hennessy VS Gold Box"/>
        <s v="Hennessy VS w/Hennessy Black 50ml"/>
        <s v="Hennessy VSOP w/50ml VSOP Limited Edition"/>
        <s v="Hpnotiq w/2 Trendy Rock Glasses"/>
        <s v="Jack Daniel's SB Ducks Unlimited w/Btl Stopper"/>
        <s v="Jack Daniels Tennessee Honey w/Glass"/>
        <s v="Jagermeister w/Flask"/>
        <s v="Jagermeister w/Shot Glasses"/>
        <s v="Jim Beam Operation Homefront"/>
        <s v="Johnnie Walker Blue w/2 Glasses"/>
        <s v="Kahlua Pumpkin Spice"/>
        <s v="Kinky Vodka Martini Pack"/>
        <s v="Malibu w/Dole Pineapple Juice"/>
        <s v="Merrys White Chocolate Liqueur w/2 Glasses"/>
        <s v="Pinnacle w/3-50mls"/>
        <s v="Remy Martin VSOP w/1738 50ml"/>
        <s v="Remy V w/Glass"/>
        <s v="Rumchata Iced Coffee Pack"/>
        <s v="Skyy Bundle Up"/>
        <s v="UV Salty Caramel Apple"/>
        <s v="Woodford Reserve Kentucky Derby 2015"/>
        <s v="Leblon Cachaca"/>
        <s v="Ole Smoky Hunch Punch Lightnin'"/>
        <s v="Penthouse Spirits Whiskey Tequila Fusion"/>
        <s v="Tim Smith's Climax Moonshine"/>
        <s v="Tortilla Gold Dss"/>
        <s v="Twenty Grand"/>
        <s v="Bacardi Dragon Berry PET"/>
        <s v="Bacardi Tangerine"/>
        <s v="Blue Chair Bay Coconut Rum Mini"/>
        <s v="Blue Chair Bay Coconut Spiced Rum Mini"/>
        <s v="Captain Morgan Coconut"/>
        <s v="Captain Morgan Coconut Mini"/>
        <s v="Holstein Coconut Rum"/>
        <s v="Bulldog Gin"/>
        <s v="Conjure Cognac"/>
        <s v="Courvoisier Vs Coganc"/>
        <s v="D'usse VSOP"/>
        <s v="Five Star Pegasus"/>
        <s v="Five Star Pirate Sword"/>
        <s v="Hartley Brandy"/>
        <s v="Remy Martin VSOP"/>
        <s v="Absolut Vodka 100 Premium"/>
        <s v="La Collection $100 Banknote"/>
        <s v="Medea Vodka"/>
        <s v="Svedka 100 Proof"/>
        <s v="Absolut Grapevine"/>
        <s v="Belvedere Mango Passion"/>
        <s v="Ciroc Amaretto"/>
        <s v="Ciroc Pineapple Mini"/>
        <s v="Ciroc Red Berry Mini"/>
        <s v="Ketel One Citroen"/>
        <s v="Pearl Vanilla Bean"/>
        <s v="Pinnacle Citrus"/>
        <s v="Pinnacle Grape"/>
        <s v="Pinnacle Habanero"/>
        <s v="Pinnacle Mimosa Mini"/>
        <s v="Stoli Strasberri Vodka"/>
        <s v="Stolichnaya Vanil Vodka 75 Proof"/>
        <s v="Svedka Grapefruit Jalapeno"/>
        <s v="Svedka Grapefruit Jalapeno Mini"/>
        <s v="Three Olives Blueberry"/>
        <s v="Three Olives Bubble Vodka"/>
        <s v="Three Olives Grape Mini"/>
        <s v="Three Olives Marilyn Monroe Strawberry"/>
        <s v="Three Olives Pineapple"/>
        <s v="Powers Irish Whiskey"/>
        <s v="Redbreast 21yr HA"/>
        <s v="Zaya Guatemalan Rum"/>
        <s v="Annie's Apple Pie Liqueur"/>
        <s v="Pama Pomegranate Liqueur"/>
        <s v="Travis Hasse Apple Pie Liqueur"/>
        <s v="Wild Turkey American Honey Sting"/>
        <s v="Berentzen Apple"/>
        <s v="Berentzen Bushel &amp; Barrel"/>
        <s v="Grand Marnier Cordon Rouge Mini"/>
        <s v="Irish Mist Whiskey"/>
        <s v="Maraska Kruskovac"/>
        <s v="Maraska Slivovitz"/>
        <s v="99 Cinnamon"/>
        <s v="99 Cinnamon Mini"/>
        <s v="Ice Hole Plum Schnapps"/>
        <s v="Barton Light Rum"/>
        <s v="Ardbeg Perpetuum HA"/>
        <s v="Auchentoshan Three Wood"/>
        <s v="Buchanan Special Reserve 18YR"/>
        <s v="Laphroaig Quarter Cask"/>
        <s v="Oban Little Bay"/>
        <s v="Aberlour 16yr Scotch"/>
        <s v="Balvenie 17YR Doublewood"/>
        <s v="Bowmore Darkest 15YR"/>
        <s v="Cragganmore Distillers Edition 25YR HA"/>
        <s v="Glenfiddich 18yr"/>
        <s v="Glenmorangie 18yr HA"/>
        <s v="Laphroaig Triple Wood HA"/>
        <s v="Bacardi Oakheart PET"/>
        <s v="Calico Jack Spiced Rum"/>
        <s v="Member's Mark Spiced Rum"/>
        <s v="Paradise Caribbean Mist Rum"/>
        <s v="Paradise White Sand Rum"/>
        <s v="Rondiaz Rum Spiced Black Cherry"/>
        <s v="Sugar Island Spiced"/>
        <s v="Eagle Rare 17yr Bourbon HA"/>
        <s v="Old Forester Bourbon"/>
        <s v="Old Rip Van Winkle 12yr(pappy) HA"/>
        <s v="Weller 12yr Bourbon HA"/>
        <s v="Bulleit Rye"/>
        <s v="Knob Creek Rye"/>
        <s v="Old Overholt Rye"/>
        <s v="Rebel Yell Small Batch Rye"/>
        <s v="Sazerac 18yr Rye HA"/>
        <s v="Bonnie Rose Spiced Apple"/>
        <s v="Jack Daniels Black Label"/>
        <s v="Jack Daniel's Single Barrel Buy the Barrel"/>
        <s v="1800 Silver"/>
        <s v="Avion Anejo"/>
        <s v="Avion Reposado"/>
        <s v="Casa Noble Crystal"/>
        <s v="Casa Noble Reposado"/>
        <s v="Casamigos Blanco"/>
        <s v="Cazadores Anejo"/>
        <s v="Corazon Tequila Blanco"/>
        <s v="Cruz Del Sol Reposado"/>
        <s v="Cruz Del Sol Silver"/>
        <s v="DeLeon Reposado"/>
        <s v="Don Julio Blanco"/>
        <s v="Herradura Anejo"/>
        <s v="Herradura Silver"/>
        <s v="Hornitos Black Barrel"/>
        <s v="Hornitos Spiced Honey"/>
        <s v="Jose Cuervo Especial Silver Tequila"/>
        <s v="Jose Cuervo Especial Silver Tequila Mini"/>
        <s v="Jose Cuervo Reserva De La Familia"/>
        <s v="La Prima Tequila/gold"/>
        <s v="Members Mark Silver Tequila"/>
        <s v="Olmeca Altos Plata"/>
        <s v="Patron Silver Special Edition"/>
        <s v="Peligroso Silver"/>
        <s v="Sauza Conmemorativo"/>
        <s v="Bols Blue Curacao"/>
        <s v="Barton Vodka Pet"/>
        <s v="Burnett's Vodka 80 Prf PET"/>
        <s v="Member's Mark Vodka"/>
        <s v="Deep Eddy Ruby Red Mini"/>
        <s v="Firefly Sweet Tea Vodka"/>
        <s v="Menage a Trois Berry"/>
        <s v="Seagram's Peach Flavored Vodka"/>
        <s v="Seagram's Red Berry Flavored Vodka"/>
        <s v="Shady Fruit Real Ruby Red Grapefruit Mini"/>
        <s v="Shady Fruit Real Valencia Orange Mini"/>
        <s v="Shady Fruit Ruby Red Grapefruit"/>
        <s v="Skyy Barcraft Margarita Lime"/>
        <s v="Skyy Barcraft White Sangria"/>
        <s v="Smirnoff Cranberry"/>
        <s v="Smirnoff Fluffed Marshmallow"/>
        <s v="Smirnoff Grape"/>
        <s v="Smirnoff Iced Cake"/>
        <s v="Smirnoff Peppermint Twist"/>
        <s v="UV Chocolate Cake Mini"/>
        <s v="Piehole Pecan Pie"/>
        <s v="Skinnygirl White Peach Margarita"/>
        <s v="Griff's Cowboy Whiskey"/>
        <s v="2 Gingers w/2 Glasses"/>
        <s v="Jack Daniels Winter Jack"/>
        <s v="American Born Moonshine Apple Pie"/>
        <s v="Iowa Legendary Rye Unaged"/>
        <s v="Tortilla Silver Dss"/>
        <s v="Bella Limoncello"/>
        <s v="Dekuyper Melon Liqueur"/>
        <s v="Glenlivet 18yr"/>
        <s v="Wild Turkey Master's Keep HA"/>
        <s v="Bonnie Rose Spiced Apple Mini"/>
        <s v="Sauza Cien Anos Reposado"/>
        <s v="Smirnoff Passion Fruit"/>
        <s v="Piehole Pecan Pie Mini"/>
        <s v="Mc Guires Original Cream Liqueur"/>
        <s v="Smirnoff Amaretto"/>
        <s v="Patron XO Cafe w/2 Shot Glasses HA"/>
        <s v="Jefferson's Reserve"/>
        <s v="Jacquin's Apricot Brandy"/>
        <s v="Mcmaster's Canadian"/>
        <s v="Jose Cuervo Sparkling Paloma 4pk Cans"/>
        <s v="Cedar Ridge Brandy"/>
        <s v="Christian Bros Grand Reserve Vsop"/>
        <s v="Paramount Anisette"/>
        <s v="Bird Dog Blackberry"/>
        <s v="Canadian Club Dock 57 Blackberry"/>
        <s v="St. Brendan's Peppermint Bark Liqueur"/>
        <s v="Forbidden Secret Pumpkin Spice Liqueur"/>
        <s v="Grand Marnier w/50ml Raspberry Peach"/>
        <s v="Jose Cuervo Gold w/1L Classic Margarita Mix"/>
        <s v="The Glenlivet w/50ml 15YR &amp; 18YR"/>
        <s v="Midnight Moon 100prf"/>
        <s v="Seagrams Melon Twisted Gin"/>
        <s v="Cruzan Passion Fruit"/>
        <s v="Bushmills Irish Honey"/>
        <s v="Chambord Liqueur Minis"/>
        <s v="Solerno Blood Orange Liqueur"/>
        <s v="Hiram Walker Peach Brandy"/>
        <s v="Johnnie Walker Green"/>
        <s v="Red Stag Hardcore Cider Mini"/>
        <s v="Jailers Tennessee Whiskey"/>
        <s v="American Harvest Organic Spirit"/>
        <s v="Chick's Vodka"/>
        <s v="Cooper's Chase Vodka"/>
        <s v="Bakon Rosemary Vodka"/>
        <s v="Skyy Barcraft Watermelon Fresca Mini"/>
        <s v="Skyy Coastal Cranberry"/>
        <s v="Skyy Infusions Vanilla Bean"/>
        <s v="Blue Chair Bay Coconut Spiced"/>
        <s v="Jeremiah Weed Spiced Whiskey"/>
        <s v="Absolut Electrik"/>
        <s v="Courvoisier VS w/2 Glasses"/>
        <s v="Casa Noble Anejo"/>
        <s v="Tres Generaciones Anejo"/>
        <s v="Ice Hole Cherry Schnapps"/>
        <s v="Red Stag Spiced"/>
        <s v="Forty Creek Barrel Select"/>
        <s v="Absolut with Ginger Beer"/>
        <s v="Fleischmann's Preferred Bl Whiskey"/>
        <s v="Pike Creek"/>
        <s v="Arrow Creme De Cassis"/>
        <s v="Fulton''s Harvest Pumpkin Liqueur"/>
        <s v="Jim Beam w/ Barbecue Sauce"/>
        <s v="Mr. Boston Holiday Nog"/>
        <s v="Stoli Vodka w/4 cans of Ginger Beer"/>
        <s v="Lead Mine Moonshine"/>
        <s v="Hennessy Vsop Privilege"/>
        <s v="Stolichnaya Blueberi"/>
        <s v="Dekuyper Luscious Pomegranate Pleasure Liq"/>
        <s v="Hpnotiq Harmonie"/>
        <s v="Nuvo Liqueur"/>
        <s v="Don Q Cristal Rum"/>
        <s v="Sheep Dip"/>
        <s v="Old Rip Van Winkle 20yr(pappy) HA"/>
        <s v="Russell's Reserve Rye 6YR"/>
        <s v="Corralejo Silver"/>
        <s v="Deep Eddy"/>
        <s v="Swell Vodka"/>
        <s v="Prichard's Sweet Lucy"/>
        <s v="Barton Rum Light"/>
        <s v="Ketel One 325 Anniversary Bottle"/>
        <s v="Tippy Cow Shamrock Mint Mini"/>
        <s v="American Born Moonshine Original"/>
        <s v="Belvedere Pink Grapefruit"/>
        <s v="Grey Goose Le Melon"/>
        <s v="Svedka Orange Cream Pop"/>
        <s v="Malibu Counter Unit"/>
        <s v="Two Jay's Country Style Blended Why."/>
        <s v="Original Gangster XO"/>
        <s v="Stolichnaya Cranberi Vodka"/>
        <s v="Lucid Absinthe"/>
        <s v="Blue Chair Bay Banana Rum Cream"/>
        <s v="Godiva Dark Chocolate"/>
        <s v="Bacardi Arctic Grape Liqueur"/>
        <s v="Bacardi Tangerine Mini"/>
        <s v="Pearl Pumpkin Spice"/>
        <s v="Maya Horchata"/>
        <s v="Crawford Scotch"/>
        <s v="Mc Gregor's Scotch"/>
        <s v="Macallan 18yr Single Malt Scotch"/>
        <s v="Pepe Lopez Gold"/>
        <s v="Sauza Cucumber Chili"/>
        <s v="Deep Eddy Sweet Tea"/>
        <s v="Chi-Chi's Skinny Long Island Iced Tea"/>
        <s v="Sandra Lee Cocktail Time Strawberry Margarita"/>
        <s v="TGIFridays Strawberry Margarita"/>
        <s v="River Rose Gin"/>
        <s v="Iowish Whiskey"/>
        <s v="Absolut Electrik w/2 Glasses"/>
        <s v="Admiral Nelson Egg Nog"/>
        <s v="Maker's Mark Co-Pack"/>
        <s v="Skyy Citrus w/4 - 50ml"/>
        <s v="American Born Moonshine Dixie"/>
        <s v="Bols Apricot Brandy"/>
        <s v="Finlandia Imp Vodka 80prf"/>
        <s v="Zyr Vodka"/>
        <s v="Absolut Orient Apple"/>
        <s v="Tooters 50ml Ala, Tini, Kazi"/>
        <s v="Tooters Rainbow 12 Pack"/>
        <s v="Tooters Whip'd It"/>
        <s v="Aperol"/>
        <s v="Thunder 101 Peppermint Schnapps"/>
        <s v="Mr. Boston Rock &amp; Rye"/>
        <s v="I.W. Harper"/>
        <s v="Lexington"/>
        <s v="Maker's Mark Cask Strength"/>
        <s v="Bonnie Rose Orange Peel"/>
        <s v="Espolon Reposado"/>
        <s v="Exotico Reposado"/>
        <s v="Sauza Hornitos Anejo"/>
        <s v="44 North Magic Valley"/>
        <s v="Mr. Boston Riva Vodka"/>
        <s v="Skyy Infusions Texas Grapefruit"/>
        <s v="Skyy Infusions Wild Strawberry"/>
        <s v="UV Sangria Mini"/>
        <s v="Serpent's Bite Apple Cider Flavored Whisky Mini"/>
        <s v="Windsor Black Cherry"/>
        <s v="8 Seconds Canadian Whiskey"/>
        <s v="Montezuma Blue"/>
        <s v="Hennessy VS Ryan McGinness Limited Edition"/>
        <s v="Caravella Limoncello Mini"/>
        <s v="99 Whipped Cream Mini"/>
        <s v="Stone Fence Apple Cider Whiskey"/>
        <s v="Malibu Swirl"/>
        <s v="Smirnoff Root Beer Float"/>
        <s v="Evan Williams Kentucky Cider"/>
        <s v="Kahlua Peppermint Mocha"/>
        <s v="Cointreau w/ Lime Squeezer"/>
        <s v="Three Olives Chocolate Vodka"/>
        <s v="Parrot Bay Mudslide"/>
        <s v="Jim Beam Bonded"/>
        <s v="Bird Dog Bourbon w/4-50mls"/>
        <s v="Gentleman Jack w/Jigger"/>
        <s v="Pinnacle Mimosa"/>
        <s v="Glenfiddich 14YR"/>
        <s v="Don Julio Anejo"/>
        <s v="Hangar One Mandarin"/>
        <s v="Bird Dog Peach w/4-50mls"/>
        <s v="Belvedere W/frosted Martini Glass"/>
        <s v="Penthouse Spirits Vodka"/>
        <s v="Seagrams Sweet Tea"/>
        <s v="Amaretto Di Amore w/2 Snifters"/>
        <s v="Uncle Val's"/>
        <s v="Arrow Triple Sec"/>
        <s v="Canadian LTD"/>
        <s v="McCormick Irish Cream w/2 Glasses"/>
        <s v="Johnnie Walker Platinum"/>
        <s v="Rogue Hazelnut Spiced Rum"/>
        <s v="Patron Reposado"/>
        <s v="Smirnoff Wild Honey"/>
        <s v="Bunnahabhain 12YR"/>
        <s v="Alberta Rye Dark Batch"/>
        <s v="Pinnacle King Cake"/>
        <s v="La Collection Tiger"/>
        <s v="Duke Bourbon Whiskey"/>
        <s v="Soldier Valley Bourbon"/>
        <s v="Outerspace Vodka"/>
        <s v="44 North Huckleberry"/>
        <s v="Smirnoff Pomegranate Vodka"/>
        <s v="Dehner Distillery Vodka"/>
        <s v="Paul Masson Red Berry Grande Amber Brandy Mini"/>
        <s v="Hibiki Harmony HA"/>
        <s v="Crown Royal Hand Selected Barrel #2665"/>
        <s v="Hiram Walker Cherry Brandy"/>
        <s v="Artisan Grain Original Moonshine"/>
        <s v="Sugar Island Coconut"/>
        <s v="Calvados Morin Selection"/>
        <s v="Stolichnaya Night Edition"/>
        <s v="Kru Cucumber"/>
        <s v="Svedka Clementine Vodka"/>
        <s v="Three Olives Berry Vodka"/>
        <s v="Three Olives Elvis Coconut Water"/>
        <s v="Teeling Small Batch Irish Whiskey"/>
        <s v="Fragoli Wild Strawberry Liqueur"/>
        <s v="Irish Mist Honey"/>
        <s v="The Dalmore 12 Yr Single Malt Scotch"/>
        <s v="Exotico Blanco"/>
        <s v="Peligroso Reposado"/>
        <s v="Skyy Infusions Georgia Peach"/>
        <s v="Smirnoff Cinna-Sugar Twist"/>
        <s v="Smirnoff Peppermint Twist Mini"/>
        <s v="Holstein Single Barrel Sippin' Rum"/>
        <s v="Old Ezra 7YR"/>
        <s v="Baja Luna Black Raspberry"/>
        <s v="Ciroc Ten HA"/>
        <s v="Avion Silver w/4 Shot Glasses"/>
        <s v="Remy Martin Xo Excellence"/>
        <s v="Three Olives &quot;dude&quot; Vodka"/>
        <s v="Dekuyper Cranberry Crush"/>
        <s v="Hakushu 12YR HA"/>
        <s v="Glenfiddich 18 Yr Ancient Reserve"/>
        <s v="Glenmorangie Signet HA"/>
        <s v="Lagavulin 12 Year HA"/>
        <s v="Blood Oath HA"/>
        <s v="Opulent Mini"/>
        <s v="Parrot Bay Strawberry Margarita"/>
        <s v="Midnight Moon Peach Moonshine"/>
        <s v="Parrot Bay Light Lime Margarita"/>
        <s v="Red Boot Spiced Whiskey"/>
        <s v="Belvedere Intense Unfiltered"/>
        <s v="Pinnacle"/>
        <s v="99 Peppermint"/>
        <s v="DeLeon Platinum"/>
        <s v="Everclear 151"/>
        <s v="Tanqueray Bloomsbury Gin"/>
        <s v="Menage a Trois"/>
        <s v="Studebaker Manhattan"/>
        <s v="Beefeater w/ 4 Coasters"/>
        <s v="Havana Judge White"/>
        <s v="Mr. Boston Riva Gin"/>
        <s v="La Collection Fish"/>
        <s v="Belvedere Wild Berry"/>
        <s v="Stolichnaya Ohranj Vodka"/>
        <s v="Stolichnaya Vanil"/>
        <s v="Arrow Ginger Flav Brandy"/>
        <s v="Bauchant Orange Liqueur"/>
        <s v="Blaum Bros. Gin"/>
        <s v="Seagrams Seven Crown Orchard Apple Mini"/>
        <s v="Amarula Creme Liqueur"/>
        <s v="Cruzan Orange"/>
        <s v="Three Olives Mango Flavored Vodka"/>
        <s v="Irishman Founders Reserve"/>
        <s v="Tullamore Dew"/>
        <s v="Dr. Mcgillicuddy's Vanilla Mini"/>
        <s v="Bacardi Black"/>
        <s v="Paradise Island Bay Rum"/>
        <s v="Homestead American Whiskey"/>
        <s v="Maker's Mark Mini"/>
        <s v="Wisconsin Club Vodka"/>
        <s v="Hennessy Black Gift Box"/>
        <s v="Bols Melon"/>
        <s v="Griffon Vodka"/>
        <s v="Rumchata &quot;GoChatas&quot;"/>
        <s v="Kru 82 Vodka glass"/>
        <s v="UV Sugar Crush Mini"/>
        <s v="Ice Hole Salty Caramel Schnapps"/>
        <s v="Christian Brothers Frost Brandy"/>
        <s v="Three Olives Strawberry"/>
        <s v="Death's Door White Whiskey"/>
        <s v="Penthouse Spirits Canadian Whiskey"/>
        <s v="Malibu Rum Punch in a Bag"/>
        <s v="Ole Smoky Blackberry Moonshine"/>
        <s v="Wiser's Deluxe"/>
        <s v="Asbach Uralt Brandy"/>
        <s v="Don Q Gold Rum"/>
        <s v="Twenty Grand w/100ml Rose"/>
        <s v="Itty Bitty Juggs Sample Pack"/>
        <s v="Laphroaig w/ Whiskey Stones"/>
        <s v="Ole Smoky White Lightnin' Moonshine"/>
        <s v="Ty Ku Premium Liqueur"/>
        <s v="Chivas Regal 12YR Tin"/>
        <s v="Midnight Moon Cranberry"/>
        <s v="Becherovka Liqueur"/>
        <s v="Gibson's Finest Aged 12 yr"/>
        <s v="Opulent w/Shaker"/>
        <s v="Wicked 87 American Light Whiskey Mini"/>
        <s v="St. Brendan's Salted Caramel Liqueur"/>
        <s v="Double Cross w/2 Glasses"/>
        <s v="Two Jay's Iowa Corn Whiskey"/>
        <s v="Cruzan Coconut w/ Mason Jar Dispenser"/>
        <s v="Sipp'n Sweet Corn"/>
        <s v="Frangelico w/Candle"/>
        <s v="Midnight Moon Apple Pie w/Pourer &amp; 2 Shot Glasses"/>
        <s v="Bird Dog Peppermint Moonshine Mini"/>
        <s v="Tooters 50ml Marg, OTB, Mango"/>
        <s v="Cedar Ridge Pear Brandy"/>
        <s v="George T Stagg Bourbon HA"/>
        <s v="Fernet Branca"/>
        <s v="Rothman &amp; Winter Orchard Apricot Liqueur"/>
        <s v="St Germain"/>
        <s v="Kirk &amp; Sweeney"/>
        <s v="Rebel Yell Small Batch Reserve"/>
        <s v="Thomas Handy Rye HA"/>
        <s v="Barrel River Rose Gin"/>
        <s v="Korbel VSOP"/>
        <s v="Whaler's Original Dark Rum"/>
        <s v="Whisper Creek Tennessee Sipping Cream"/>
        <s v="Barenjager Honey w/Bear Stein"/>
        <s v="Alto Del Carmen Pisco Reservado"/>
        <s v="Firefly Corn Whiskey Moonshine"/>
        <s v="Kauai Coconut Hawaiian Rum"/>
        <s v="Plymouth Navy Strength Gin"/>
        <s v="Beluga Noble Vodka"/>
        <s v="Pearl Plum Vodka"/>
        <s v="Stolichnaya Elit Vodka"/>
        <s v="Three Olives Triple Shot Espresso"/>
        <s v="Three Olives Watermelon Vodka"/>
        <s v="Absolut Hibiskus"/>
        <s v="Pearl Strawberry Basil"/>
        <s v="Three Olives Jacked Apple"/>
        <s v="Three Olives Vanilla Vodka"/>
        <s v="Bushmills 16yr Malt Irish"/>
        <s v="Glenmorangie Tusail HA"/>
        <s v="Green Spot"/>
        <s v="Powers John Lane"/>
        <s v="Ron Viejo De Caldas"/>
        <s v="Smith And Cross Jamaica Rum"/>
        <s v="Dumante Verdenoce"/>
        <s v="Guyot Creme De Cassis Dijon"/>
        <s v="Pirassunga 51 Cachaca"/>
        <s v="Cruzan Black Strap Rum"/>
        <s v="Flor de Cana Extra Seco 4YR DNO"/>
        <s v="Zaya Rum"/>
        <s v="Auchentoshan 18YR HA"/>
        <s v="Balvenie 21YR"/>
        <s v="Dalwhinnie Distillers Edition HA"/>
        <s v="Oban Distillers Edition HA"/>
        <s v="Tamdhu 10YR"/>
        <s v="Ezra Brooks Single Barrel"/>
        <s v="Benromach 10YR"/>
        <s v="Cardhu HA"/>
        <s v="Glenlivet Nadurra Oloroso"/>
        <s v="Kavalan King Car Conductor"/>
        <s v="Laphroaig 15 YR"/>
        <s v="Buck Bourbon 8 Year"/>
        <s v="Calumet Farm Bourbon"/>
        <s v="E.H. Taylor Jr. Small Batch"/>
        <s v="Fighting Cock Bourbon"/>
        <s v="Four Roses 2014 Limited Edition Small Batch HA"/>
        <s v="I.W. Harper 15YR"/>
        <s v="Jefferson's Very Small Batch"/>
        <s v="Orphan Barrel Forged Oak HA"/>
        <s v="Espolon Blanco"/>
        <s v="Jose Cuervo Platino Reserva De La Familia"/>
        <s v="KAH Tequila Reposado"/>
        <s v="Cooper's Chase Vodka Mini"/>
        <s v="Skyy Infusions Blood Orange"/>
        <s v="Skyy Infusions Pineapple"/>
        <s v="Chartreuse Green French Liqueur"/>
        <s v="Chartreuse Yellow"/>
        <s v="Rocket Fuel"/>
        <s v="Rogue Pink Spruce Gin"/>
        <s v="Barbancourt 3* Rhum 4yr"/>
        <s v="Flor de Cana Anejo Oro 4YR"/>
        <s v="Russell's Reserve Single Barrel Rye HA"/>
        <s v="Boru Irish Vodka"/>
        <s v="Marie Brizard Chocolat Royal"/>
        <s v="Bacardi Grand Melon Rum"/>
        <s v="Flor De Cana 12yr Centenario"/>
        <s v="The Botanist Islay Dry Gin"/>
        <s v="Cardenal Mendoza Brandy"/>
        <s v="Sobieski Black Cherry Flavored Vodka"/>
        <s v="Pearl Whipt Vodka"/>
        <s v="Ardbeg Supernova HA"/>
        <s v="Jameson 12yr Irish Whiskey HA"/>
        <s v="Jameson 18YR HA"/>
        <s v="Pernod Anise Liqueur"/>
        <s v="Busnel Calvados Fine"/>
        <s v="Ardmore Legacy"/>
        <s v="Haig Club"/>
        <s v="Eagle Rare Single Barrel Buy the Barrel"/>
        <s v="Henry Mckenna Single Barrel 10YR 100prf"/>
        <s v="Hudson Baby Bourbon"/>
        <s v="Ardbeg Uigeadail"/>
        <s v="Deanston VO"/>
        <s v="Glenkinchie Sing Malt Scotch 12yr HA"/>
        <s v="Elijah Craig 23YR HA"/>
        <s v="Georgia Moon Corn Wsky Fruit Jar 80prf"/>
        <s v="High West American Prairie Bourbon"/>
        <s v="Orphan Barrel Rhetoric 21YR HA"/>
        <s v="High West Double Rye"/>
        <s v="Hudson Manhattan Rye"/>
        <s v="Michter's US 1 Single Barrel Rye"/>
        <s v="Pikesville Rye 110prf HA"/>
        <s v="Bols Sour Apple"/>
        <s v="Burnett's Peach Vodka"/>
        <s v="Hangar One Citron"/>
        <s v="Hangar One Lime"/>
        <s v="Skyy Infusions Pacific Blueberry Mini"/>
        <s v="Smirnoff Passion Fruit Vodka"/>
        <s v="Pearl Chocolate Hazelnut"/>
        <s v="Lady Bligh Butter Rum"/>
        <s v="Phillips Schnapps Herbal 100"/>
        <s v="Canadian Hunter Whisky"/>
        <s v="Wiser's Deluxe Canadian"/>
        <s v="1921 Tequila Cream"/>
        <s v="Pyrat Xo Reserve"/>
        <s v="Bird Dog Peach w/ BBQ Sauce"/>
        <s v="La Collection Flag"/>
        <s v="Luxardo Maraschino Cherry"/>
        <s v="Johnnie Walker Blue Year of the Ram HA"/>
        <s v="Hirsch Small Batch Bourbon"/>
        <s v="Wisconsin Club Gold Tequila"/>
        <s v="Johnnie Walker Odyssey HA"/>
        <s v="E.H. Taylor Jr. Single Barrel HA"/>
        <s v="Bartender's I'm Bananas Over U"/>
        <s v="Salvador's Paloma"/>
        <s v="Salvador's Strawberry Margarita 200ml-4Pack"/>
        <s v="Jesse James Honey Whiskey"/>
        <s v="Whitetail Caramel Flavored Whiskey"/>
        <s v="Wiser's Rye"/>
        <s v="Disaronno Amaretto w/Sour Mix"/>
        <s v="Hpnotiq Sparkle"/>
        <s v="Midnight Moon Apple Pie w/ Drinking Jar"/>
        <s v="Bols Genever Barrel Aged"/>
        <s v="Cruzan Pineapple Rum"/>
        <s v="Malibu Peach Sparkler"/>
        <s v="Magellan Gin"/>
        <s v="Hennessy XO Cognac"/>
        <s v="Pinnacle Caramel Apple"/>
        <s v="Paddy Devil's Apple"/>
        <s v="Appleton Estate Vx"/>
        <s v="Dekuyper Mixologist Ginger"/>
        <s v="Hiram Walker Orange Curacao"/>
        <s v="Trader Vic's Macadamia Nut Liqueur"/>
        <s v="Anchco Reyes"/>
        <s v="Luxardo Maraschino"/>
        <s v="Bacardi Anejo Mex Rum"/>
        <s v="Caliche"/>
        <s v="Flor de Cana Gran Reserva 7YR"/>
        <s v="Phillips Rootbeer Schnapps"/>
        <s v="Dewars Highlander Honey"/>
        <s v="Cedar Ridge Barrel Proof Bourbon"/>
        <s v="Glenlivet 12YR"/>
        <s v="Elijah Craig 12yr"/>
        <s v="Old Rip Van Winkle 15yr(pappy) HA"/>
        <s v="Orphan Barrel Lost Prophet HA"/>
        <s v="Lock Stock &amp; Barrel"/>
        <s v="Masterson's 10YR Straight Rye"/>
        <s v="Tarantula Plata 100"/>
        <s v="Hangar One"/>
        <s v="Skyy Barcraft Watermelon Fresca"/>
        <s v="Skyy Infusions Dragon Fruit"/>
        <s v="Irish Mist Honey Liqueur"/>
        <s v="Skyy Infusions Moscato Grape"/>
        <s v="Irishman Single Malt"/>
        <s v="Herbsaint Original"/>
        <s v="Benedictine Liqueur Dom"/>
        <s v="Mr. Boston Peppermint Schnapps"/>
        <s v="Corralejo Anejo Tequila"/>
        <s v="Maestro Dobel Tequila"/>
        <s v="Pueblo Viejo Reposado"/>
        <s v="Wolfschmidt"/>
        <s v="Dekuyper Creme De Cacao White"/>
        <s v="Pearl Plum"/>
        <s v="Travis Hasse's Apple Pie"/>
        <s v="Dekuyper Creme De Almond"/>
        <s v="Cruzan Aged Light w/ Mason Jar Dispenser"/>
        <s v="Woodford Reserve w/Glass"/>
        <s v="Seagrams Seven Crown American Spiced Mini"/>
        <s v="Belvedere Pure 007 w/ Martini Shaker"/>
        <s v="Travis Hasse's Cherry Pie Liqueur"/>
        <s v="Glenfiddich 21yr Gran Reserva HA"/>
        <s v="J W Dant Bond 100prf Bourbon"/>
        <s v="Firefly Moonshine 4-200ml"/>
        <s v="Forbidden Secret White Chocolate Liqueur"/>
        <s v="Maui Tropical Schnapps"/>
        <s v="Relska 80 Proof Vodka"/>
        <s v="Licor 43 w/2 Cocktail Glasses"/>
        <s v="Tin Cup Whiskey HA"/>
        <s v="Calumet Farm Bourbon VAP"/>
        <s v="1792 Sweet Wheat HA"/>
        <s v="J. W. Dant 100 Prf Bond Bourbon"/>
        <s v="Crown Royal Hand Selected Barrel #2544"/>
        <s v="Blue Chair Bay Coconut Spiced Rum Cream"/>
        <s v="Knob Creek w/2-50mls"/>
        <s v="Catdaddy Spiced Moonshine"/>
        <s v="Three Olives Peach"/>
        <s v="Smirnoff Coconut"/>
        <s v="Canadian Regency Light"/>
        <s v="Mount Royal Light Canadian Whisky"/>
        <s v="Two Jay's Grappa"/>
        <s v="McCormick Egg Nog w/2 Glasses"/>
        <s v="Juggs Strawberry Sistas"/>
        <s v="Brugal Extra Veijo Rum"/>
        <s v="Burnett's Mango"/>
        <s v="Phillips Raspberry Long Island Ice Tea"/>
        <s v="Jesse James Spiced Whiskey"/>
        <s v="Revel Stoke Spiced"/>
        <s v="Glenmorangie Taster Pack"/>
        <s v="Merrys Irish Cream Liqueur w/2 Glasses"/>
        <s v="San Matias Gran Reserva Tequila"/>
        <s v="Midleton Rare HA"/>
        <s v="Basil Hayden w/ Shaker"/>
        <s v="maDIKwe"/>
        <s v="Thatcher Blood Orange"/>
        <s v="Glenmorangie Original 10YR w/Glasses"/>
        <s v="The Anejo by Porfidio"/>
        <s v="Malibu Rum Sparkler"/>
        <s v="Whalers Vanille Rum"/>
        <s v="Berentzen Apple Liqueur"/>
        <s v="Johnnie Walker Gold Label Reserve"/>
        <s v="Orphan Barrel Barterhouse HA"/>
        <s v="Wild Turkey 81 Rye"/>
        <s v="Silvercoin"/>
        <s v="Arak Razzouk"/>
        <s v="1800 Ultimate Pineapple Margarita/RTD"/>
        <s v="Yahara Bay Barrell Mellowed Gin"/>
        <s v="Hiram Walker Apricot Brandy"/>
        <s v="Leroux Blackberry Brandy"/>
        <s v="Bastille Hand Crafted Whisky"/>
        <s v="Koval Oat"/>
        <s v="Phillips Union Vanilla"/>
        <s v="Yahara Bay American Rye Whiskey"/>
        <s v="Rothman &amp; Winter Creme De Violette"/>
        <s v="St. Germain w/Carafe"/>
        <s v="Art In The Age Rhubarb"/>
        <s v="Dekuyper Tropical Coconut"/>
        <s v="Armagnac XO 25yr"/>
        <s v="Fernandez Brandy De Jerez"/>
        <s v="Grappa Di Recioto Amarone50ml"/>
        <s v="Hine Rare Vsop Cognac"/>
        <s v="Vox Vodka"/>
        <s v="Kru Pistachio"/>
        <s v="Three Olives Rangtang Vodka"/>
        <s v="5 year Irish Single Grain"/>
        <s v="Paddy Bee Sting"/>
        <s v="Yahara Bay Lavendar Liqueur"/>
        <s v="Yahara Bay Lemoncello"/>
        <s v="Yahara Bay Orangecello"/>
        <s v="Absinthe Verde"/>
        <s v="Alize Red Passion"/>
        <s v="Apricot Grappa"/>
        <s v="Black Currant Liqueur Creme de Cassis"/>
        <s v="Cerises  Rogue(cherry Liqueur)"/>
        <s v="Cerises Rouge(Cherry Liqueur)"/>
        <s v="Cynar"/>
        <s v="Elderflower Liqueur"/>
        <s v="Framboise Raspberry Liqueur"/>
        <s v="Ginger Liqueur"/>
        <s v="Grapefruit Liqueur"/>
        <s v="Hunters Herbal Liqueur"/>
        <s v="Latte Machiatto"/>
        <s v="Libertine Absinthe(French Absinthe)"/>
        <s v="Nut Chocolate"/>
        <s v="Passoa Liqueur"/>
        <s v="Pina Colada"/>
        <s v="Sour Cherry"/>
        <s v="Ty Ku Citrus Premium Liqueur"/>
        <s v="Yahara Bay Vanilla Dream"/>
        <s v="Armagnac XO 10 YR"/>
        <s v="Calvados"/>
        <s v="Italian Brandy"/>
        <s v="Kirsch Cherry Brandy"/>
        <s v="Laird's Applejack"/>
        <s v="Williams Pear Brandy"/>
        <s v="Yahara Bay Apple Brandy"/>
        <s v="Cruzan Single Barrel Rum"/>
        <s v="Plantation Rhum Grand Reserve 5 Year"/>
        <s v="Blair Athol"/>
        <s v="Bowmore Scotch"/>
        <s v="Compass Box Asyla Whisky"/>
        <s v="Cragabus Blended"/>
        <s v="Dimple Pinch(haig &amp; Haig)"/>
        <s v="Fettercairn"/>
        <s v="Great Glen 8 yr"/>
        <s v="Macallan Rare Cask HA"/>
        <s v="Two Casks- Caol IIa &amp; Speyburn Sherry"/>
        <s v="Fettercairn 6YR"/>
        <s v="Irish Single Malt 14yr- Brother in Arms"/>
        <s v="Irish Single Malt 14yr-Brother in Arms"/>
        <s v="Irish Single Malt 5yr ( Stephen's choice)"/>
        <s v="Macallan Fine Oak 15yr"/>
        <s v="Springbank 10yr"/>
        <s v="The Dalmore Cigar Malt Scotch"/>
        <s v="Toiteach"/>
        <s v="Yahara Bay Aged Rum"/>
        <s v="Beam's Choice Bourbon"/>
        <s v="Old Forester Bourbon 86 Prf"/>
        <s v="Parkers Heritage Original Batch #8 HA"/>
        <s v="Yahara Bay American Whiskey"/>
        <s v="1921 Tequila Blanco"/>
        <s v="Aha Yeto Reposado Tequila"/>
        <s v="Gran Centenario Anejo"/>
        <s v="Gran Centenario Reposado"/>
        <s v="Jose Cuervo Cinge Mini"/>
        <s v="Milagro Tequila Sbr Anejo"/>
        <s v="Sauza Tres Generaciones Plata"/>
        <s v="Scorpion Mezcal Anejo 1 Year"/>
        <s v="Boyd &amp; Blair Potato Vodka"/>
        <s v="360 Grape Vodka"/>
        <s v="Menage a Trois Citrus"/>
        <s v="Pearl Coconut Vodka"/>
        <s v="Smirnoff Cinnamon Churros"/>
        <s v="Smirnoff Sours Green Apple Mini"/>
        <s v="Ku:l Fire"/>
        <s v="Whiskey Liqueur"/>
        <s v="Triple Crown Blended Whiskey"/>
        <s v="Skyy Infusions Texas Grapefruit Mini"/>
        <s v="Crown Royal Hand Selected Barrel #2663"/>
        <s v="Old Barrel"/>
        <s v="Bowmore 18YR HA"/>
        <s v="Envy Blend 2UR"/>
        <s v="Russell's Reserve 1998 HA"/>
        <s v="Bols Amaretto"/>
        <s v="Rogue Spruce Gin"/>
        <s v="Steel Drum"/>
        <s v="Belvedere Pure Ice Crush"/>
        <s v="Margaritaville Island Lime Tequila"/>
        <s v="Jinro Chamisul Classic Soju"/>
        <s v="Ketel One Vodka Mini"/>
        <s v="Kru Pistachio Mini"/>
        <s v="Concannon"/>
        <s v="Dekuyper Kirschwasser"/>
        <s v="Grand Marnier Cordon Rouge Liqueur"/>
        <s v="Cruzan Estate Diamond Light"/>
        <s v="Ardbeg Corryvreckan"/>
        <s v="Pride of the Wapsi"/>
        <s v="Forty Creek Confederation Oak HA"/>
        <s v="Wiser's Spiced Vanilla"/>
        <s v="Opulent"/>
        <s v="Juggs Blueberry Bazoombas"/>
        <s v="Michael Godard &quot;Mr. Smooth&quot;"/>
        <s v="Bacardi Oakheart Mini"/>
        <s v="Iowa Coffee Company Liqueur"/>
        <s v="Dekuyper Orange Curacao"/>
        <s v="Pike Street"/>
        <s v="Roger Clynes Mexican Moonshine Reposado"/>
        <s v="E &amp; J Vsop"/>
        <s v="El Jimador Blanco w/Glass"/>
        <s v="Di Amore Quattro Orange"/>
        <s v="Firefly Strawberry Moonshine"/>
        <s v="Seagram's Twisted Peach Gin"/>
        <s v="Martell Cordon Bleu 12"/>
        <s v="Dr. McGillicuddy Root Beer Mini"/>
        <s v="Evan Williams Black Label Mini"/>
        <s v="Burnetts Cherry Limeade"/>
        <s v="Burnett's Peach Vodka Miniature"/>
        <s v="Burnett's Pink Lemonade Vodka Mini"/>
        <s v="Knob Creek w/Glasses"/>
        <s v="Fulton''s Harvest Apple Pie Liqueur"/>
        <s v="Cody Road Double Barrel"/>
        <s v="Cody Road Single Barrel"/>
        <s v="Praline Pecan Liqueur"/>
        <s v="99 Whipped Cream"/>
        <s v="Farmer Brown Whiskey"/>
        <s v="Red Boot Corn Whiskey"/>
        <s v="Courvoisier VSOP w/2 Glasses"/>
        <s v="Lucid Absinthe Liqueur w/Glass"/>
        <s v="Wild Turkey Diamond HA"/>
        <s v="Wyborowa Vodka w/2 Shot Glasses"/>
        <s v="Gamle Ode Holiday"/>
        <s v="Bacardi Dragonberry"/>
        <s v="Jinro Soju"/>
        <s v="Stolichnaya Russian Vodka 80prf"/>
        <s v="The Knot Irish Whiskey"/>
        <s v="Glayva"/>
        <s v="Agavero Orange Tequila Liqueur"/>
        <s v="Cachaca 61"/>
        <s v="English Harbour Rum 5yr"/>
        <s v="Kauai Dark Hawaiian Rum"/>
        <s v="Buchanan's Master"/>
        <s v="Teachers Highland Cream Scotch"/>
        <s v="Glenfarclas 12yr 6pak Sing Malt"/>
        <s v="Henry Mckenna Ky Str Bourbon Sour Mash"/>
        <s v="Old Forester 1870 Whisky Row Series"/>
        <s v="Del Maguey Vida Mezcal"/>
        <s v="Burnett's  Strawberry  Flavored Vodka"/>
        <s v="Burnett's Sour Apple Flavored Vodka"/>
        <s v="Jim Beam Black w/Grill Mitt"/>
        <s v="Popov Vodka 100 Prf"/>
        <s v="Bad Medicine Gin"/>
        <s v="Bella Orangecello"/>
        <s v="Hot Lil' Hooch Cherry Cinnamon Whiskey"/>
        <s v="Carolan's Irish Cream"/>
        <s v="Smirnoff Sours Fruit Punch Mini"/>
        <s v="St Germain w/Mini Carafe"/>
        <s v="Inver House Scotch"/>
        <s v="Stolichnaya Hot"/>
        <s v="Evan Williams Peppermint Chocolate Egg Nog"/>
        <s v="Buchanan's Red Seal"/>
      </sharedItems>
    </cacheField>
    <cacheField name="[Measures].[Sum of MeasuresBottles Sold]" caption="Sum of MeasuresBottles Sold" numFmtId="0" hierarchy="19" level="32767"/>
    <cacheField name="[Measures].[Sum of MeasuresVolume Sold  Liters]" caption="Sum of MeasuresVolume Sold  Liters" numFmtId="0" hierarchy="18" level="32767"/>
  </cacheFields>
  <cacheHierarchies count="20">
    <cacheHierarchy uniqueName="[Query].[Dim DateHierarchyYear]" caption="Dim DateHierarchyYear" attribute="1" defaultMemberUniqueName="[Query].[Dim DateHierarchyYear].[All]" allUniqueName="[Query].[Dim DateHierarchyYear].[All]" dimensionUniqueName="[Query]" displayFolder="" count="0" memberValueDatatype="130" unbalanced="0"/>
    <cacheHierarchy uniqueName="[Query].[Dim DateHierarchyQuarter]" caption="Dim DateHierarchyQuarter" attribute="1" defaultMemberUniqueName="[Query].[Dim DateHierarchyQuarter].[All]" allUniqueName="[Query].[Dim DateHierarchyQuarter].[All]" dimensionUniqueName="[Query]" displayFolder="" count="0" memberValueDatatype="130" unbalanced="0"/>
    <cacheHierarchy uniqueName="[Query].[Dim DateHierarchyMonth]" caption="Dim DateHierarchyMonth" attribute="1" defaultMemberUniqueName="[Query].[Dim DateHierarchyMonth].[All]" allUniqueName="[Query].[Dim DateHierarchyMonth].[All]" dimensionUniqueName="[Query]" displayFolder="" count="0" memberValueDatatype="130" unbalanced="0"/>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ItemDescriptionDescription]" caption="Dim ItemDescriptionDescription" attribute="1" defaultMemberUniqueName="[Query].[Dim ItemDescriptionDescription].[All]" allUniqueName="[Query].[Dim ItemDescriptionDescription].[All]" dimensionUniqueName="[Query]" displayFolder="" count="0" memberValueDatatype="130" unbalanced="0"/>
    <cacheHierarchy uniqueName="[Query].[Dim StoreCountry NameCountry Name]" caption="Dim StoreCountry NameCountry Name" attribute="1" defaultMemberUniqueName="[Query].[Dim StoreCountry NameCountry Name].[All]" allUniqueName="[Query].[Dim StoreCountry NameCountry Name].[All]" dimensionUniqueName="[Query]" displayFolder="" count="0" memberValueDatatype="130" unbalanced="0"/>
    <cacheHierarchy uniqueName="[Query].[MeasuresSale  Dollars]" caption="MeasuresSale  Dollars" attribute="1" defaultMemberUniqueName="[Query].[MeasuresSale  Dollars].[All]" allUniqueName="[Query].[MeasuresSale  Dollars].[All]" dimensionUniqueName="[Query]" displayFolder="" count="0" memberValueDatatype="5" unbalanced="0"/>
    <cacheHierarchy uniqueName="[Query 1].[Dim StoreHierarchyCountry Name]" caption="Dim StoreHierarchyCountry Name" attribute="1" defaultMemberUniqueName="[Query 1].[Dim StoreHierarchyCountry Name].[All]" allUniqueName="[Query 1].[Dim StoreHierarchyCountry Name].[All]" dimensionUniqueName="[Query 1]" displayFolder="" count="2" memberValueDatatype="130" unbalanced="0">
      <fieldsUsage count="2">
        <fieldUsage x="-1"/>
        <fieldUsage x="0"/>
      </fieldsUsage>
    </cacheHierarchy>
    <cacheHierarchy uniqueName="[Query 1].[Dim StoreHierarchyCity]" caption="Dim StoreHierarchyCity" attribute="1" defaultMemberUniqueName="[Query 1].[Dim StoreHierarchyCity].[All]" allUniqueName="[Query 1].[Dim StoreHierarchyCity].[All]" dimensionUniqueName="[Query 1]" displayFolder="" count="2" memberValueDatatype="130" unbalanced="0">
      <fieldsUsage count="2">
        <fieldUsage x="-1"/>
        <fieldUsage x="1"/>
      </fieldsUsage>
    </cacheHierarchy>
    <cacheHierarchy uniqueName="[Query 1].[Dim ItemCategoryCategory]" caption="Dim ItemCategoryCategory" attribute="1" defaultMemberUniqueName="[Query 1].[Dim ItemCategoryCategory].[All]" allUniqueName="[Query 1].[Dim ItemCategoryCategory].[All]" dimensionUniqueName="[Query 1]" displayFolder="" count="2" memberValueDatatype="130" unbalanced="0">
      <fieldsUsage count="2">
        <fieldUsage x="-1"/>
        <fieldUsage x="2"/>
      </fieldsUsage>
    </cacheHierarchy>
    <cacheHierarchy uniqueName="[Query 1].[Dim ItemDescriptionDescription]" caption="Dim ItemDescriptionDescription" attribute="1" defaultMemberUniqueName="[Query 1].[Dim ItemDescriptionDescription].[All]" allUniqueName="[Query 1].[Dim ItemDescriptionDescription].[All]" dimensionUniqueName="[Query 1]" displayFolder="" count="2" memberValueDatatype="130" unbalanced="0">
      <fieldsUsage count="2">
        <fieldUsage x="-1"/>
        <fieldUsage x="3"/>
      </fieldsUsage>
    </cacheHierarchy>
    <cacheHierarchy uniqueName="[Query 1].[MeasuresBottles Sold]" caption="MeasuresBottles Sold" attribute="1" defaultMemberUniqueName="[Query 1].[MeasuresBottles Sold].[All]" allUniqueName="[Query 1].[MeasuresBottles Sold].[All]" dimensionUniqueName="[Query 1]" displayFolder="" count="0" memberValueDatatype="5" unbalanced="0"/>
    <cacheHierarchy uniqueName="[Query 1].[MeasuresVolume Sold  Liters]" caption="MeasuresVolume Sold  Liters" attribute="1" defaultMemberUniqueName="[Query 1].[MeasuresVolume Sold  Liters].[All]" allUniqueName="[Query 1].[MeasuresVolume Sold  Liters].[All]" dimensionUniqueName="[Query 1]" displayFolder="" count="0" memberValueDatatype="5" unbalanced="0"/>
    <cacheHierarchy uniqueName="[Query 1].[MeasuresSale  Dollars]" caption="MeasuresSale  Dollars" attribute="1" defaultMemberUniqueName="[Query 1].[MeasuresSale  Dollars].[All]" allUniqueName="[Query 1].[MeasuresSale  Dollars].[All]" dimensionUniqueName="[Query 1]" displayFolder="" count="0" memberValueDatatype="5"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Sale  Dollars]" caption="Sum of MeasuresSale  Dollars" measure="1" displayFolder="" measureGroup="Query" count="0" hidden="1">
      <extLst>
        <ext xmlns:x15="http://schemas.microsoft.com/office/spreadsheetml/2010/11/main" uri="{B97F6D7D-B522-45F9-BDA1-12C45D357490}">
          <x15:cacheHierarchy aggregatedColumn="6"/>
        </ext>
      </extLst>
    </cacheHierarchy>
    <cacheHierarchy uniqueName="[Measures].[Sum of MeasuresVolume Sold  Liters]" caption="Sum of MeasuresVolume Sold  Liters" measure="1" displayFolder="" measureGroup="Query 1"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MeasuresBottles Sold]" caption="Sum of MeasuresBottles Sold" measure="1" displayFolder="" measureGroup="Query 1" count="0" oneField="1" hidden="1">
      <fieldsUsage count="1">
        <fieldUsage x="4"/>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3239.45849016204" backgroundQuery="1" createdVersion="6" refreshedVersion="6" minRefreshableVersion="3" recordCount="0" supportSubquery="1" supportAdvancedDrill="1">
  <cacheSource type="external" connectionId="4"/>
  <cacheFields count="5">
    <cacheField name="[Query].[Dim DateHierarchyYear].[Dim DateHierarchyYear]" caption="Dim DateHierarchyYear" numFmtId="0" level="1">
      <sharedItems containsSemiMixedTypes="0" containsNonDate="0" containsString="0"/>
    </cacheField>
    <cacheField name="[Query].[Dim DateHierarchyQuarter].[Dim DateHierarchyQuarter]" caption="Dim DateHierarchyQuarter" numFmtId="0" hierarchy="1" level="1">
      <sharedItems count="1">
        <s v="1"/>
      </sharedItems>
    </cacheField>
    <cacheField name="[Query].[Dim DateHierarchyMonth].[Dim DateHierarchyMonth]" caption="Dim DateHierarchyMonth" numFmtId="0" hierarchy="2" level="1">
      <sharedItems containsSemiMixedTypes="0" containsNonDate="0" containsString="0"/>
    </cacheField>
    <cacheField name="[Query].[Dim StoreCountry NameCountry Name].[Dim StoreCountry NameCountry Name]" caption="Dim StoreCountry NameCountry Name" numFmtId="0" hierarchy="5" level="1">
      <sharedItems containsSemiMixedTypes="0" containsNonDate="0" containsString="0"/>
    </cacheField>
    <cacheField name="[Measures].[Sum of MeasuresSale  Dollars]" caption="Sum of MeasuresSale  Dollars" numFmtId="0" hierarchy="17" level="32767"/>
  </cacheFields>
  <cacheHierarchies count="20">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0"/>
      </fieldsUsage>
    </cacheHierarchy>
    <cacheHierarchy uniqueName="[Query].[Dim DateHierarchyQuarter]" caption="Dim DateHierarchyQuarter" attribute="1" defaultMemberUniqueName="[Query].[Dim DateHierarchyQuarter].[All]" allUniqueName="[Query].[Dim DateHierarchyQuarter].[All]" dimensionUniqueName="[Query]" displayFolder="" count="2" memberValueDatatype="130" unbalanced="0">
      <fieldsUsage count="2">
        <fieldUsage x="-1"/>
        <fieldUsage x="1"/>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fieldsUsage count="2">
        <fieldUsage x="-1"/>
        <fieldUsage x="2"/>
      </fieldsUsage>
    </cacheHierarchy>
    <cacheHierarchy uniqueName="[Query].[Dim DateHierarchyDay Of Month]" caption="Dim DateHierarchyDay Of Month" attribute="1" defaultMemberUniqueName="[Query].[Dim DateHierarchyDay Of Month].[All]" allUniqueName="[Query].[Dim DateHierarchyDay Of Month].[All]" dimensionUniqueName="[Query]" displayFolder="" count="2" memberValueDatatype="130" unbalanced="0"/>
    <cacheHierarchy uniqueName="[Query].[Dim ItemDescriptionDescription]" caption="Dim ItemDescriptionDescription" attribute="1" defaultMemberUniqueName="[Query].[Dim ItemDescriptionDescription].[All]" allUniqueName="[Query].[Dim ItemDescriptionDescription].[All]" dimensionUniqueName="[Query]" displayFolder="" count="2" memberValueDatatype="130" unbalanced="0"/>
    <cacheHierarchy uniqueName="[Query].[Dim StoreCountry NameCountry Name]" caption="Dim StoreCountry NameCountry Name" attribute="1" defaultMemberUniqueName="[Query].[Dim StoreCountry NameCountry Name].[All]" allUniqueName="[Query].[Dim StoreCountry NameCountry Name].[All]" dimensionUniqueName="[Query]" displayFolder="" count="2" memberValueDatatype="130" unbalanced="0">
      <fieldsUsage count="2">
        <fieldUsage x="-1"/>
        <fieldUsage x="3"/>
      </fieldsUsage>
    </cacheHierarchy>
    <cacheHierarchy uniqueName="[Query].[MeasuresSale  Dollars]" caption="MeasuresSale  Dollars" attribute="1" defaultMemberUniqueName="[Query].[MeasuresSale  Dollars].[All]" allUniqueName="[Query].[MeasuresSale  Dollars].[All]" dimensionUniqueName="[Query]" displayFolder="" count="2" memberValueDatatype="5" unbalanced="0"/>
    <cacheHierarchy uniqueName="[Query 1].[Dim StoreHierarchyCountry Name]" caption="Dim StoreHierarchyCountry Name" attribute="1" defaultMemberUniqueName="[Query 1].[Dim StoreHierarchyCountry Name].[All]" allUniqueName="[Query 1].[Dim StoreHierarchyCountry Name].[All]" dimensionUniqueName="[Query 1]" displayFolder="" count="2" memberValueDatatype="130" unbalanced="0"/>
    <cacheHierarchy uniqueName="[Query 1].[Dim StoreHierarchyCity]" caption="Dim StoreHierarchyCity" attribute="1" defaultMemberUniqueName="[Query 1].[Dim StoreHierarchyCity].[All]" allUniqueName="[Query 1].[Dim StoreHierarchyCity].[All]" dimensionUniqueName="[Query 1]" displayFolder="" count="2" memberValueDatatype="130" unbalanced="0"/>
    <cacheHierarchy uniqueName="[Query 1].[Dim ItemCategoryCategory]" caption="Dim ItemCategoryCategory" attribute="1" defaultMemberUniqueName="[Query 1].[Dim ItemCategoryCategory].[All]" allUniqueName="[Query 1].[Dim ItemCategoryCategory].[All]" dimensionUniqueName="[Query 1]" displayFolder="" count="2" memberValueDatatype="130" unbalanced="0"/>
    <cacheHierarchy uniqueName="[Query 1].[Dim ItemDescriptionDescription]" caption="Dim ItemDescriptionDescription" attribute="1" defaultMemberUniqueName="[Query 1].[Dim ItemDescriptionDescription].[All]" allUniqueName="[Query 1].[Dim ItemDescriptionDescription].[All]" dimensionUniqueName="[Query 1]" displayFolder="" count="2" memberValueDatatype="130" unbalanced="0"/>
    <cacheHierarchy uniqueName="[Query 1].[MeasuresBottles Sold]" caption="MeasuresBottles Sold" attribute="1" defaultMemberUniqueName="[Query 1].[MeasuresBottles Sold].[All]" allUniqueName="[Query 1].[MeasuresBottles Sold].[All]" dimensionUniqueName="[Query 1]" displayFolder="" count="2" memberValueDatatype="5" unbalanced="0"/>
    <cacheHierarchy uniqueName="[Query 1].[MeasuresVolume Sold  Liters]" caption="MeasuresVolume Sold  Liters" attribute="1" defaultMemberUniqueName="[Query 1].[MeasuresVolume Sold  Liters].[All]" allUniqueName="[Query 1].[MeasuresVolume Sold  Liters].[All]" dimensionUniqueName="[Query 1]" displayFolder="" count="2" memberValueDatatype="5" unbalanced="0"/>
    <cacheHierarchy uniqueName="[Query 1].[MeasuresSale  Dollars]" caption="MeasuresSale  Dollars" attribute="1" defaultMemberUniqueName="[Query 1].[MeasuresSale  Dollars].[All]" allUniqueName="[Query 1].[MeasuresSale  Dollars].[All]" dimensionUniqueName="[Query 1]" displayFolder="" count="2" memberValueDatatype="5"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Sale  Dollars]" caption="Sum of MeasuresSale  Dollars"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MeasuresVolume Sold  Liters]" caption="Sum of MeasuresVolume Sold  Liters" measure="1" displayFolder="" measureGroup="Query 1" count="0" hidden="1">
      <extLst>
        <ext xmlns:x15="http://schemas.microsoft.com/office/spreadsheetml/2010/11/main" uri="{B97F6D7D-B522-45F9-BDA1-12C45D357490}">
          <x15:cacheHierarchy aggregatedColumn="12"/>
        </ext>
      </extLst>
    </cacheHierarchy>
    <cacheHierarchy uniqueName="[Measures].[Sum of MeasuresBottles Sold]" caption="Sum of MeasuresBottles Sold" measure="1" displayFolder="" measureGroup="Query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3239.486602430552" backgroundQuery="1" createdVersion="6" refreshedVersion="6" minRefreshableVersion="3" recordCount="0" supportSubquery="1" supportAdvancedDrill="1">
  <cacheSource type="external" connectionId="4"/>
  <cacheFields count="4">
    <cacheField name="[Query 1].[Dim ItemCategoryCategory].[Dim ItemCategoryCategory]" caption="Dim ItemCategoryCategory" numFmtId="0" hierarchy="9" level="1">
      <sharedItems count="73">
        <s v="100 PROOF VODKA"/>
        <s v="AMARETTO - IMPORTED"/>
        <s v="AMERICAN ALCOHOL"/>
        <s v="AMERICAN AMARETTO"/>
        <s v="AMERICAN COCKTAILS"/>
        <s v="AMERICAN DRY GINS"/>
        <s v="AMERICAN GRAPE BRANDIES"/>
        <s v="AMERICAN SLOE GINS"/>
        <s v="ANISETTE"/>
        <s v="APPLE SCHNAPPS"/>
        <s v="APRICOT BRANDIES"/>
        <s v="BARBADOS RUM"/>
        <s v="BLACKBERRY BRANDIES"/>
        <s v="BLENDED WHISKIES"/>
        <s v="BOTTLED IN BOND BOURBON"/>
        <s v="BUTTERSCOTCH SCHNAPPS"/>
        <s v="CANADIAN WHISKIES"/>
        <s v="CHERRY BRANDIES"/>
        <s v="CINNAMON SCHNAPPS"/>
        <s v="CINNAMON SCHNAPPS 7"/>
        <s v="COFFEE LIQUEURS"/>
        <s v="CORN WHISKIES"/>
        <s v="CREAM LIQUEURS"/>
        <s v="CREME DE ALMOND"/>
        <s v="CREME DE ALMOND 5"/>
        <s v="DARK CREME DE CACAO"/>
        <s v="DECANTERS &amp; SPECIALTY PACKAGES"/>
        <s v="DISTILLED SPIRITS SPECIALTY"/>
        <s v="DISTILLED SPIRITS SPECIALTY 2"/>
        <s v="FLAVORED GINS"/>
        <s v="FLAVORED RUM"/>
        <s v="GRAPE SCHNAPPS"/>
        <s v="GREEN CREME DE MENTHE"/>
        <s v="IMPORTED AMARETTO"/>
        <s v="IMPORTED DRY GINS"/>
        <s v="IMPORTED GRAPE BRANDIES"/>
        <s v="IMPORTED SCHNAPPS"/>
        <s v="IMPORTED VODKA"/>
        <s v="IMPORTED VODKA - MISC"/>
        <s v="IRISH WHISKIES"/>
        <s v="JAMAICA RUM"/>
        <s v="JAMAICA RUM 2"/>
        <s v="LOW PROOF VODKA"/>
        <s v="MISC. AMERICAN CORDIALS &amp; LIQUEURS"/>
        <s v="MISC. IMPORTED CORDIALS &amp; LIQUEURS"/>
        <s v="MISCELLANEOUS  BRANDIES"/>
        <s v="MISCELLANEOUS SCHNAPPS"/>
        <s v="OTHER PROOF VODKA"/>
        <s v="PEACH BRANDIES"/>
        <s v="PEACH SCHNAPPS"/>
        <s v="PEPPERMINT SCHNAPPS"/>
        <s v="PUERTO RICO &amp; VIRGIN ISLANDS RUM"/>
        <s v="RASPBERRY SCHNAPPS"/>
        <s v="ROCK &amp; RYE"/>
        <s v="ROOT BEER SCHNAPPS"/>
        <s v="SCOTCH WHISKIES"/>
        <s v="SINGLE BARREL BOURBON WHISKIES"/>
        <s v="SINGLE MALT SCOTCH"/>
        <s v="SPEARMINT SCHNAPPS"/>
        <s v="SPICED RUM"/>
        <s v="STRAIGHT BOURBON WHISKIES"/>
        <s v="STRAIGHT RYE WHISKIES"/>
        <s v="STRAWBERRY SCHNAPPS"/>
        <s v="TENNESSEE WHISKIES"/>
        <s v="TEQUILA"/>
        <s v="TRIPLE SEC"/>
        <s v="TROPICAL FRUIT SCHNAPPS"/>
        <s v="VODKA 80 PROOF"/>
        <s v="VODKA FLAVORED"/>
        <s v="WATERMELON SCHNAPPS"/>
        <s v="WHISKEY LIQUEUR"/>
        <s v="WHITE CREME DE CACAO"/>
        <s v="WHITE CREME DE MENTHE"/>
      </sharedItems>
    </cacheField>
    <cacheField name="[Measures].[Sum of MeasuresVolume Sold  Liters]" caption="Sum of MeasuresVolume Sold  Liters" numFmtId="0" hierarchy="18" level="32767"/>
    <cacheField name="[Query 1].[Dim StoreHierarchyCity].[Dim StoreHierarchyCity]" caption="Dim StoreHierarchyCity" numFmtId="0" hierarchy="8" level="1">
      <sharedItems containsSemiMixedTypes="0" containsNonDate="0" containsString="0"/>
    </cacheField>
    <cacheField name="[Query 1].[Dim StoreHierarchyCountry Name].[Dim StoreHierarchyCountry Name]" caption="Dim StoreHierarchyCountry Name" numFmtId="0" hierarchy="7" level="1">
      <sharedItems count="99">
        <s v="Adair"/>
        <s v="Adams"/>
        <s v="Allamakee"/>
        <s v="Appanoose"/>
        <s v="Audubon"/>
        <s v="Benton"/>
        <s v="Black Hawk"/>
        <s v="Boone"/>
        <s v="Bremer"/>
        <s v="Buchanan"/>
        <s v="Buena Vista"/>
        <s v="Butler"/>
        <s v="Calhoun"/>
        <s v="Carroll"/>
        <s v="Cass"/>
        <s v="Cedar"/>
        <s v="Cerro Gordo"/>
        <s v="Cherokee"/>
        <s v="Chickasaw"/>
        <s v="Clarke"/>
        <s v="Clay"/>
        <s v="Clayton"/>
        <s v="Clinton"/>
        <s v="Crawford"/>
        <s v="Dallas"/>
        <s v="Davis"/>
        <s v="Decatur"/>
        <s v="Delaware"/>
        <s v="Des Moines"/>
        <s v="Dickinson"/>
        <s v="Dubuque"/>
        <s v="Emmet"/>
        <s v="Fayette"/>
        <s v="Floyd"/>
        <s v="Franklin"/>
        <s v="Fremont"/>
        <s v="Greene"/>
        <s v="Grundy"/>
        <s v="Guthrie"/>
        <s v="Hamilton"/>
        <s v="Hancock"/>
        <s v="Hardin"/>
        <s v="Harrison"/>
        <s v="Henry"/>
        <s v="Howard"/>
        <s v="Humboldt"/>
        <s v="Ida"/>
        <s v="Iowa"/>
        <s v="Jackson"/>
        <s v="Jasper"/>
        <s v="Jefferson"/>
        <s v="Johnson"/>
        <s v="Jones"/>
        <s v="Keokuk"/>
        <s v="Kossuth"/>
        <s v="Lee"/>
        <s v="Linn"/>
        <s v="Louisa"/>
        <s v="Lucas"/>
        <s v="Lyon"/>
        <s v="Madison"/>
        <s v="Mahaska"/>
        <s v="Marion"/>
        <s v="Marshall"/>
        <s v="Mills"/>
        <s v="Mitchell"/>
        <s v="Monona"/>
        <s v="Monroe"/>
        <s v="Montgomery"/>
        <s v="Muscatine"/>
        <s v="O'Brien"/>
        <s v="Osceola"/>
        <s v="Page"/>
        <s v="Palo Alto"/>
        <s v="Plymouth"/>
        <s v="Pocahontas"/>
        <s v="Polk"/>
        <s v="Pottawattamie"/>
        <s v="Poweshiek"/>
        <s v="Ringgold"/>
        <s v="Sac"/>
        <s v="Scott"/>
        <s v="Shelby"/>
        <s v="Sioux"/>
        <s v="Story"/>
        <s v="Tama"/>
        <s v="Taylor"/>
        <s v="Union"/>
        <s v="Van Buren"/>
        <s v="Wapello"/>
        <s v="Warren"/>
        <s v="Washington"/>
        <s v="Wayne"/>
        <s v="Webster"/>
        <s v="Winnebago"/>
        <s v="Winneshiek"/>
        <s v="Woodbury"/>
        <s v="Worth"/>
        <s v="Wright"/>
      </sharedItems>
    </cacheField>
  </cacheFields>
  <cacheHierarchies count="20">
    <cacheHierarchy uniqueName="[Query].[Dim DateHierarchyYear]" caption="Dim DateHierarchyYear" attribute="1" defaultMemberUniqueName="[Query].[Dim DateHierarchyYear].[All]" allUniqueName="[Query].[Dim DateHierarchyYear].[All]" dimensionUniqueName="[Query]" displayFolder="" count="2" memberValueDatatype="130" unbalanced="0"/>
    <cacheHierarchy uniqueName="[Query].[Dim DateHierarchyQuarter]" caption="Dim DateHierarchyQuarter" attribute="1" defaultMemberUniqueName="[Query].[Dim DateHierarchyQuarter].[All]" allUniqueName="[Query].[Dim DateHierarchyQuarter].[All]" dimensionUniqueName="[Query]" displayFolder="" count="2" memberValueDatatype="130" unbalanced="0"/>
    <cacheHierarchy uniqueName="[Query].[Dim DateHierarchyMonth]" caption="Dim DateHierarchyMonth" attribute="1" defaultMemberUniqueName="[Query].[Dim DateHierarchyMonth].[All]" allUniqueName="[Query].[Dim DateHierarchyMonth].[All]" dimensionUniqueName="[Query]" displayFolder="" count="2" memberValueDatatype="130" unbalanced="0"/>
    <cacheHierarchy uniqueName="[Query].[Dim DateHierarchyDay Of Month]" caption="Dim DateHierarchyDay Of Month" attribute="1" defaultMemberUniqueName="[Query].[Dim DateHierarchyDay Of Month].[All]" allUniqueName="[Query].[Dim DateHierarchyDay Of Month].[All]" dimensionUniqueName="[Query]" displayFolder="" count="2" memberValueDatatype="130" unbalanced="0"/>
    <cacheHierarchy uniqueName="[Query].[Dim ItemDescriptionDescription]" caption="Dim ItemDescriptionDescription" attribute="1" defaultMemberUniqueName="[Query].[Dim ItemDescriptionDescription].[All]" allUniqueName="[Query].[Dim ItemDescriptionDescription].[All]" dimensionUniqueName="[Query]" displayFolder="" count="2" memberValueDatatype="130" unbalanced="0"/>
    <cacheHierarchy uniqueName="[Query].[Dim StoreCountry NameCountry Name]" caption="Dim StoreCountry NameCountry Name" attribute="1" defaultMemberUniqueName="[Query].[Dim StoreCountry NameCountry Name].[All]" allUniqueName="[Query].[Dim StoreCountry NameCountry Name].[All]" dimensionUniqueName="[Query]" displayFolder="" count="2" memberValueDatatype="130" unbalanced="0"/>
    <cacheHierarchy uniqueName="[Query].[MeasuresSale  Dollars]" caption="MeasuresSale  Dollars" attribute="1" defaultMemberUniqueName="[Query].[MeasuresSale  Dollars].[All]" allUniqueName="[Query].[MeasuresSale  Dollars].[All]" dimensionUniqueName="[Query]" displayFolder="" count="2" memberValueDatatype="5" unbalanced="0"/>
    <cacheHierarchy uniqueName="[Query 1].[Dim StoreHierarchyCountry Name]" caption="Dim StoreHierarchyCountry Name" attribute="1" defaultMemberUniqueName="[Query 1].[Dim StoreHierarchyCountry Name].[All]" allUniqueName="[Query 1].[Dim StoreHierarchyCountry Name].[All]" dimensionUniqueName="[Query 1]" displayFolder="" count="2" memberValueDatatype="130" unbalanced="0">
      <fieldsUsage count="2">
        <fieldUsage x="-1"/>
        <fieldUsage x="3"/>
      </fieldsUsage>
    </cacheHierarchy>
    <cacheHierarchy uniqueName="[Query 1].[Dim StoreHierarchyCity]" caption="Dim StoreHierarchyCity" attribute="1" defaultMemberUniqueName="[Query 1].[Dim StoreHierarchyCity].[All]" allUniqueName="[Query 1].[Dim StoreHierarchyCity].[All]" dimensionUniqueName="[Query 1]" displayFolder="" count="2" memberValueDatatype="130" unbalanced="0">
      <fieldsUsage count="2">
        <fieldUsage x="-1"/>
        <fieldUsage x="2"/>
      </fieldsUsage>
    </cacheHierarchy>
    <cacheHierarchy uniqueName="[Query 1].[Dim ItemCategoryCategory]" caption="Dim ItemCategoryCategory" attribute="1" defaultMemberUniqueName="[Query 1].[Dim ItemCategoryCategory].[All]" allUniqueName="[Query 1].[Dim ItemCategoryCategory].[All]" dimensionUniqueName="[Query 1]" displayFolder="" count="2" memberValueDatatype="130" unbalanced="0">
      <fieldsUsage count="2">
        <fieldUsage x="-1"/>
        <fieldUsage x="0"/>
      </fieldsUsage>
    </cacheHierarchy>
    <cacheHierarchy uniqueName="[Query 1].[Dim ItemDescriptionDescription]" caption="Dim ItemDescriptionDescription" attribute="1" defaultMemberUniqueName="[Query 1].[Dim ItemDescriptionDescription].[All]" allUniqueName="[Query 1].[Dim ItemDescriptionDescription].[All]" dimensionUniqueName="[Query 1]" displayFolder="" count="2" memberValueDatatype="130" unbalanced="0"/>
    <cacheHierarchy uniqueName="[Query 1].[MeasuresBottles Sold]" caption="MeasuresBottles Sold" attribute="1" defaultMemberUniqueName="[Query 1].[MeasuresBottles Sold].[All]" allUniqueName="[Query 1].[MeasuresBottles Sold].[All]" dimensionUniqueName="[Query 1]" displayFolder="" count="2" memberValueDatatype="5" unbalanced="0"/>
    <cacheHierarchy uniqueName="[Query 1].[MeasuresVolume Sold  Liters]" caption="MeasuresVolume Sold  Liters" attribute="1" defaultMemberUniqueName="[Query 1].[MeasuresVolume Sold  Liters].[All]" allUniqueName="[Query 1].[MeasuresVolume Sold  Liters].[All]" dimensionUniqueName="[Query 1]" displayFolder="" count="2" memberValueDatatype="5" unbalanced="0"/>
    <cacheHierarchy uniqueName="[Query 1].[MeasuresSale  Dollars]" caption="MeasuresSale  Dollars" attribute="1" defaultMemberUniqueName="[Query 1].[MeasuresSale  Dollars].[All]" allUniqueName="[Query 1].[MeasuresSale  Dollars].[All]" dimensionUniqueName="[Query 1]" displayFolder="" count="2" memberValueDatatype="5"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Sale  Dollars]" caption="Sum of MeasuresSale  Dollars" measure="1" displayFolder="" measureGroup="Query" count="0" hidden="1">
      <extLst>
        <ext xmlns:x15="http://schemas.microsoft.com/office/spreadsheetml/2010/11/main" uri="{B97F6D7D-B522-45F9-BDA1-12C45D357490}">
          <x15:cacheHierarchy aggregatedColumn="6"/>
        </ext>
      </extLst>
    </cacheHierarchy>
    <cacheHierarchy uniqueName="[Measures].[Sum of MeasuresVolume Sold  Liters]" caption="Sum of MeasuresVolume Sold  Liters" measure="1" displayFolder="" measureGroup="Query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MeasuresBottles Sold]" caption="Sum of MeasuresBottles Sold" measure="1" displayFolder="" measureGroup="Query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3239.303368171299"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0">
    <cacheHierarchy uniqueName="[Query].[Dim DateHierarchyYear]" caption="Dim DateHierarchyYear" attribute="1" defaultMemberUniqueName="[Query].[Dim DateHierarchyYear].[All]" allUniqueName="[Query].[Dim DateHierarchyYear].[All]" dimensionUniqueName="[Query]" displayFolder="" count="0" memberValueDatatype="130" unbalanced="0"/>
    <cacheHierarchy uniqueName="[Query].[Dim DateHierarchyQuarter]" caption="Dim DateHierarchyQuarter" attribute="1" defaultMemberUniqueName="[Query].[Dim DateHierarchyQuarter].[All]" allUniqueName="[Query].[Dim DateHierarchyQuarter].[All]" dimensionUniqueName="[Query]" displayFolder="" count="0" memberValueDatatype="130" unbalanced="0"/>
    <cacheHierarchy uniqueName="[Query].[Dim DateHierarchyMonth]" caption="Dim DateHierarchyMonth" attribute="1" defaultMemberUniqueName="[Query].[Dim DateHierarchyMonth].[All]" allUniqueName="[Query].[Dim DateHierarchyMonth].[All]" dimensionUniqueName="[Query]" displayFolder="" count="0" memberValueDatatype="130" unbalanced="0"/>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ItemDescriptionDescription]" caption="Dim ItemDescriptionDescription" attribute="1" defaultMemberUniqueName="[Query].[Dim ItemDescriptionDescription].[All]" allUniqueName="[Query].[Dim ItemDescriptionDescription].[All]" dimensionUniqueName="[Query]" displayFolder="" count="0" memberValueDatatype="130" unbalanced="0"/>
    <cacheHierarchy uniqueName="[Query].[Dim StoreCountry NameCountry Name]" caption="Dim StoreCountry NameCountry Name" attribute="1" defaultMemberUniqueName="[Query].[Dim StoreCountry NameCountry Name].[All]" allUniqueName="[Query].[Dim StoreCountry NameCountry Name].[All]" dimensionUniqueName="[Query]" displayFolder="" count="0" memberValueDatatype="130" unbalanced="0"/>
    <cacheHierarchy uniqueName="[Query].[MeasuresSale  Dollars]" caption="MeasuresSale  Dollars" attribute="1" defaultMemberUniqueName="[Query].[MeasuresSale  Dollars].[All]" allUniqueName="[Query].[MeasuresSale  Dollars].[All]" dimensionUniqueName="[Query]" displayFolder="" count="0" memberValueDatatype="5" unbalanced="0"/>
    <cacheHierarchy uniqueName="[Query 1].[Dim StoreHierarchyCountry Name]" caption="Dim StoreHierarchyCountry Name" attribute="1" defaultMemberUniqueName="[Query 1].[Dim StoreHierarchyCountry Name].[All]" allUniqueName="[Query 1].[Dim StoreHierarchyCountry Name].[All]" dimensionUniqueName="[Query 1]" displayFolder="" count="0" memberValueDatatype="130" unbalanced="0"/>
    <cacheHierarchy uniqueName="[Query 1].[Dim StoreHierarchyCity]" caption="Dim StoreHierarchyCity" attribute="1" defaultMemberUniqueName="[Query 1].[Dim StoreHierarchyCity].[All]" allUniqueName="[Query 1].[Dim StoreHierarchyCity].[All]" dimensionUniqueName="[Query 1]" displayFolder="" count="0" memberValueDatatype="130" unbalanced="0"/>
    <cacheHierarchy uniqueName="[Query 1].[Dim ItemCategoryCategory]" caption="Dim ItemCategoryCategory" attribute="1" defaultMemberUniqueName="[Query 1].[Dim ItemCategoryCategory].[All]" allUniqueName="[Query 1].[Dim ItemCategoryCategory].[All]" dimensionUniqueName="[Query 1]" displayFolder="" count="0" memberValueDatatype="130" unbalanced="0"/>
    <cacheHierarchy uniqueName="[Query 1].[Dim ItemDescriptionDescription]" caption="Dim ItemDescriptionDescription" attribute="1" defaultMemberUniqueName="[Query 1].[Dim ItemDescriptionDescription].[All]" allUniqueName="[Query 1].[Dim ItemDescriptionDescription].[All]" dimensionUniqueName="[Query 1]" displayFolder="" count="0" memberValueDatatype="130" unbalanced="0"/>
    <cacheHierarchy uniqueName="[Query 1].[MeasuresBottles Sold]" caption="MeasuresBottles Sold" attribute="1" defaultMemberUniqueName="[Query 1].[MeasuresBottles Sold].[All]" allUniqueName="[Query 1].[MeasuresBottles Sold].[All]" dimensionUniqueName="[Query 1]" displayFolder="" count="0" memberValueDatatype="5" unbalanced="0"/>
    <cacheHierarchy uniqueName="[Query 1].[MeasuresVolume Sold  Liters]" caption="MeasuresVolume Sold  Liters" attribute="1" defaultMemberUniqueName="[Query 1].[MeasuresVolume Sold  Liters].[All]" allUniqueName="[Query 1].[MeasuresVolume Sold  Liters].[All]" dimensionUniqueName="[Query 1]" displayFolder="" count="0" memberValueDatatype="5" unbalanced="0"/>
    <cacheHierarchy uniqueName="[Query 1].[MeasuresSale  Dollars]" caption="MeasuresSale  Dollars" attribute="1" defaultMemberUniqueName="[Query 1].[MeasuresSale  Dollars].[All]" allUniqueName="[Query 1].[MeasuresSale  Dollars].[All]" dimensionUniqueName="[Query 1]" displayFolder="" count="0" memberValueDatatype="5"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Sale  Dollars]" caption="Sum of MeasuresSale  Dollars" measure="1" displayFolder="" measureGroup="Query" count="0" hidden="1">
      <extLst>
        <ext xmlns:x15="http://schemas.microsoft.com/office/spreadsheetml/2010/11/main" uri="{B97F6D7D-B522-45F9-BDA1-12C45D357490}">
          <x15:cacheHierarchy aggregatedColumn="6"/>
        </ext>
      </extLst>
    </cacheHierarchy>
    <cacheHierarchy uniqueName="[Measures].[Sum of MeasuresVolume Sold  Liters]" caption="Sum of MeasuresVolume Sold  Liters" measure="1" displayFolder="" measureGroup="Query 1" count="0" hidden="1">
      <extLst>
        <ext xmlns:x15="http://schemas.microsoft.com/office/spreadsheetml/2010/11/main" uri="{B97F6D7D-B522-45F9-BDA1-12C45D357490}">
          <x15:cacheHierarchy aggregatedColumn="12"/>
        </ext>
      </extLst>
    </cacheHierarchy>
    <cacheHierarchy uniqueName="[Measures].[Sum of MeasuresBottles Sold]" caption="Sum of MeasuresBottles Sold" measure="1" displayFolder="" measureGroup="Query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70" applyNumberFormats="0" applyBorderFormats="0" applyFontFormats="0" applyPatternFormats="0" applyAlignmentFormats="0" applyWidthHeightFormats="1" dataCaption="Values" tag="ed1efe06-9b73-4779-9ab4-8c5df38ccb5f" updatedVersion="6" minRefreshableVersion="3" useAutoFormatting="1" subtotalHiddenItems="1" itemPrintTitles="1" createdVersion="6" indent="0" outline="1" outlineData="1" multipleFieldFilters="0" chartFormat="1">
  <location ref="A1:B6" firstHeaderRow="1" firstDataRow="1" firstDataCol="1"/>
  <pivotFields count="5">
    <pivotField axis="axisRow" allDrilled="1" showAll="0" dataSourceSort="1">
      <items count="5">
        <item x="0" e="0"/>
        <item x="1" e="0"/>
        <item x="2" e="0"/>
        <item x="3" e="0"/>
        <item t="default"/>
      </items>
    </pivotField>
    <pivotField axis="axisRow" allDrilled="1" showAll="0" dataSourceSort="1">
      <items count="5">
        <item x="0" e="0"/>
        <item x="1" e="0"/>
        <item x="2" e="0"/>
        <item x="3" e="0"/>
        <item t="default"/>
      </items>
    </pivotField>
    <pivotField axis="axisRow" allDrilled="1" showAll="0" dataSourceSort="1">
      <items count="4">
        <item x="0" e="0"/>
        <item x="1" e="0"/>
        <item x="2" e="0"/>
        <item t="default"/>
      </items>
    </pivotField>
    <pivotField axis="axisRow" allDrilled="1" showAll="0" dataSourceSort="1" defaultAttributeDrillState="1">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dataField="1" showAll="0"/>
  </pivotFields>
  <rowFields count="4">
    <field x="0"/>
    <field x="1"/>
    <field x="2"/>
    <field x="3"/>
  </rowFields>
  <rowItems count="5">
    <i>
      <x/>
    </i>
    <i>
      <x v="1"/>
    </i>
    <i>
      <x v="2"/>
    </i>
    <i>
      <x v="3"/>
    </i>
    <i t="grand">
      <x/>
    </i>
  </rowItems>
  <colItems count="1">
    <i/>
  </colItems>
  <dataFields count="1">
    <dataField name="Sum of MeasuresSale  Dollars" fld="4"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0"/>
    <rowHierarchyUsage hierarchyUsage="1"/>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171" applyNumberFormats="0" applyBorderFormats="0" applyFontFormats="0" applyPatternFormats="0" applyAlignmentFormats="0" applyWidthHeightFormats="1" dataCaption="Values" tag="8cb9b1c2-2f96-48a0-ba06-a3165e9c4f00" updatedVersion="6" minRefreshableVersion="3" useAutoFormatting="1" subtotalHiddenItems="1" itemPrintTitles="1" createdVersion="6" indent="0" outline="1" outlineData="1" multipleFieldFilters="0" chartFormat="1">
  <location ref="A1:C100" firstHeaderRow="0" firstDataRow="1" firstDataCol="1"/>
  <pivotFields count="6">
    <pivotField axis="axisRow" allDrilled="1" showAll="0" dataSourceSort="1">
      <items count="9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t="default"/>
      </items>
    </pivotField>
    <pivotField axis="axisRow" allDrilled="1" showAll="0" dataSourceSort="1" defaultAttributeDrillState="1">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allDrilled="1" showAll="0" dataSourceSort="1"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s="1"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axis="axisRow" allDrilled="1" showAll="0" dataSourceSort="1">
      <items count="2017">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 x="709" e="0"/>
        <item x="710" e="0"/>
        <item x="711" e="0"/>
        <item x="712" e="0"/>
        <item x="713" e="0"/>
        <item x="714" e="0"/>
        <item x="715" e="0"/>
        <item x="716" e="0"/>
        <item x="717" e="0"/>
        <item x="718" e="0"/>
        <item x="719" e="0"/>
        <item x="720" e="0"/>
        <item x="721" e="0"/>
        <item x="722" e="0"/>
        <item x="723" e="0"/>
        <item x="724" e="0"/>
        <item x="725" e="0"/>
        <item x="726" e="0"/>
        <item x="727" e="0"/>
        <item x="728" e="0"/>
        <item x="729" e="0"/>
        <item x="730" e="0"/>
        <item x="731" e="0"/>
        <item x="732" e="0"/>
        <item x="733" e="0"/>
        <item x="734" e="0"/>
        <item x="735" e="0"/>
        <item x="736" e="0"/>
        <item x="737" e="0"/>
        <item x="738" e="0"/>
        <item x="739" e="0"/>
        <item x="740" e="0"/>
        <item x="741" e="0"/>
        <item x="742" e="0"/>
        <item x="743" e="0"/>
        <item x="744" e="0"/>
        <item x="745" e="0"/>
        <item x="746" e="0"/>
        <item x="747" e="0"/>
        <item x="748" e="0"/>
        <item x="749" e="0"/>
        <item x="750" e="0"/>
        <item x="751" e="0"/>
        <item x="752" e="0"/>
        <item x="753" e="0"/>
        <item x="754" e="0"/>
        <item x="755" e="0"/>
        <item x="756" e="0"/>
        <item x="757" e="0"/>
        <item x="758" e="0"/>
        <item x="759" e="0"/>
        <item x="760" e="0"/>
        <item x="761" e="0"/>
        <item x="762" e="0"/>
        <item x="763" e="0"/>
        <item x="764" e="0"/>
        <item x="765" e="0"/>
        <item x="766" e="0"/>
        <item x="767" e="0"/>
        <item x="768" e="0"/>
        <item x="769" e="0"/>
        <item x="770" e="0"/>
        <item x="771" e="0"/>
        <item x="772" e="0"/>
        <item x="773" e="0"/>
        <item x="774" e="0"/>
        <item x="775" e="0"/>
        <item x="776" e="0"/>
        <item x="777" e="0"/>
        <item x="778" e="0"/>
        <item x="779" e="0"/>
        <item x="780" e="0"/>
        <item x="781" e="0"/>
        <item x="782" e="0"/>
        <item x="783" e="0"/>
        <item x="784" e="0"/>
        <item x="785" e="0"/>
        <item x="786" e="0"/>
        <item x="787" e="0"/>
        <item x="788" e="0"/>
        <item x="789" e="0"/>
        <item x="790" e="0"/>
        <item x="791" e="0"/>
        <item x="792" e="0"/>
        <item x="793" e="0"/>
        <item x="794" e="0"/>
        <item x="795" e="0"/>
        <item x="796" e="0"/>
        <item x="797" e="0"/>
        <item x="798" e="0"/>
        <item x="799" e="0"/>
        <item x="800" e="0"/>
        <item x="801" e="0"/>
        <item x="802" e="0"/>
        <item x="803" e="0"/>
        <item x="804" e="0"/>
        <item x="805" e="0"/>
        <item x="806" e="0"/>
        <item x="807" e="0"/>
        <item x="808" e="0"/>
        <item x="809" e="0"/>
        <item x="810" e="0"/>
        <item x="811" e="0"/>
        <item x="812" e="0"/>
        <item x="813" e="0"/>
        <item x="814" e="0"/>
        <item x="815" e="0"/>
        <item x="816" e="0"/>
        <item x="817" e="0"/>
        <item x="818" e="0"/>
        <item x="819" e="0"/>
        <item x="820" e="0"/>
        <item x="821" e="0"/>
        <item x="822" e="0"/>
        <item x="823" e="0"/>
        <item x="824" e="0"/>
        <item x="825" e="0"/>
        <item x="826" e="0"/>
        <item x="827" e="0"/>
        <item x="828" e="0"/>
        <item x="829" e="0"/>
        <item x="830" e="0"/>
        <item x="831" e="0"/>
        <item x="832" e="0"/>
        <item x="833" e="0"/>
        <item x="834" e="0"/>
        <item x="835" e="0"/>
        <item x="836" e="0"/>
        <item x="837" e="0"/>
        <item x="838" e="0"/>
        <item x="839" e="0"/>
        <item x="840" e="0"/>
        <item x="841" e="0"/>
        <item x="842" e="0"/>
        <item x="843" e="0"/>
        <item x="844" e="0"/>
        <item x="845" e="0"/>
        <item x="846" e="0"/>
        <item x="847" e="0"/>
        <item x="848" e="0"/>
        <item x="849" e="0"/>
        <item x="850" e="0"/>
        <item x="851" e="0"/>
        <item x="852" e="0"/>
        <item x="853" e="0"/>
        <item x="854" e="0"/>
        <item x="855" e="0"/>
        <item x="856" e="0"/>
        <item x="857" e="0"/>
        <item x="858" e="0"/>
        <item x="859" e="0"/>
        <item x="860" e="0"/>
        <item x="861" e="0"/>
        <item x="862" e="0"/>
        <item x="863" e="0"/>
        <item x="864" e="0"/>
        <item x="865" e="0"/>
        <item x="866" e="0"/>
        <item x="867" e="0"/>
        <item x="868" e="0"/>
        <item x="869" e="0"/>
        <item x="870" e="0"/>
        <item x="871" e="0"/>
        <item x="872" e="0"/>
        <item x="873" e="0"/>
        <item x="874" e="0"/>
        <item x="875" e="0"/>
        <item x="876" e="0"/>
        <item x="877" e="0"/>
        <item x="878" e="0"/>
        <item x="879" e="0"/>
        <item x="880" e="0"/>
        <item x="881" e="0"/>
        <item x="882" e="0"/>
        <item x="883" e="0"/>
        <item x="884" e="0"/>
        <item x="885" e="0"/>
        <item x="886" e="0"/>
        <item x="887" e="0"/>
        <item x="888" e="0"/>
        <item x="889" e="0"/>
        <item x="890" e="0"/>
        <item x="891" e="0"/>
        <item x="892" e="0"/>
        <item x="893" e="0"/>
        <item x="894" e="0"/>
        <item x="895" e="0"/>
        <item x="896" e="0"/>
        <item x="897" e="0"/>
        <item x="898" e="0"/>
        <item x="899" e="0"/>
        <item x="900" e="0"/>
        <item x="901" e="0"/>
        <item x="902" e="0"/>
        <item x="903" e="0"/>
        <item x="904" e="0"/>
        <item x="905" e="0"/>
        <item x="906" e="0"/>
        <item x="907" e="0"/>
        <item x="908" e="0"/>
        <item x="909" e="0"/>
        <item x="910" e="0"/>
        <item x="911" e="0"/>
        <item x="912" e="0"/>
        <item x="913" e="0"/>
        <item x="914" e="0"/>
        <item x="915" e="0"/>
        <item x="916" e="0"/>
        <item x="917" e="0"/>
        <item x="918" e="0"/>
        <item x="919" e="0"/>
        <item x="920" e="0"/>
        <item x="921" e="0"/>
        <item x="922" e="0"/>
        <item x="923" e="0"/>
        <item x="924" e="0"/>
        <item x="925" e="0"/>
        <item x="926" e="0"/>
        <item x="927" e="0"/>
        <item x="928" e="0"/>
        <item x="929" e="0"/>
        <item x="930" e="0"/>
        <item x="931" e="0"/>
        <item x="932" e="0"/>
        <item x="933" e="0"/>
        <item x="934" e="0"/>
        <item x="935" e="0"/>
        <item x="936" e="0"/>
        <item x="937" e="0"/>
        <item x="938" e="0"/>
        <item x="939" e="0"/>
        <item x="940" e="0"/>
        <item x="941" e="0"/>
        <item x="942" e="0"/>
        <item x="943" e="0"/>
        <item x="944" e="0"/>
        <item x="945" e="0"/>
        <item x="946" e="0"/>
        <item x="947" e="0"/>
        <item x="948" e="0"/>
        <item x="949" e="0"/>
        <item x="950" e="0"/>
        <item x="951" e="0"/>
        <item x="952" e="0"/>
        <item x="953" e="0"/>
        <item x="954" e="0"/>
        <item x="955" e="0"/>
        <item x="956" e="0"/>
        <item x="957" e="0"/>
        <item x="958" e="0"/>
        <item x="959" e="0"/>
        <item x="960" e="0"/>
        <item x="961" e="0"/>
        <item x="962" e="0"/>
        <item x="963" e="0"/>
        <item x="964" e="0"/>
        <item x="965" e="0"/>
        <item x="966" e="0"/>
        <item x="967" e="0"/>
        <item x="968" e="0"/>
        <item x="969" e="0"/>
        <item x="970" e="0"/>
        <item x="971" e="0"/>
        <item x="972" e="0"/>
        <item x="973" e="0"/>
        <item x="974" e="0"/>
        <item x="975" e="0"/>
        <item x="976" e="0"/>
        <item x="977" e="0"/>
        <item x="978" e="0"/>
        <item x="979" e="0"/>
        <item x="980" e="0"/>
        <item x="981" e="0"/>
        <item x="982" e="0"/>
        <item x="983" e="0"/>
        <item x="984" e="0"/>
        <item x="985" e="0"/>
        <item x="986" e="0"/>
        <item x="987" e="0"/>
        <item x="988" e="0"/>
        <item x="989" e="0"/>
        <item x="990" e="0"/>
        <item x="991" e="0"/>
        <item x="992" e="0"/>
        <item x="993" e="0"/>
        <item x="994" e="0"/>
        <item x="995" e="0"/>
        <item x="996" e="0"/>
        <item x="997" e="0"/>
        <item x="998" e="0"/>
        <item x="999" e="0"/>
        <item x="1000" e="0"/>
        <item x="1001" e="0"/>
        <item x="1002" e="0"/>
        <item x="1003" e="0"/>
        <item x="1004" e="0"/>
        <item x="1005" e="0"/>
        <item x="1006" e="0"/>
        <item x="1007" e="0"/>
        <item x="1008" e="0"/>
        <item x="1009" e="0"/>
        <item x="1010" e="0"/>
        <item x="1011" e="0"/>
        <item x="1012" e="0"/>
        <item x="1013" e="0"/>
        <item x="1014" e="0"/>
        <item x="1015" e="0"/>
        <item x="1016" e="0"/>
        <item x="1017" e="0"/>
        <item x="1018" e="0"/>
        <item x="1019" e="0"/>
        <item x="1020" e="0"/>
        <item x="1021" e="0"/>
        <item x="1022" e="0"/>
        <item x="1023" e="0"/>
        <item x="1024" e="0"/>
        <item x="1025" e="0"/>
        <item x="1026" e="0"/>
        <item x="1027" e="0"/>
        <item x="1028" e="0"/>
        <item x="1029" e="0"/>
        <item x="1030" e="0"/>
        <item x="1031" e="0"/>
        <item x="1032" e="0"/>
        <item x="1033" e="0"/>
        <item x="1034" e="0"/>
        <item x="1035" e="0"/>
        <item x="1036" e="0"/>
        <item x="1037" e="0"/>
        <item x="1038" e="0"/>
        <item x="1039" e="0"/>
        <item x="1040" e="0"/>
        <item x="1041" e="0"/>
        <item x="1042" e="0"/>
        <item x="1043" e="0"/>
        <item x="1044" e="0"/>
        <item x="1045" e="0"/>
        <item x="1046" e="0"/>
        <item x="1047" e="0"/>
        <item x="1048" e="0"/>
        <item x="1049" e="0"/>
        <item x="1050" e="0"/>
        <item x="1051" e="0"/>
        <item x="1052" e="0"/>
        <item x="1053" e="0"/>
        <item x="1054" e="0"/>
        <item x="1055" e="0"/>
        <item x="1056" e="0"/>
        <item x="1057" e="0"/>
        <item x="1058" e="0"/>
        <item x="1059" e="0"/>
        <item x="1060" e="0"/>
        <item x="1061" e="0"/>
        <item x="1062" e="0"/>
        <item x="1063" e="0"/>
        <item x="1064" e="0"/>
        <item x="1065" e="0"/>
        <item x="1066" e="0"/>
        <item x="1067" e="0"/>
        <item x="1068" e="0"/>
        <item x="1069" e="0"/>
        <item x="1070" e="0"/>
        <item x="1071" e="0"/>
        <item x="1072" e="0"/>
        <item x="1073" e="0"/>
        <item x="1074" e="0"/>
        <item x="1075" e="0"/>
        <item x="1076" e="0"/>
        <item x="1077" e="0"/>
        <item x="1078" e="0"/>
        <item x="1079" e="0"/>
        <item x="1080" e="0"/>
        <item x="1081" e="0"/>
        <item x="1082" e="0"/>
        <item x="1083" e="0"/>
        <item x="1084" e="0"/>
        <item x="1085" e="0"/>
        <item x="1086" e="0"/>
        <item x="1087" e="0"/>
        <item x="1088" e="0"/>
        <item x="1089" e="0"/>
        <item x="1090" e="0"/>
        <item x="1091" e="0"/>
        <item x="1092" e="0"/>
        <item x="1093" e="0"/>
        <item x="1094" e="0"/>
        <item x="1095" e="0"/>
        <item x="1096" e="0"/>
        <item x="1097" e="0"/>
        <item x="1098" e="0"/>
        <item x="1099" e="0"/>
        <item x="1100" e="0"/>
        <item x="1101" e="0"/>
        <item x="1102" e="0"/>
        <item x="1103" e="0"/>
        <item x="1104" e="0"/>
        <item x="1105" e="0"/>
        <item x="1106" e="0"/>
        <item x="1107" e="0"/>
        <item x="1108" e="0"/>
        <item x="1109" e="0"/>
        <item x="1110" e="0"/>
        <item x="1111" e="0"/>
        <item x="1112" e="0"/>
        <item x="1113" e="0"/>
        <item x="1114" e="0"/>
        <item x="1115" e="0"/>
        <item x="1116" e="0"/>
        <item x="1117" e="0"/>
        <item x="1118" e="0"/>
        <item x="1119" e="0"/>
        <item x="1120" e="0"/>
        <item x="1121" e="0"/>
        <item x="1122" e="0"/>
        <item x="1123" e="0"/>
        <item x="1124" e="0"/>
        <item x="1125" e="0"/>
        <item x="1126" e="0"/>
        <item x="1127" e="0"/>
        <item x="1128" e="0"/>
        <item x="1129" e="0"/>
        <item x="1130" e="0"/>
        <item x="1131" e="0"/>
        <item x="1132" e="0"/>
        <item x="1133" e="0"/>
        <item x="1134" e="0"/>
        <item x="1135" e="0"/>
        <item x="1136" e="0"/>
        <item x="1137" e="0"/>
        <item x="1138" e="0"/>
        <item x="1139" e="0"/>
        <item x="1140" e="0"/>
        <item x="1141" e="0"/>
        <item x="1142" e="0"/>
        <item x="1143" e="0"/>
        <item x="1144" e="0"/>
        <item x="1145" e="0"/>
        <item x="1146" e="0"/>
        <item x="1147" e="0"/>
        <item x="1148" e="0"/>
        <item x="1149" e="0"/>
        <item x="1150" e="0"/>
        <item x="1151" e="0"/>
        <item x="1152" e="0"/>
        <item x="1153" e="0"/>
        <item x="1154" e="0"/>
        <item x="1155" e="0"/>
        <item x="1156" e="0"/>
        <item x="1157" e="0"/>
        <item x="1158" e="0"/>
        <item x="1159" e="0"/>
        <item x="1160" e="0"/>
        <item x="1161" e="0"/>
        <item x="1162" e="0"/>
        <item x="1163" e="0"/>
        <item x="1164" e="0"/>
        <item x="1165" e="0"/>
        <item x="1166" e="0"/>
        <item x="1167" e="0"/>
        <item x="1168" e="0"/>
        <item x="1169" e="0"/>
        <item x="1170" e="0"/>
        <item x="1171" e="0"/>
        <item x="1172" e="0"/>
        <item x="1173" e="0"/>
        <item x="1174" e="0"/>
        <item x="1175" e="0"/>
        <item x="1176" e="0"/>
        <item x="1177" e="0"/>
        <item x="1178" e="0"/>
        <item x="1179" e="0"/>
        <item x="1180" e="0"/>
        <item x="1181" e="0"/>
        <item x="1182" e="0"/>
        <item x="1183" e="0"/>
        <item x="1184" e="0"/>
        <item x="1185" e="0"/>
        <item x="1186" e="0"/>
        <item x="1187" e="0"/>
        <item x="1188" e="0"/>
        <item x="1189" e="0"/>
        <item x="1190" e="0"/>
        <item x="1191" e="0"/>
        <item x="1192" e="0"/>
        <item x="1193" e="0"/>
        <item x="1194" e="0"/>
        <item x="1195" e="0"/>
        <item x="1196" e="0"/>
        <item x="1197" e="0"/>
        <item x="1198" e="0"/>
        <item x="1199" e="0"/>
        <item x="1200" e="0"/>
        <item x="1201" e="0"/>
        <item x="1202" e="0"/>
        <item x="1203" e="0"/>
        <item x="1204" e="0"/>
        <item x="1205" e="0"/>
        <item x="1206" e="0"/>
        <item x="1207" e="0"/>
        <item x="1208" e="0"/>
        <item x="1209" e="0"/>
        <item x="1210" e="0"/>
        <item x="1211" e="0"/>
        <item x="1212" e="0"/>
        <item x="1213" e="0"/>
        <item x="1214" e="0"/>
        <item x="1215" e="0"/>
        <item x="1216" e="0"/>
        <item x="1217" e="0"/>
        <item x="1218" e="0"/>
        <item x="1219" e="0"/>
        <item x="1220" e="0"/>
        <item x="1221" e="0"/>
        <item x="1222" e="0"/>
        <item x="1223" e="0"/>
        <item x="1224" e="0"/>
        <item x="1225" e="0"/>
        <item x="1226" e="0"/>
        <item x="1227" e="0"/>
        <item x="1228" e="0"/>
        <item x="1229" e="0"/>
        <item x="1230" e="0"/>
        <item x="1231" e="0"/>
        <item x="1232" e="0"/>
        <item x="1233" e="0"/>
        <item x="1234" e="0"/>
        <item x="1235" e="0"/>
        <item x="1236" e="0"/>
        <item x="1237" e="0"/>
        <item x="1238" e="0"/>
        <item x="1239" e="0"/>
        <item x="1240" e="0"/>
        <item x="1241" e="0"/>
        <item x="1242" e="0"/>
        <item x="1243" e="0"/>
        <item x="1244" e="0"/>
        <item x="1245" e="0"/>
        <item x="1246" e="0"/>
        <item x="1247" e="0"/>
        <item x="1248" e="0"/>
        <item x="1249" e="0"/>
        <item x="1250" e="0"/>
        <item x="1251" e="0"/>
        <item x="1252" e="0"/>
        <item x="1253" e="0"/>
        <item x="1254" e="0"/>
        <item x="1255" e="0"/>
        <item x="1256" e="0"/>
        <item x="1257" e="0"/>
        <item x="1258" e="0"/>
        <item x="1259" e="0"/>
        <item x="1260" e="0"/>
        <item x="1261" e="0"/>
        <item x="1262" e="0"/>
        <item x="1263" e="0"/>
        <item x="1264" e="0"/>
        <item x="1265" e="0"/>
        <item x="1266" e="0"/>
        <item x="1267" e="0"/>
        <item x="1268" e="0"/>
        <item x="1269" e="0"/>
        <item x="1270" e="0"/>
        <item x="1271" e="0"/>
        <item x="1272" e="0"/>
        <item x="1273" e="0"/>
        <item x="1274" e="0"/>
        <item x="1275" e="0"/>
        <item x="1276" e="0"/>
        <item x="1277" e="0"/>
        <item x="1278" e="0"/>
        <item x="1279" e="0"/>
        <item x="1280" e="0"/>
        <item x="1281" e="0"/>
        <item x="1282" e="0"/>
        <item x="1283" e="0"/>
        <item x="1284" e="0"/>
        <item x="1285" e="0"/>
        <item x="1286" e="0"/>
        <item x="1287" e="0"/>
        <item x="1288" e="0"/>
        <item x="1289" e="0"/>
        <item x="1290" e="0"/>
        <item x="1291" e="0"/>
        <item x="1292" e="0"/>
        <item x="1293" e="0"/>
        <item x="1294" e="0"/>
        <item x="1295" e="0"/>
        <item x="1296" e="0"/>
        <item x="1297" e="0"/>
        <item x="1298" e="0"/>
        <item x="1299" e="0"/>
        <item x="1300" e="0"/>
        <item x="1301" e="0"/>
        <item x="1302" e="0"/>
        <item x="1303" e="0"/>
        <item x="1304" e="0"/>
        <item x="1305" e="0"/>
        <item x="1306" e="0"/>
        <item x="1307" e="0"/>
        <item x="1308" e="0"/>
        <item x="1309" e="0"/>
        <item x="1310" e="0"/>
        <item x="1311" e="0"/>
        <item x="1312" e="0"/>
        <item x="1313" e="0"/>
        <item x="1314" e="0"/>
        <item x="1315" e="0"/>
        <item x="1316" e="0"/>
        <item x="1317" e="0"/>
        <item x="1318" e="0"/>
        <item x="1319" e="0"/>
        <item x="1320" e="0"/>
        <item x="1321" e="0"/>
        <item x="1322" e="0"/>
        <item x="1323" e="0"/>
        <item x="1324" e="0"/>
        <item x="1325" e="0"/>
        <item x="1326" e="0"/>
        <item x="1327" e="0"/>
        <item x="1328" e="0"/>
        <item x="1329" e="0"/>
        <item x="1330" e="0"/>
        <item x="1331" e="0"/>
        <item x="1332" e="0"/>
        <item x="1333" e="0"/>
        <item x="1334" e="0"/>
        <item x="1335" e="0"/>
        <item x="1336" e="0"/>
        <item x="1337" e="0"/>
        <item x="1338" e="0"/>
        <item x="1339" e="0"/>
        <item x="1340" e="0"/>
        <item x="1341" e="0"/>
        <item x="1342" e="0"/>
        <item x="1343" e="0"/>
        <item x="1344" e="0"/>
        <item x="1345" e="0"/>
        <item x="1346" e="0"/>
        <item x="1347" e="0"/>
        <item x="1348" e="0"/>
        <item x="1349" e="0"/>
        <item x="1350" e="0"/>
        <item x="1351" e="0"/>
        <item x="1352" e="0"/>
        <item x="1353" e="0"/>
        <item x="1354" e="0"/>
        <item x="1355" e="0"/>
        <item x="1356" e="0"/>
        <item x="1357" e="0"/>
        <item x="1358" e="0"/>
        <item x="1359" e="0"/>
        <item x="1360" e="0"/>
        <item x="1361" e="0"/>
        <item x="1362" e="0"/>
        <item x="1363" e="0"/>
        <item x="1364" e="0"/>
        <item x="1365" e="0"/>
        <item x="1366" e="0"/>
        <item x="1367" e="0"/>
        <item x="1368" e="0"/>
        <item x="1369" e="0"/>
        <item x="1370" e="0"/>
        <item x="1371" e="0"/>
        <item x="1372" e="0"/>
        <item x="1373" e="0"/>
        <item x="1374" e="0"/>
        <item x="1375" e="0"/>
        <item x="1376" e="0"/>
        <item x="1377" e="0"/>
        <item x="1378" e="0"/>
        <item x="1379" e="0"/>
        <item x="1380" e="0"/>
        <item x="1381" e="0"/>
        <item x="1382" e="0"/>
        <item x="1383" e="0"/>
        <item x="1384" e="0"/>
        <item x="1385" e="0"/>
        <item x="1386" e="0"/>
        <item x="1387" e="0"/>
        <item x="1388" e="0"/>
        <item x="1389" e="0"/>
        <item x="1390" e="0"/>
        <item x="1391" e="0"/>
        <item x="1392" e="0"/>
        <item x="1393" e="0"/>
        <item x="1394" e="0"/>
        <item x="1395" e="0"/>
        <item x="1396" e="0"/>
        <item x="1397" e="0"/>
        <item x="1398" e="0"/>
        <item x="1399" e="0"/>
        <item x="1400" e="0"/>
        <item x="1401" e="0"/>
        <item x="1402" e="0"/>
        <item x="1403" e="0"/>
        <item x="1404" e="0"/>
        <item x="1405" e="0"/>
        <item x="1406" e="0"/>
        <item x="1407" e="0"/>
        <item x="1408" e="0"/>
        <item x="1409" e="0"/>
        <item x="1410" e="0"/>
        <item x="1411" e="0"/>
        <item x="1412" e="0"/>
        <item x="1413" e="0"/>
        <item x="1414" e="0"/>
        <item x="1415" e="0"/>
        <item x="1416" e="0"/>
        <item x="1417" e="0"/>
        <item x="1418" e="0"/>
        <item x="1419" e="0"/>
        <item x="1420" e="0"/>
        <item x="1421" e="0"/>
        <item x="1422" e="0"/>
        <item x="1423" e="0"/>
        <item x="1424" e="0"/>
        <item x="1425" e="0"/>
        <item x="1426" e="0"/>
        <item x="1427" e="0"/>
        <item x="1428" e="0"/>
        <item x="1429" e="0"/>
        <item x="1430" e="0"/>
        <item x="1431" e="0"/>
        <item x="1432" e="0"/>
        <item x="1433" e="0"/>
        <item x="1434" e="0"/>
        <item x="1435" e="0"/>
        <item x="1436" e="0"/>
        <item x="1437" e="0"/>
        <item x="1438" e="0"/>
        <item x="1439" e="0"/>
        <item x="1440" e="0"/>
        <item x="1441" e="0"/>
        <item x="1442" e="0"/>
        <item x="1443" e="0"/>
        <item x="1444" e="0"/>
        <item x="1445" e="0"/>
        <item x="1446" e="0"/>
        <item x="1447" e="0"/>
        <item x="1448" e="0"/>
        <item x="1449" e="0"/>
        <item x="1450" e="0"/>
        <item x="1451" e="0"/>
        <item x="1452" e="0"/>
        <item x="1453" e="0"/>
        <item x="1454" e="0"/>
        <item x="1455" e="0"/>
        <item x="1456" e="0"/>
        <item x="1457" e="0"/>
        <item x="1458" e="0"/>
        <item x="1459" e="0"/>
        <item x="1460" e="0"/>
        <item x="1461" e="0"/>
        <item x="1462" e="0"/>
        <item x="1463" e="0"/>
        <item x="1464" e="0"/>
        <item x="1465" e="0"/>
        <item x="1466" e="0"/>
        <item x="1467" e="0"/>
        <item x="1468" e="0"/>
        <item x="1469" e="0"/>
        <item x="1470" e="0"/>
        <item x="1471" e="0"/>
        <item x="1472" e="0"/>
        <item x="1473" e="0"/>
        <item x="1474" e="0"/>
        <item x="1475" e="0"/>
        <item x="1476" e="0"/>
        <item x="1477" e="0"/>
        <item x="1478" e="0"/>
        <item x="1479" e="0"/>
        <item x="1480" e="0"/>
        <item x="1481" e="0"/>
        <item x="1482" e="0"/>
        <item x="1483" e="0"/>
        <item x="1484" e="0"/>
        <item x="1485" e="0"/>
        <item x="1486" e="0"/>
        <item x="1487" e="0"/>
        <item x="1488" e="0"/>
        <item x="1489" e="0"/>
        <item x="1490" e="0"/>
        <item x="1491" e="0"/>
        <item x="1492" e="0"/>
        <item x="1493" e="0"/>
        <item x="1494" e="0"/>
        <item x="1495" e="0"/>
        <item x="1496" e="0"/>
        <item x="1497" e="0"/>
        <item x="1498" e="0"/>
        <item x="1499" e="0"/>
        <item x="1500" e="0"/>
        <item x="1501" e="0"/>
        <item x="1502" e="0"/>
        <item x="1503" e="0"/>
        <item x="1504" e="0"/>
        <item x="1505" e="0"/>
        <item x="1506" e="0"/>
        <item x="1507" e="0"/>
        <item x="1508" e="0"/>
        <item x="1509" e="0"/>
        <item x="1510" e="0"/>
        <item x="1511" e="0"/>
        <item x="1512" e="0"/>
        <item x="1513" e="0"/>
        <item x="1514" e="0"/>
        <item x="1515" e="0"/>
        <item x="1516" e="0"/>
        <item x="1517" e="0"/>
        <item x="1518" e="0"/>
        <item x="1519" e="0"/>
        <item x="1520" e="0"/>
        <item x="1521" e="0"/>
        <item x="1522" e="0"/>
        <item x="1523" e="0"/>
        <item x="1524" e="0"/>
        <item x="1525" e="0"/>
        <item x="1526" e="0"/>
        <item x="1527" e="0"/>
        <item x="1528" e="0"/>
        <item x="1529" e="0"/>
        <item x="1530" e="0"/>
        <item x="1531" e="0"/>
        <item x="1532" e="0"/>
        <item x="1533" e="0"/>
        <item x="1534" e="0"/>
        <item x="1535" e="0"/>
        <item x="1536" e="0"/>
        <item x="1537" e="0"/>
        <item x="1538" e="0"/>
        <item x="1539" e="0"/>
        <item x="1540" e="0"/>
        <item x="1541" e="0"/>
        <item x="1542" e="0"/>
        <item x="1543" e="0"/>
        <item x="1544" e="0"/>
        <item x="1545" e="0"/>
        <item x="1546" e="0"/>
        <item x="1547" e="0"/>
        <item x="1548" e="0"/>
        <item x="1549" e="0"/>
        <item x="1550" e="0"/>
        <item x="1551" e="0"/>
        <item x="1552" e="0"/>
        <item x="1553" e="0"/>
        <item x="1554" e="0"/>
        <item x="1555" e="0"/>
        <item x="1556" e="0"/>
        <item x="1557" e="0"/>
        <item x="1558" e="0"/>
        <item x="1559" e="0"/>
        <item x="1560" e="0"/>
        <item x="1561" e="0"/>
        <item x="1562" e="0"/>
        <item x="1563" e="0"/>
        <item x="1564" e="0"/>
        <item x="1565" e="0"/>
        <item x="1566" e="0"/>
        <item x="1567" e="0"/>
        <item x="1568" e="0"/>
        <item x="1569" e="0"/>
        <item x="1570" e="0"/>
        <item x="1571" e="0"/>
        <item x="1572" e="0"/>
        <item x="1573" e="0"/>
        <item x="1574" e="0"/>
        <item x="1575" e="0"/>
        <item x="1576" e="0"/>
        <item x="1577" e="0"/>
        <item x="1578" e="0"/>
        <item x="1579" e="0"/>
        <item x="1580" e="0"/>
        <item x="1581" e="0"/>
        <item x="1582" e="0"/>
        <item x="1583" e="0"/>
        <item x="1584" e="0"/>
        <item x="1585" e="0"/>
        <item x="1586" e="0"/>
        <item x="1587" e="0"/>
        <item x="1588" e="0"/>
        <item x="1589" e="0"/>
        <item x="1590" e="0"/>
        <item x="1591" e="0"/>
        <item x="1592" e="0"/>
        <item x="1593" e="0"/>
        <item x="1594" e="0"/>
        <item x="1595" e="0"/>
        <item x="1596" e="0"/>
        <item x="1597" e="0"/>
        <item x="1598" e="0"/>
        <item x="1599" e="0"/>
        <item x="1600" e="0"/>
        <item x="1601" e="0"/>
        <item x="1602" e="0"/>
        <item x="1603" e="0"/>
        <item x="1604" e="0"/>
        <item x="1605" e="0"/>
        <item x="1606" e="0"/>
        <item x="1607" e="0"/>
        <item x="1608" e="0"/>
        <item x="1609" e="0"/>
        <item x="1610" e="0"/>
        <item x="1611" e="0"/>
        <item x="1612" e="0"/>
        <item x="1613" e="0"/>
        <item x="1614" e="0"/>
        <item x="1615" e="0"/>
        <item x="1616" e="0"/>
        <item x="1617" e="0"/>
        <item x="1618" e="0"/>
        <item x="1619" e="0"/>
        <item x="1620" e="0"/>
        <item x="1621" e="0"/>
        <item x="1622" e="0"/>
        <item x="1623" e="0"/>
        <item x="1624" e="0"/>
        <item x="1625" e="0"/>
        <item x="1626" e="0"/>
        <item x="1627" e="0"/>
        <item x="1628" e="0"/>
        <item x="1629" e="0"/>
        <item x="1630" e="0"/>
        <item x="1631" e="0"/>
        <item x="1632" e="0"/>
        <item x="1633" e="0"/>
        <item x="1634" e="0"/>
        <item x="1635" e="0"/>
        <item x="1636" e="0"/>
        <item x="1637" e="0"/>
        <item x="1638" e="0"/>
        <item x="1639" e="0"/>
        <item x="1640" e="0"/>
        <item x="1641" e="0"/>
        <item x="1642" e="0"/>
        <item x="1643" e="0"/>
        <item x="1644" e="0"/>
        <item x="1645" e="0"/>
        <item x="1646" e="0"/>
        <item x="1647" e="0"/>
        <item x="1648" e="0"/>
        <item x="1649" e="0"/>
        <item x="1650" e="0"/>
        <item x="1651" e="0"/>
        <item x="1652" e="0"/>
        <item x="1653" e="0"/>
        <item x="1654" e="0"/>
        <item x="1655" e="0"/>
        <item x="1656" e="0"/>
        <item x="1657" e="0"/>
        <item x="1658" e="0"/>
        <item x="1659" e="0"/>
        <item x="1660" e="0"/>
        <item x="1661" e="0"/>
        <item x="1662" e="0"/>
        <item x="1663" e="0"/>
        <item x="1664" e="0"/>
        <item x="1665" e="0"/>
        <item x="1666" e="0"/>
        <item x="1667" e="0"/>
        <item x="1668" e="0"/>
        <item x="1669" e="0"/>
        <item x="1670" e="0"/>
        <item x="1671" e="0"/>
        <item x="1672" e="0"/>
        <item x="1673" e="0"/>
        <item x="1674" e="0"/>
        <item x="1675" e="0"/>
        <item x="1676" e="0"/>
        <item x="1677" e="0"/>
        <item x="1678" e="0"/>
        <item x="1679" e="0"/>
        <item x="1680" e="0"/>
        <item x="1681" e="0"/>
        <item x="1682" e="0"/>
        <item x="1683" e="0"/>
        <item x="1684" e="0"/>
        <item x="1685" e="0"/>
        <item x="1686" e="0"/>
        <item x="1687" e="0"/>
        <item x="1688" e="0"/>
        <item x="1689" e="0"/>
        <item x="1690" e="0"/>
        <item x="1691" e="0"/>
        <item x="1692" e="0"/>
        <item x="1693" e="0"/>
        <item x="1694" e="0"/>
        <item x="1695" e="0"/>
        <item x="1696" e="0"/>
        <item x="1697" e="0"/>
        <item x="1698" e="0"/>
        <item x="1699" e="0"/>
        <item x="1700" e="0"/>
        <item x="1701" e="0"/>
        <item x="1702" e="0"/>
        <item x="1703" e="0"/>
        <item x="1704" e="0"/>
        <item x="1705" e="0"/>
        <item x="1706" e="0"/>
        <item x="1707" e="0"/>
        <item x="1708" e="0"/>
        <item x="1709" e="0"/>
        <item x="1710" e="0"/>
        <item x="1711" e="0"/>
        <item x="1712" e="0"/>
        <item x="1713" e="0"/>
        <item x="1714" e="0"/>
        <item x="1715" e="0"/>
        <item x="1716" e="0"/>
        <item x="1717" e="0"/>
        <item x="1718" e="0"/>
        <item x="1719" e="0"/>
        <item x="1720" e="0"/>
        <item x="1721" e="0"/>
        <item x="1722" e="0"/>
        <item x="1723" e="0"/>
        <item x="1724" e="0"/>
        <item x="1725" e="0"/>
        <item x="1726" e="0"/>
        <item x="1727" e="0"/>
        <item x="1728" e="0"/>
        <item x="1729" e="0"/>
        <item x="1730" e="0"/>
        <item x="1731" e="0"/>
        <item x="1732" e="0"/>
        <item x="1733" e="0"/>
        <item x="1734" e="0"/>
        <item x="1735" e="0"/>
        <item x="1736" e="0"/>
        <item x="1737" e="0"/>
        <item x="1738" e="0"/>
        <item x="1739" e="0"/>
        <item x="1740" e="0"/>
        <item x="1741" e="0"/>
        <item x="1742" e="0"/>
        <item x="1743" e="0"/>
        <item x="1744" e="0"/>
        <item x="1745" e="0"/>
        <item x="1746" e="0"/>
        <item x="1747" e="0"/>
        <item x="1748" e="0"/>
        <item x="1749" e="0"/>
        <item x="1750" e="0"/>
        <item x="1751" e="0"/>
        <item x="1752" e="0"/>
        <item x="1753" e="0"/>
        <item x="1754" e="0"/>
        <item x="1755" e="0"/>
        <item x="1756" e="0"/>
        <item x="1757" e="0"/>
        <item x="1758" e="0"/>
        <item x="1759" e="0"/>
        <item x="1760" e="0"/>
        <item x="1761" e="0"/>
        <item x="1762" e="0"/>
        <item x="1763" e="0"/>
        <item x="1764" e="0"/>
        <item x="1765" e="0"/>
        <item x="1766" e="0"/>
        <item x="1767" e="0"/>
        <item x="1768" e="0"/>
        <item x="1769" e="0"/>
        <item x="1770" e="0"/>
        <item x="1771" e="0"/>
        <item x="1772" e="0"/>
        <item x="1773" e="0"/>
        <item x="1774" e="0"/>
        <item x="1775" e="0"/>
        <item x="1776" e="0"/>
        <item x="1777" e="0"/>
        <item x="1778" e="0"/>
        <item x="1779" e="0"/>
        <item x="1780" e="0"/>
        <item x="1781" e="0"/>
        <item x="1782" e="0"/>
        <item x="1783" e="0"/>
        <item x="1784" e="0"/>
        <item x="1785" e="0"/>
        <item x="1786" e="0"/>
        <item x="1787" e="0"/>
        <item x="1788" e="0"/>
        <item x="1789" e="0"/>
        <item x="1790" e="0"/>
        <item x="1791" e="0"/>
        <item x="1792" e="0"/>
        <item x="1793" e="0"/>
        <item x="1794" e="0"/>
        <item x="1795" e="0"/>
        <item x="1796" e="0"/>
        <item x="1797" e="0"/>
        <item x="1798" e="0"/>
        <item x="1799" e="0"/>
        <item x="1800" e="0"/>
        <item x="1801" e="0"/>
        <item x="1802" e="0"/>
        <item x="1803" e="0"/>
        <item x="1804" e="0"/>
        <item x="1805" e="0"/>
        <item x="1806" e="0"/>
        <item x="1807" e="0"/>
        <item x="1808" e="0"/>
        <item x="1809" e="0"/>
        <item x="1810" e="0"/>
        <item x="1811" e="0"/>
        <item x="1812" e="0"/>
        <item x="1813" e="0"/>
        <item x="1814" e="0"/>
        <item x="1815" e="0"/>
        <item x="1816" e="0"/>
        <item x="1817" e="0"/>
        <item x="1818" e="0"/>
        <item x="1819" e="0"/>
        <item x="1820" e="0"/>
        <item x="1821" e="0"/>
        <item x="1822" e="0"/>
        <item x="1823" e="0"/>
        <item x="1824" e="0"/>
        <item x="1825" e="0"/>
        <item x="1826" e="0"/>
        <item x="1827" e="0"/>
        <item x="1828" e="0"/>
        <item x="1829" e="0"/>
        <item x="1830" e="0"/>
        <item x="1831" e="0"/>
        <item x="1832" e="0"/>
        <item x="1833" e="0"/>
        <item x="1834" e="0"/>
        <item x="1835" e="0"/>
        <item x="1836" e="0"/>
        <item x="1837" e="0"/>
        <item x="1838" e="0"/>
        <item x="1839" e="0"/>
        <item x="1840" e="0"/>
        <item x="1841" e="0"/>
        <item x="1842" e="0"/>
        <item x="1843" e="0"/>
        <item x="1844" e="0"/>
        <item x="1845" e="0"/>
        <item x="1846" e="0"/>
        <item x="1847" e="0"/>
        <item x="1848" e="0"/>
        <item x="1849" e="0"/>
        <item x="1850" e="0"/>
        <item x="1851" e="0"/>
        <item x="1852" e="0"/>
        <item x="1853" e="0"/>
        <item x="1854" e="0"/>
        <item x="1855" e="0"/>
        <item x="1856" e="0"/>
        <item x="1857" e="0"/>
        <item x="1858" e="0"/>
        <item x="1859" e="0"/>
        <item x="1860" e="0"/>
        <item x="1861" e="0"/>
        <item x="1862" e="0"/>
        <item x="1863" e="0"/>
        <item x="1864" e="0"/>
        <item x="1865" e="0"/>
        <item x="1866" e="0"/>
        <item x="1867" e="0"/>
        <item x="1868" e="0"/>
        <item x="1869" e="0"/>
        <item x="1870" e="0"/>
        <item x="1871" e="0"/>
        <item x="1872" e="0"/>
        <item x="1873" e="0"/>
        <item x="1874" e="0"/>
        <item x="1875" e="0"/>
        <item x="1876" e="0"/>
        <item x="1877" e="0"/>
        <item x="1878" e="0"/>
        <item x="1879" e="0"/>
        <item x="1880" e="0"/>
        <item x="1881" e="0"/>
        <item x="1882" e="0"/>
        <item x="1883" e="0"/>
        <item x="1884" e="0"/>
        <item x="1885" e="0"/>
        <item x="1886" e="0"/>
        <item x="1887" e="0"/>
        <item x="1888" e="0"/>
        <item x="1889" e="0"/>
        <item x="1890" e="0"/>
        <item x="1891" e="0"/>
        <item x="1892" e="0"/>
        <item x="1893" e="0"/>
        <item x="1894" e="0"/>
        <item x="1895" e="0"/>
        <item x="1896" e="0"/>
        <item x="1897" e="0"/>
        <item x="1898" e="0"/>
        <item x="1899" e="0"/>
        <item x="1900" e="0"/>
        <item x="1901" e="0"/>
        <item x="1902" e="0"/>
        <item x="1903" e="0"/>
        <item x="1904" e="0"/>
        <item x="1905" e="0"/>
        <item x="1906" e="0"/>
        <item x="1907" e="0"/>
        <item x="1908" e="0"/>
        <item x="1909" e="0"/>
        <item x="1910" e="0"/>
        <item x="1911" e="0"/>
        <item x="1912" e="0"/>
        <item x="1913" e="0"/>
        <item x="1914" e="0"/>
        <item x="1915" e="0"/>
        <item x="1916" e="0"/>
        <item x="1917" e="0"/>
        <item x="1918" e="0"/>
        <item x="1919" e="0"/>
        <item x="1920" e="0"/>
        <item x="1921" e="0"/>
        <item x="1922" e="0"/>
        <item x="1923" e="0"/>
        <item x="1924" e="0"/>
        <item x="1925" e="0"/>
        <item x="1926" e="0"/>
        <item x="1927" e="0"/>
        <item x="1928" e="0"/>
        <item x="1929" e="0"/>
        <item x="1930" e="0"/>
        <item x="1931" e="0"/>
        <item x="1932" e="0"/>
        <item x="1933" e="0"/>
        <item x="1934" e="0"/>
        <item x="1935" e="0"/>
        <item x="1936" e="0"/>
        <item x="1937" e="0"/>
        <item x="1938" e="0"/>
        <item x="1939" e="0"/>
        <item x="1940" e="0"/>
        <item x="1941" e="0"/>
        <item x="1942" e="0"/>
        <item x="1943" e="0"/>
        <item x="1944" e="0"/>
        <item x="1945" e="0"/>
        <item x="1946" e="0"/>
        <item x="1947" e="0"/>
        <item x="1948" e="0"/>
        <item x="1949" e="0"/>
        <item x="1950" e="0"/>
        <item x="1951" e="0"/>
        <item x="1952" e="0"/>
        <item x="1953" e="0"/>
        <item x="1954" e="0"/>
        <item x="1955" e="0"/>
        <item x="1956" e="0"/>
        <item x="1957" e="0"/>
        <item x="1958" e="0"/>
        <item x="1959" e="0"/>
        <item x="1960" e="0"/>
        <item x="1961" e="0"/>
        <item x="1962" e="0"/>
        <item x="1963" e="0"/>
        <item x="1964" e="0"/>
        <item x="1965" e="0"/>
        <item x="1966" e="0"/>
        <item x="1967" e="0"/>
        <item x="1968" e="0"/>
        <item x="1969" e="0"/>
        <item x="1970" e="0"/>
        <item x="1971" e="0"/>
        <item x="1972" e="0"/>
        <item x="1973" e="0"/>
        <item x="1974" e="0"/>
        <item x="1975" e="0"/>
        <item x="1976" e="0"/>
        <item x="1977" e="0"/>
        <item x="1978" e="0"/>
        <item x="1979" e="0"/>
        <item x="1980" e="0"/>
        <item x="1981" e="0"/>
        <item x="1982" e="0"/>
        <item x="1983" e="0"/>
        <item x="1984" e="0"/>
        <item x="1985" e="0"/>
        <item x="1986" e="0"/>
        <item x="1987" e="0"/>
        <item x="1988" e="0"/>
        <item x="1989" e="0"/>
        <item x="1990" e="0"/>
        <item x="1991" e="0"/>
        <item x="1992" e="0"/>
        <item x="1993" e="0"/>
        <item x="1994" e="0"/>
        <item x="1995" e="0"/>
        <item x="1996" e="0"/>
        <item x="1997" e="0"/>
        <item x="1998" e="0"/>
        <item x="1999" e="0"/>
        <item x="2000" e="0"/>
        <item x="2001" e="0"/>
        <item x="2002" e="0"/>
        <item x="2003" e="0"/>
        <item x="2004" e="0"/>
        <item x="2005" e="0"/>
        <item x="2006" e="0"/>
        <item x="2007" e="0"/>
        <item x="2008" e="0"/>
        <item x="2009" e="0"/>
        <item x="2010" e="0"/>
        <item x="2011" e="0"/>
        <item x="2012" e="0"/>
        <item x="2013" e="0"/>
        <item x="2014" e="0"/>
        <item x="2015" e="0"/>
        <item t="default"/>
      </items>
    </pivotField>
    <pivotField dataField="1" showAll="0"/>
    <pivotField dataField="1" showAll="0"/>
  </pivotFields>
  <rowFields count="4">
    <field x="0"/>
    <field x="1"/>
    <field x="2"/>
    <field x="3"/>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2">
    <i>
      <x/>
    </i>
    <i i="1">
      <x v="1"/>
    </i>
  </colItems>
  <dataFields count="2">
    <dataField name="Sum of MeasuresBottles Sold" fld="4" baseField="0" baseItem="0"/>
    <dataField name="Sum of MeasuresVolume Sold  Liters" fld="5"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7"/>
    <rowHierarchyUsage hierarchyUsage="8"/>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1]"/>
      </x15:pivotTableUISettings>
    </ext>
  </extLst>
</pivotTableDefinition>
</file>

<file path=xl/pivotTables/pivotTable3.xml><?xml version="1.0" encoding="utf-8"?>
<pivotTableDefinition xmlns="http://schemas.openxmlformats.org/spreadsheetml/2006/main" name="PivotTable3" cacheId="246" applyNumberFormats="0" applyBorderFormats="0" applyFontFormats="0" applyPatternFormats="0" applyAlignmentFormats="0" applyWidthHeightFormats="1" dataCaption="Values" tag="973e505e-89ba-4aec-b7e6-a8f2443cf5f7" updatedVersion="6" minRefreshableVersion="3" useAutoFormatting="1" subtotalHiddenItems="1" itemPrintTitles="1" createdVersion="6" indent="0" outline="1" outlineData="1" multipleFieldFilters="0" chartFormat="1" rowHeaderCaption="Counties" colHeaderCaption="Category">
  <location ref="A4:BW105" firstHeaderRow="1" firstDataRow="2" firstDataCol="1" rowPageCount="1" colPageCount="1"/>
  <pivotFields count="4">
    <pivotField axis="axisCol" allDrilled="1" showAll="0" dataSourceSort="1"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dataField="1" showAll="0"/>
    <pivotField axis="axisPage" allDrilled="1" showAll="0" dataSourceSort="1" defaultAttributeDrillState="1">
      <items count="1">
        <item t="default"/>
      </items>
    </pivotField>
    <pivotField axis="axisRow" allDrilled="1" showAll="0" dataSourceSort="1"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3"/>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Fields count="1">
    <field x="0"/>
  </colFields>
  <col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colItems>
  <pageFields count="1">
    <pageField fld="2" hier="8" name="[Query 1].[Dim StoreHierarchyCity].[All]" cap="All"/>
  </pageFields>
  <dataFields count="1">
    <dataField name="Sum of MeasuresVolume Sold  Liters" fld="1" baseField="0" baseItem="0"/>
  </dataFields>
  <chartFormats count="73">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 chart="0" format="18" series="1">
      <pivotArea type="data" outline="0" fieldPosition="0">
        <references count="1">
          <reference field="0" count="1" selected="0">
            <x v="18"/>
          </reference>
        </references>
      </pivotArea>
    </chartFormat>
    <chartFormat chart="0" format="19" series="1">
      <pivotArea type="data" outline="0" fieldPosition="0">
        <references count="1">
          <reference field="0" count="1" selected="0">
            <x v="19"/>
          </reference>
        </references>
      </pivotArea>
    </chartFormat>
    <chartFormat chart="0" format="20" series="1">
      <pivotArea type="data" outline="0" fieldPosition="0">
        <references count="1">
          <reference field="0" count="1" selected="0">
            <x v="20"/>
          </reference>
        </references>
      </pivotArea>
    </chartFormat>
    <chartFormat chart="0" format="21" series="1">
      <pivotArea type="data" outline="0" fieldPosition="0">
        <references count="1">
          <reference field="0" count="1" selected="0">
            <x v="21"/>
          </reference>
        </references>
      </pivotArea>
    </chartFormat>
    <chartFormat chart="0" format="22" series="1">
      <pivotArea type="data" outline="0" fieldPosition="0">
        <references count="1">
          <reference field="0" count="1" selected="0">
            <x v="22"/>
          </reference>
        </references>
      </pivotArea>
    </chartFormat>
    <chartFormat chart="0" format="23" series="1">
      <pivotArea type="data" outline="0" fieldPosition="0">
        <references count="1">
          <reference field="0" count="1" selected="0">
            <x v="23"/>
          </reference>
        </references>
      </pivotArea>
    </chartFormat>
    <chartFormat chart="0" format="24" series="1">
      <pivotArea type="data" outline="0" fieldPosition="0">
        <references count="1">
          <reference field="0" count="1" selected="0">
            <x v="24"/>
          </reference>
        </references>
      </pivotArea>
    </chartFormat>
    <chartFormat chart="0" format="25" series="1">
      <pivotArea type="data" outline="0" fieldPosition="0">
        <references count="1">
          <reference field="0" count="1" selected="0">
            <x v="25"/>
          </reference>
        </references>
      </pivotArea>
    </chartFormat>
    <chartFormat chart="0" format="26" series="1">
      <pivotArea type="data" outline="0" fieldPosition="0">
        <references count="1">
          <reference field="0" count="1" selected="0">
            <x v="26"/>
          </reference>
        </references>
      </pivotArea>
    </chartFormat>
    <chartFormat chart="0" format="27" series="1">
      <pivotArea type="data" outline="0" fieldPosition="0">
        <references count="1">
          <reference field="0" count="1" selected="0">
            <x v="27"/>
          </reference>
        </references>
      </pivotArea>
    </chartFormat>
    <chartFormat chart="0" format="28" series="1">
      <pivotArea type="data" outline="0" fieldPosition="0">
        <references count="1">
          <reference field="0" count="1" selected="0">
            <x v="28"/>
          </reference>
        </references>
      </pivotArea>
    </chartFormat>
    <chartFormat chart="0" format="29" series="1">
      <pivotArea type="data" outline="0" fieldPosition="0">
        <references count="1">
          <reference field="0" count="1" selected="0">
            <x v="29"/>
          </reference>
        </references>
      </pivotArea>
    </chartFormat>
    <chartFormat chart="0" format="30" series="1">
      <pivotArea type="data" outline="0" fieldPosition="0">
        <references count="1">
          <reference field="0" count="1" selected="0">
            <x v="30"/>
          </reference>
        </references>
      </pivotArea>
    </chartFormat>
    <chartFormat chart="0" format="31" series="1">
      <pivotArea type="data" outline="0" fieldPosition="0">
        <references count="1">
          <reference field="0" count="1" selected="0">
            <x v="31"/>
          </reference>
        </references>
      </pivotArea>
    </chartFormat>
    <chartFormat chart="0" format="32" series="1">
      <pivotArea type="data" outline="0" fieldPosition="0">
        <references count="1">
          <reference field="0" count="1" selected="0">
            <x v="32"/>
          </reference>
        </references>
      </pivotArea>
    </chartFormat>
    <chartFormat chart="0" format="33" series="1">
      <pivotArea type="data" outline="0" fieldPosition="0">
        <references count="1">
          <reference field="0" count="1" selected="0">
            <x v="33"/>
          </reference>
        </references>
      </pivotArea>
    </chartFormat>
    <chartFormat chart="0" format="34" series="1">
      <pivotArea type="data" outline="0" fieldPosition="0">
        <references count="1">
          <reference field="0" count="1" selected="0">
            <x v="34"/>
          </reference>
        </references>
      </pivotArea>
    </chartFormat>
    <chartFormat chart="0" format="35" series="1">
      <pivotArea type="data" outline="0" fieldPosition="0">
        <references count="1">
          <reference field="0" count="1" selected="0">
            <x v="35"/>
          </reference>
        </references>
      </pivotArea>
    </chartFormat>
    <chartFormat chart="0" format="36" series="1">
      <pivotArea type="data" outline="0" fieldPosition="0">
        <references count="1">
          <reference field="0" count="1" selected="0">
            <x v="36"/>
          </reference>
        </references>
      </pivotArea>
    </chartFormat>
    <chartFormat chart="0" format="37" series="1">
      <pivotArea type="data" outline="0" fieldPosition="0">
        <references count="1">
          <reference field="0" count="1" selected="0">
            <x v="37"/>
          </reference>
        </references>
      </pivotArea>
    </chartFormat>
    <chartFormat chart="0" format="38" series="1">
      <pivotArea type="data" outline="0" fieldPosition="0">
        <references count="1">
          <reference field="0" count="1" selected="0">
            <x v="38"/>
          </reference>
        </references>
      </pivotArea>
    </chartFormat>
    <chartFormat chart="0" format="39" series="1">
      <pivotArea type="data" outline="0" fieldPosition="0">
        <references count="1">
          <reference field="0" count="1" selected="0">
            <x v="39"/>
          </reference>
        </references>
      </pivotArea>
    </chartFormat>
    <chartFormat chart="0" format="40" series="1">
      <pivotArea type="data" outline="0" fieldPosition="0">
        <references count="1">
          <reference field="0" count="1" selected="0">
            <x v="40"/>
          </reference>
        </references>
      </pivotArea>
    </chartFormat>
    <chartFormat chart="0" format="41" series="1">
      <pivotArea type="data" outline="0" fieldPosition="0">
        <references count="1">
          <reference field="0" count="1" selected="0">
            <x v="41"/>
          </reference>
        </references>
      </pivotArea>
    </chartFormat>
    <chartFormat chart="0" format="42" series="1">
      <pivotArea type="data" outline="0" fieldPosition="0">
        <references count="1">
          <reference field="0" count="1" selected="0">
            <x v="42"/>
          </reference>
        </references>
      </pivotArea>
    </chartFormat>
    <chartFormat chart="0" format="43" series="1">
      <pivotArea type="data" outline="0" fieldPosition="0">
        <references count="1">
          <reference field="0" count="1" selected="0">
            <x v="43"/>
          </reference>
        </references>
      </pivotArea>
    </chartFormat>
    <chartFormat chart="0" format="44" series="1">
      <pivotArea type="data" outline="0" fieldPosition="0">
        <references count="1">
          <reference field="0" count="1" selected="0">
            <x v="44"/>
          </reference>
        </references>
      </pivotArea>
    </chartFormat>
    <chartFormat chart="0" format="45" series="1">
      <pivotArea type="data" outline="0" fieldPosition="0">
        <references count="1">
          <reference field="0" count="1" selected="0">
            <x v="45"/>
          </reference>
        </references>
      </pivotArea>
    </chartFormat>
    <chartFormat chart="0" format="46" series="1">
      <pivotArea type="data" outline="0" fieldPosition="0">
        <references count="1">
          <reference field="0" count="1" selected="0">
            <x v="46"/>
          </reference>
        </references>
      </pivotArea>
    </chartFormat>
    <chartFormat chart="0" format="47" series="1">
      <pivotArea type="data" outline="0" fieldPosition="0">
        <references count="1">
          <reference field="0" count="1" selected="0">
            <x v="47"/>
          </reference>
        </references>
      </pivotArea>
    </chartFormat>
    <chartFormat chart="0" format="48" series="1">
      <pivotArea type="data" outline="0" fieldPosition="0">
        <references count="1">
          <reference field="0" count="1" selected="0">
            <x v="48"/>
          </reference>
        </references>
      </pivotArea>
    </chartFormat>
    <chartFormat chart="0" format="49" series="1">
      <pivotArea type="data" outline="0" fieldPosition="0">
        <references count="1">
          <reference field="0" count="1" selected="0">
            <x v="49"/>
          </reference>
        </references>
      </pivotArea>
    </chartFormat>
    <chartFormat chart="0" format="50" series="1">
      <pivotArea type="data" outline="0" fieldPosition="0">
        <references count="1">
          <reference field="0" count="1" selected="0">
            <x v="50"/>
          </reference>
        </references>
      </pivotArea>
    </chartFormat>
    <chartFormat chart="0" format="51" series="1">
      <pivotArea type="data" outline="0" fieldPosition="0">
        <references count="1">
          <reference field="0" count="1" selected="0">
            <x v="51"/>
          </reference>
        </references>
      </pivotArea>
    </chartFormat>
    <chartFormat chart="0" format="52" series="1">
      <pivotArea type="data" outline="0" fieldPosition="0">
        <references count="1">
          <reference field="0" count="1" selected="0">
            <x v="52"/>
          </reference>
        </references>
      </pivotArea>
    </chartFormat>
    <chartFormat chart="0" format="53" series="1">
      <pivotArea type="data" outline="0" fieldPosition="0">
        <references count="1">
          <reference field="0" count="1" selected="0">
            <x v="53"/>
          </reference>
        </references>
      </pivotArea>
    </chartFormat>
    <chartFormat chart="0" format="54" series="1">
      <pivotArea type="data" outline="0" fieldPosition="0">
        <references count="1">
          <reference field="0" count="1" selected="0">
            <x v="54"/>
          </reference>
        </references>
      </pivotArea>
    </chartFormat>
    <chartFormat chart="0" format="55" series="1">
      <pivotArea type="data" outline="0" fieldPosition="0">
        <references count="1">
          <reference field="0" count="1" selected="0">
            <x v="55"/>
          </reference>
        </references>
      </pivotArea>
    </chartFormat>
    <chartFormat chart="0" format="56" series="1">
      <pivotArea type="data" outline="0" fieldPosition="0">
        <references count="1">
          <reference field="0" count="1" selected="0">
            <x v="56"/>
          </reference>
        </references>
      </pivotArea>
    </chartFormat>
    <chartFormat chart="0" format="57" series="1">
      <pivotArea type="data" outline="0" fieldPosition="0">
        <references count="1">
          <reference field="0" count="1" selected="0">
            <x v="57"/>
          </reference>
        </references>
      </pivotArea>
    </chartFormat>
    <chartFormat chart="0" format="58" series="1">
      <pivotArea type="data" outline="0" fieldPosition="0">
        <references count="1">
          <reference field="0" count="1" selected="0">
            <x v="58"/>
          </reference>
        </references>
      </pivotArea>
    </chartFormat>
    <chartFormat chart="0" format="59" series="1">
      <pivotArea type="data" outline="0" fieldPosition="0">
        <references count="1">
          <reference field="0" count="1" selected="0">
            <x v="59"/>
          </reference>
        </references>
      </pivotArea>
    </chartFormat>
    <chartFormat chart="0" format="60" series="1">
      <pivotArea type="data" outline="0" fieldPosition="0">
        <references count="1">
          <reference field="0" count="1" selected="0">
            <x v="60"/>
          </reference>
        </references>
      </pivotArea>
    </chartFormat>
    <chartFormat chart="0" format="61" series="1">
      <pivotArea type="data" outline="0" fieldPosition="0">
        <references count="1">
          <reference field="0" count="1" selected="0">
            <x v="61"/>
          </reference>
        </references>
      </pivotArea>
    </chartFormat>
    <chartFormat chart="0" format="62" series="1">
      <pivotArea type="data" outline="0" fieldPosition="0">
        <references count="1">
          <reference field="0" count="1" selected="0">
            <x v="62"/>
          </reference>
        </references>
      </pivotArea>
    </chartFormat>
    <chartFormat chart="0" format="63" series="1">
      <pivotArea type="data" outline="0" fieldPosition="0">
        <references count="1">
          <reference field="0" count="1" selected="0">
            <x v="63"/>
          </reference>
        </references>
      </pivotArea>
    </chartFormat>
    <chartFormat chart="0" format="64" series="1">
      <pivotArea type="data" outline="0" fieldPosition="0">
        <references count="1">
          <reference field="0" count="1" selected="0">
            <x v="64"/>
          </reference>
        </references>
      </pivotArea>
    </chartFormat>
    <chartFormat chart="0" format="65" series="1">
      <pivotArea type="data" outline="0" fieldPosition="0">
        <references count="1">
          <reference field="0" count="1" selected="0">
            <x v="65"/>
          </reference>
        </references>
      </pivotArea>
    </chartFormat>
    <chartFormat chart="0" format="66" series="1">
      <pivotArea type="data" outline="0" fieldPosition="0">
        <references count="1">
          <reference field="0" count="1" selected="0">
            <x v="66"/>
          </reference>
        </references>
      </pivotArea>
    </chartFormat>
    <chartFormat chart="0" format="67" series="1">
      <pivotArea type="data" outline="0" fieldPosition="0">
        <references count="1">
          <reference field="0" count="1" selected="0">
            <x v="67"/>
          </reference>
        </references>
      </pivotArea>
    </chartFormat>
    <chartFormat chart="0" format="68" series="1">
      <pivotArea type="data" outline="0" fieldPosition="0">
        <references count="1">
          <reference field="0" count="1" selected="0">
            <x v="68"/>
          </reference>
        </references>
      </pivotArea>
    </chartFormat>
    <chartFormat chart="0" format="69" series="1">
      <pivotArea type="data" outline="0" fieldPosition="0">
        <references count="1">
          <reference field="0" count="1" selected="0">
            <x v="69"/>
          </reference>
        </references>
      </pivotArea>
    </chartFormat>
    <chartFormat chart="0" format="70" series="1">
      <pivotArea type="data" outline="0" fieldPosition="0">
        <references count="1">
          <reference field="0" count="1" selected="0">
            <x v="70"/>
          </reference>
        </references>
      </pivotArea>
    </chartFormat>
    <chartFormat chart="0" format="71" series="1">
      <pivotArea type="data" outline="0" fieldPosition="0">
        <references count="1">
          <reference field="0" count="1" selected="0">
            <x v="71"/>
          </reference>
        </references>
      </pivotArea>
    </chartFormat>
    <chartFormat chart="0" format="72" series="1">
      <pivotArea type="data" outline="0" fieldPosition="0">
        <references count="1">
          <reference field="0" count="1" selected="0">
            <x v="7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1]"/>
      </x15:pivotTableUISettings>
    </ext>
  </extLst>
</pivotTableDefinition>
</file>

<file path=xl/pivotTables/pivotTable4.xml><?xml version="1.0" encoding="utf-8"?>
<pivotTableDefinition xmlns="http://schemas.openxmlformats.org/spreadsheetml/2006/main" name="PivotTable2" cacheId="196" applyNumberFormats="0" applyBorderFormats="0" applyFontFormats="0" applyPatternFormats="0" applyAlignmentFormats="0" applyWidthHeightFormats="1" dataCaption="Values" tag="e97de748-effd-4ee9-b7d4-f90121bb068d" updatedVersion="6" minRefreshableVersion="3" useAutoFormatting="1" subtotalHiddenItems="1" itemPrintTitles="1" createdVersion="6" indent="0" outline="1" outlineData="1" multipleFieldFilters="0" chartFormat="1">
  <location ref="A5:B7" firstHeaderRow="1" firstDataRow="1" firstDataCol="1" rowPageCount="3" colPageCount="1"/>
  <pivotFields count="5">
    <pivotField axis="axisPage" allDrilled="1" showAll="0" dataSourceSort="1" defaultAttributeDrillState="1">
      <items count="1">
        <item t="default"/>
      </items>
    </pivotField>
    <pivotField axis="axisRow" allDrilled="1" showAll="0" dataSourceSort="1" defaultAttributeDrillState="1">
      <items count="2">
        <item s="1" x="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Fields count="1">
    <field x="1"/>
  </rowFields>
  <rowItems count="2">
    <i>
      <x/>
    </i>
    <i t="grand">
      <x/>
    </i>
  </rowItems>
  <colItems count="1">
    <i/>
  </colItems>
  <pageFields count="3">
    <pageField fld="3" hier="5" name="[Query].[Dim StoreCountry NameCountry Name].[All]" cap="All"/>
    <pageField fld="2" hier="2" name="[Query].[Dim DateHierarchyMonth].&amp;[1]" cap="1"/>
    <pageField fld="0" hier="0" name="[Query].[Dim DateHierarchyYear].&amp;[2012]" cap="2012"/>
  </pageFields>
  <dataFields count="1">
    <dataField name="Sum of MeasuresSale  Dollars" fld="4"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StoreHierarchyCountry_Name" sourceName="[Query 1].[Dim StoreHierarchyCountry Name]">
  <pivotTables>
    <pivotTable tabId="2" name="PivotTable1"/>
  </pivotTables>
  <data>
    <olap pivotCacheId="1">
      <levels count="2">
        <level uniqueName="[Query 1].[Dim StoreHierarchyCountry Name].[(All)]" sourceCaption="(All)" count="0"/>
        <level uniqueName="[Query 1].[Dim StoreHierarchyCountry Name].[Dim StoreHierarchyCountry Name]" sourceCaption="Dim StoreHierarchyCountry Name" count="99">
          <ranges>
            <range startItem="0">
              <i n="[Query 1].[Dim StoreHierarchyCountry Name].&amp;[Adair]" c="Adair"/>
              <i n="[Query 1].[Dim StoreHierarchyCountry Name].&amp;[Adams]" c="Adams"/>
              <i n="[Query 1].[Dim StoreHierarchyCountry Name].&amp;[Allamakee]" c="Allamakee"/>
              <i n="[Query 1].[Dim StoreHierarchyCountry Name].&amp;[Appanoose]" c="Appanoose"/>
              <i n="[Query 1].[Dim StoreHierarchyCountry Name].&amp;[Audubon]" c="Audubon"/>
              <i n="[Query 1].[Dim StoreHierarchyCountry Name].&amp;[Benton]" c="Benton"/>
              <i n="[Query 1].[Dim StoreHierarchyCountry Name].&amp;[Black Hawk]" c="Black Hawk"/>
              <i n="[Query 1].[Dim StoreHierarchyCountry Name].&amp;[Boone]" c="Boone"/>
              <i n="[Query 1].[Dim StoreHierarchyCountry Name].&amp;[Bremer]" c="Bremer"/>
              <i n="[Query 1].[Dim StoreHierarchyCountry Name].&amp;[Buchanan]" c="Buchanan"/>
              <i n="[Query 1].[Dim StoreHierarchyCountry Name].&amp;[Buena Vista]" c="Buena Vista"/>
              <i n="[Query 1].[Dim StoreHierarchyCountry Name].&amp;[Butler]" c="Butler"/>
              <i n="[Query 1].[Dim StoreHierarchyCountry Name].&amp;[Calhoun]" c="Calhoun"/>
              <i n="[Query 1].[Dim StoreHierarchyCountry Name].&amp;[Carroll]" c="Carroll"/>
              <i n="[Query 1].[Dim StoreHierarchyCountry Name].&amp;[Cass]" c="Cass"/>
              <i n="[Query 1].[Dim StoreHierarchyCountry Name].&amp;[Cedar]" c="Cedar"/>
              <i n="[Query 1].[Dim StoreHierarchyCountry Name].&amp;[Cerro Gordo]" c="Cerro Gordo"/>
              <i n="[Query 1].[Dim StoreHierarchyCountry Name].&amp;[Cherokee]" c="Cherokee"/>
              <i n="[Query 1].[Dim StoreHierarchyCountry Name].&amp;[Chickasaw]" c="Chickasaw"/>
              <i n="[Query 1].[Dim StoreHierarchyCountry Name].&amp;[Clarke]" c="Clarke"/>
              <i n="[Query 1].[Dim StoreHierarchyCountry Name].&amp;[Clay]" c="Clay"/>
              <i n="[Query 1].[Dim StoreHierarchyCountry Name].&amp;[Clayton]" c="Clayton"/>
              <i n="[Query 1].[Dim StoreHierarchyCountry Name].&amp;[Clinton]" c="Clinton"/>
              <i n="[Query 1].[Dim StoreHierarchyCountry Name].&amp;[Crawford]" c="Crawford"/>
              <i n="[Query 1].[Dim StoreHierarchyCountry Name].&amp;[Dallas]" c="Dallas"/>
              <i n="[Query 1].[Dim StoreHierarchyCountry Name].&amp;[Davis]" c="Davis"/>
              <i n="[Query 1].[Dim StoreHierarchyCountry Name].&amp;[Decatur]" c="Decatur"/>
              <i n="[Query 1].[Dim StoreHierarchyCountry Name].&amp;[Delaware]" c="Delaware"/>
              <i n="[Query 1].[Dim StoreHierarchyCountry Name].&amp;[Des Moines]" c="Des Moines"/>
              <i n="[Query 1].[Dim StoreHierarchyCountry Name].&amp;[Dickinson]" c="Dickinson"/>
              <i n="[Query 1].[Dim StoreHierarchyCountry Name].&amp;[Dubuque]" c="Dubuque"/>
              <i n="[Query 1].[Dim StoreHierarchyCountry Name].&amp;[Emmet]" c="Emmet"/>
              <i n="[Query 1].[Dim StoreHierarchyCountry Name].&amp;[Fayette]" c="Fayette"/>
              <i n="[Query 1].[Dim StoreHierarchyCountry Name].&amp;[Floyd]" c="Floyd"/>
              <i n="[Query 1].[Dim StoreHierarchyCountry Name].&amp;[Franklin]" c="Franklin"/>
              <i n="[Query 1].[Dim StoreHierarchyCountry Name].&amp;[Fremont]" c="Fremont"/>
              <i n="[Query 1].[Dim StoreHierarchyCountry Name].&amp;[Greene]" c="Greene"/>
              <i n="[Query 1].[Dim StoreHierarchyCountry Name].&amp;[Grundy]" c="Grundy"/>
              <i n="[Query 1].[Dim StoreHierarchyCountry Name].&amp;[Guthrie]" c="Guthrie"/>
              <i n="[Query 1].[Dim StoreHierarchyCountry Name].&amp;[Hamilton]" c="Hamilton"/>
              <i n="[Query 1].[Dim StoreHierarchyCountry Name].&amp;[Hancock]" c="Hancock"/>
              <i n="[Query 1].[Dim StoreHierarchyCountry Name].&amp;[Hardin]" c="Hardin"/>
              <i n="[Query 1].[Dim StoreHierarchyCountry Name].&amp;[Harrison]" c="Harrison"/>
              <i n="[Query 1].[Dim StoreHierarchyCountry Name].&amp;[Henry]" c="Henry"/>
              <i n="[Query 1].[Dim StoreHierarchyCountry Name].&amp;[Howard]" c="Howard"/>
              <i n="[Query 1].[Dim StoreHierarchyCountry Name].&amp;[Humboldt]" c="Humboldt"/>
              <i n="[Query 1].[Dim StoreHierarchyCountry Name].&amp;[Ida]" c="Ida"/>
              <i n="[Query 1].[Dim StoreHierarchyCountry Name].&amp;[Iowa]" c="Iowa"/>
              <i n="[Query 1].[Dim StoreHierarchyCountry Name].&amp;[Jackson]" c="Jackson"/>
              <i n="[Query 1].[Dim StoreHierarchyCountry Name].&amp;[Jasper]" c="Jasper"/>
              <i n="[Query 1].[Dim StoreHierarchyCountry Name].&amp;[Jefferson]" c="Jefferson"/>
              <i n="[Query 1].[Dim StoreHierarchyCountry Name].&amp;[Johnson]" c="Johnson"/>
              <i n="[Query 1].[Dim StoreHierarchyCountry Name].&amp;[Jones]" c="Jones"/>
              <i n="[Query 1].[Dim StoreHierarchyCountry Name].&amp;[Keokuk]" c="Keokuk"/>
              <i n="[Query 1].[Dim StoreHierarchyCountry Name].&amp;[Kossuth]" c="Kossuth"/>
              <i n="[Query 1].[Dim StoreHierarchyCountry Name].&amp;[Lee]" c="Lee"/>
              <i n="[Query 1].[Dim StoreHierarchyCountry Name].&amp;[Linn]" c="Linn"/>
              <i n="[Query 1].[Dim StoreHierarchyCountry Name].&amp;[Louisa]" c="Louisa"/>
              <i n="[Query 1].[Dim StoreHierarchyCountry Name].&amp;[Lucas]" c="Lucas"/>
              <i n="[Query 1].[Dim StoreHierarchyCountry Name].&amp;[Lyon]" c="Lyon"/>
              <i n="[Query 1].[Dim StoreHierarchyCountry Name].&amp;[Madison]" c="Madison"/>
              <i n="[Query 1].[Dim StoreHierarchyCountry Name].&amp;[Mahaska]" c="Mahaska"/>
              <i n="[Query 1].[Dim StoreHierarchyCountry Name].&amp;[Marion]" c="Marion"/>
              <i n="[Query 1].[Dim StoreHierarchyCountry Name].&amp;[Marshall]" c="Marshall"/>
              <i n="[Query 1].[Dim StoreHierarchyCountry Name].&amp;[Mills]" c="Mills"/>
              <i n="[Query 1].[Dim StoreHierarchyCountry Name].&amp;[Mitchell]" c="Mitchell"/>
              <i n="[Query 1].[Dim StoreHierarchyCountry Name].&amp;[Monona]" c="Monona"/>
              <i n="[Query 1].[Dim StoreHierarchyCountry Name].&amp;[Montgomery]" c="Montgomery"/>
              <i n="[Query 1].[Dim StoreHierarchyCountry Name].&amp;[Muscatine]" c="Muscatine"/>
              <i n="[Query 1].[Dim StoreHierarchyCountry Name].&amp;[O'Brien]" c="O'Brien"/>
              <i n="[Query 1].[Dim StoreHierarchyCountry Name].&amp;[Osceola]" c="Osceola"/>
              <i n="[Query 1].[Dim StoreHierarchyCountry Name].&amp;[Page]" c="Page"/>
              <i n="[Query 1].[Dim StoreHierarchyCountry Name].&amp;[Palo Alto]" c="Palo Alto"/>
              <i n="[Query 1].[Dim StoreHierarchyCountry Name].&amp;[Plymouth]" c="Plymouth"/>
              <i n="[Query 1].[Dim StoreHierarchyCountry Name].&amp;[Pocahontas]" c="Pocahontas"/>
              <i n="[Query 1].[Dim StoreHierarchyCountry Name].&amp;[Polk]" c="Polk"/>
              <i n="[Query 1].[Dim StoreHierarchyCountry Name].&amp;[Pottawattamie]" c="Pottawattamie"/>
              <i n="[Query 1].[Dim StoreHierarchyCountry Name].&amp;[Poweshiek]" c="Poweshiek"/>
              <i n="[Query 1].[Dim StoreHierarchyCountry Name].&amp;[Ringgold]" c="Ringgold"/>
              <i n="[Query 1].[Dim StoreHierarchyCountry Name].&amp;[Sac]" c="Sac"/>
              <i n="[Query 1].[Dim StoreHierarchyCountry Name].&amp;[Scott]" c="Scott"/>
              <i n="[Query 1].[Dim StoreHierarchyCountry Name].&amp;[Shelby]" c="Shelby"/>
              <i n="[Query 1].[Dim StoreHierarchyCountry Name].&amp;[Sioux]" c="Sioux"/>
              <i n="[Query 1].[Dim StoreHierarchyCountry Name].&amp;[Story]" c="Story"/>
              <i n="[Query 1].[Dim StoreHierarchyCountry Name].&amp;[Tama]" c="Tama"/>
              <i n="[Query 1].[Dim StoreHierarchyCountry Name].&amp;[Taylor]" c="Taylor"/>
              <i n="[Query 1].[Dim StoreHierarchyCountry Name].&amp;[Union]" c="Union"/>
              <i n="[Query 1].[Dim StoreHierarchyCountry Name].&amp;[Van Buren]" c="Van Buren"/>
              <i n="[Query 1].[Dim StoreHierarchyCountry Name].&amp;[Wapello]" c="Wapello"/>
              <i n="[Query 1].[Dim StoreHierarchyCountry Name].&amp;[Warren]" c="Warren"/>
              <i n="[Query 1].[Dim StoreHierarchyCountry Name].&amp;[Washington]" c="Washington"/>
              <i n="[Query 1].[Dim StoreHierarchyCountry Name].&amp;[Wayne]" c="Wayne"/>
              <i n="[Query 1].[Dim StoreHierarchyCountry Name].&amp;[Webster]" c="Webster"/>
              <i n="[Query 1].[Dim StoreHierarchyCountry Name].&amp;[Winnebago]" c="Winnebago"/>
              <i n="[Query 1].[Dim StoreHierarchyCountry Name].&amp;[Winneshiek]" c="Winneshiek"/>
              <i n="[Query 1].[Dim StoreHierarchyCountry Name].&amp;[Woodbury]" c="Woodbury"/>
              <i n="[Query 1].[Dim StoreHierarchyCountry Name].&amp;[Worth]" c="Worth"/>
              <i n="[Query 1].[Dim StoreHierarchyCountry Name].&amp;[Wright]" c="Wright"/>
              <i n="[Query 1].[Dim StoreHierarchyCountry Name].&amp;[Monroe]" c="Monroe" nd="1"/>
            </range>
          </ranges>
        </level>
      </levels>
      <selections count="1">
        <selection n="[Query 1].[Dim StoreHierarchyCountr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m_ItemCategoryCategory" sourceName="[Query 1].[Dim ItemCategoryCategory]">
  <pivotTables>
    <pivotTable tabId="2" name="PivotTable1"/>
  </pivotTables>
  <data>
    <olap pivotCacheId="1">
      <levels count="2">
        <level uniqueName="[Query 1].[Dim ItemCategoryCategory].[(All)]" sourceCaption="(All)" count="0"/>
        <level uniqueName="[Query 1].[Dim ItemCategoryCategory].[Dim ItemCategoryCategory]" sourceCaption="Dim ItemCategoryCategory" count="73">
          <ranges>
            <range startItem="0">
              <i n="[Query 1].[Dim ItemCategoryCategory].&amp;[100 PROOF VODKA]" c="100 PROOF VODKA"/>
              <i n="[Query 1].[Dim ItemCategoryCategory].&amp;[AMARETTO - IMPORTED]" c="AMARETTO - IMPORTED"/>
              <i n="[Query 1].[Dim ItemCategoryCategory].&amp;[AMERICAN ALCOHOL]" c="AMERICAN ALCOHOL"/>
              <i n="[Query 1].[Dim ItemCategoryCategory].&amp;[AMERICAN AMARETTO]" c="AMERICAN AMARETTO"/>
              <i n="[Query 1].[Dim ItemCategoryCategory].&amp;[AMERICAN COCKTAILS]" c="AMERICAN COCKTAILS"/>
              <i n="[Query 1].[Dim ItemCategoryCategory].&amp;[AMERICAN DRY GINS]" c="AMERICAN DRY GINS"/>
              <i n="[Query 1].[Dim ItemCategoryCategory].&amp;[AMERICAN GRAPE BRANDIES]" c="AMERICAN GRAPE BRANDIES"/>
              <i n="[Query 1].[Dim ItemCategoryCategory].&amp;[AMERICAN SLOE GINS]" c="AMERICAN SLOE GINS"/>
              <i n="[Query 1].[Dim ItemCategoryCategory].&amp;[ANISETTE]" c="ANISETTE"/>
              <i n="[Query 1].[Dim ItemCategoryCategory].&amp;[APPLE SCHNAPPS]" c="APPLE SCHNAPPS"/>
              <i n="[Query 1].[Dim ItemCategoryCategory].&amp;[APRICOT BRANDIES]" c="APRICOT BRANDIES"/>
              <i n="[Query 1].[Dim ItemCategoryCategory].&amp;[BARBADOS RUM]" c="BARBADOS RUM"/>
              <i n="[Query 1].[Dim ItemCategoryCategory].&amp;[BLACKBERRY BRANDIES]" c="BLACKBERRY BRANDIES"/>
              <i n="[Query 1].[Dim ItemCategoryCategory].&amp;[BLENDED WHISKIES]" c="BLENDED WHISKIES"/>
              <i n="[Query 1].[Dim ItemCategoryCategory].&amp;[BOTTLED IN BOND BOURBON]" c="BOTTLED IN BOND BOURBON"/>
              <i n="[Query 1].[Dim ItemCategoryCategory].&amp;[BUTTERSCOTCH SCHNAPPS]" c="BUTTERSCOTCH SCHNAPPS"/>
              <i n="[Query 1].[Dim ItemCategoryCategory].&amp;[CANADIAN WHISKIES]" c="CANADIAN WHISKIES"/>
              <i n="[Query 1].[Dim ItemCategoryCategory].&amp;[CHERRY BRANDIES]" c="CHERRY BRANDIES"/>
              <i n="[Query 1].[Dim ItemCategoryCategory].&amp;[CINNAMON SCHNAPPS]" c="CINNAMON SCHNAPPS"/>
              <i n="[Query 1].[Dim ItemCategoryCategory].&amp;[CINNAMON SCHNAPPS 7]" c="CINNAMON SCHNAPPS 7"/>
              <i n="[Query 1].[Dim ItemCategoryCategory].&amp;[COFFEE LIQUEURS]" c="COFFEE LIQUEURS"/>
              <i n="[Query 1].[Dim ItemCategoryCategory].&amp;[CORN WHISKIES]" c="CORN WHISKIES"/>
              <i n="[Query 1].[Dim ItemCategoryCategory].&amp;[CREAM LIQUEURS]" c="CREAM LIQUEURS"/>
              <i n="[Query 1].[Dim ItemCategoryCategory].&amp;[CREME DE ALMOND]" c="CREME DE ALMOND"/>
              <i n="[Query 1].[Dim ItemCategoryCategory].&amp;[CREME DE ALMOND 5]" c="CREME DE ALMOND 5"/>
              <i n="[Query 1].[Dim ItemCategoryCategory].&amp;[DARK CREME DE CACAO]" c="DARK CREME DE CACAO"/>
              <i n="[Query 1].[Dim ItemCategoryCategory].&amp;[DECANTERS &amp; SPECIALTY PACKAGES]" c="DECANTERS &amp; SPECIALTY PACKAGES"/>
              <i n="[Query 1].[Dim ItemCategoryCategory].&amp;[DISTILLED SPIRITS SPECIALTY]" c="DISTILLED SPIRITS SPECIALTY"/>
              <i n="[Query 1].[Dim ItemCategoryCategory].&amp;[DISTILLED SPIRITS SPECIALTY 2]" c="DISTILLED SPIRITS SPECIALTY 2"/>
              <i n="[Query 1].[Dim ItemCategoryCategory].&amp;[FLAVORED GINS]" c="FLAVORED GINS"/>
              <i n="[Query 1].[Dim ItemCategoryCategory].&amp;[FLAVORED RUM]" c="FLAVORED RUM"/>
              <i n="[Query 1].[Dim ItemCategoryCategory].&amp;[GRAPE SCHNAPPS]" c="GRAPE SCHNAPPS"/>
              <i n="[Query 1].[Dim ItemCategoryCategory].&amp;[GREEN CREME DE MENTHE]" c="GREEN CREME DE MENTHE"/>
              <i n="[Query 1].[Dim ItemCategoryCategory].&amp;[IMPORTED AMARETTO]" c="IMPORTED AMARETTO"/>
              <i n="[Query 1].[Dim ItemCategoryCategory].&amp;[IMPORTED DRY GINS]" c="IMPORTED DRY GINS"/>
              <i n="[Query 1].[Dim ItemCategoryCategory].&amp;[IMPORTED GRAPE BRANDIES]" c="IMPORTED GRAPE BRANDIES"/>
              <i n="[Query 1].[Dim ItemCategoryCategory].&amp;[IMPORTED SCHNAPPS]" c="IMPORTED SCHNAPPS"/>
              <i n="[Query 1].[Dim ItemCategoryCategory].&amp;[IMPORTED VODKA]" c="IMPORTED VODKA"/>
              <i n="[Query 1].[Dim ItemCategoryCategory].&amp;[IMPORTED VODKA - MISC]" c="IMPORTED VODKA - MISC"/>
              <i n="[Query 1].[Dim ItemCategoryCategory].&amp;[IRISH WHISKIES]" c="IRISH WHISKIES"/>
              <i n="[Query 1].[Dim ItemCategoryCategory].&amp;[JAMAICA RUM]" c="JAMAICA RUM"/>
              <i n="[Query 1].[Dim ItemCategoryCategory].&amp;[JAMAICA RUM 2]" c="JAMAICA RUM 2"/>
              <i n="[Query 1].[Dim ItemCategoryCategory].&amp;[LOW PROOF VODKA]" c="LOW PROOF VODKA"/>
              <i n="[Query 1].[Dim ItemCategoryCategory].&amp;[MISC. AMERICAN CORDIALS &amp; LIQUEURS]" c="MISC. AMERICAN CORDIALS &amp; LIQUEURS"/>
              <i n="[Query 1].[Dim ItemCategoryCategory].&amp;[MISC. IMPORTED CORDIALS &amp; LIQUEURS]" c="MISC. IMPORTED CORDIALS &amp; LIQUEURS"/>
              <i n="[Query 1].[Dim ItemCategoryCategory].&amp;[MISCELLANEOUS  BRANDIES]" c="MISCELLANEOUS  BRANDIES"/>
              <i n="[Query 1].[Dim ItemCategoryCategory].&amp;[MISCELLANEOUS SCHNAPPS]" c="MISCELLANEOUS SCHNAPPS"/>
              <i n="[Query 1].[Dim ItemCategoryCategory].&amp;[OTHER PROOF VODKA]" c="OTHER PROOF VODKA"/>
              <i n="[Query 1].[Dim ItemCategoryCategory].&amp;[PEACH BRANDIES]" c="PEACH BRANDIES"/>
              <i n="[Query 1].[Dim ItemCategoryCategory].&amp;[PEACH SCHNAPPS]" c="PEACH SCHNAPPS"/>
              <i n="[Query 1].[Dim ItemCategoryCategory].&amp;[PEPPERMINT SCHNAPPS]" c="PEPPERMINT SCHNAPPS"/>
              <i n="[Query 1].[Dim ItemCategoryCategory].&amp;[PUERTO RICO &amp; VIRGIN ISLANDS RUM]" c="PUERTO RICO &amp; VIRGIN ISLANDS RUM"/>
              <i n="[Query 1].[Dim ItemCategoryCategory].&amp;[RASPBERRY SCHNAPPS]" c="RASPBERRY SCHNAPPS"/>
              <i n="[Query 1].[Dim ItemCategoryCategory].&amp;[ROCK &amp; RYE]" c="ROCK &amp; RYE"/>
              <i n="[Query 1].[Dim ItemCategoryCategory].&amp;[ROOT BEER SCHNAPPS]" c="ROOT BEER SCHNAPPS"/>
              <i n="[Query 1].[Dim ItemCategoryCategory].&amp;[SCOTCH WHISKIES]" c="SCOTCH WHISKIES"/>
              <i n="[Query 1].[Dim ItemCategoryCategory].&amp;[SINGLE BARREL BOURBON WHISKIES]" c="SINGLE BARREL BOURBON WHISKIES"/>
              <i n="[Query 1].[Dim ItemCategoryCategory].&amp;[SINGLE MALT SCOTCH]" c="SINGLE MALT SCOTCH"/>
              <i n="[Query 1].[Dim ItemCategoryCategory].&amp;[SPEARMINT SCHNAPPS]" c="SPEARMINT SCHNAPPS"/>
              <i n="[Query 1].[Dim ItemCategoryCategory].&amp;[SPICED RUM]" c="SPICED RUM"/>
              <i n="[Query 1].[Dim ItemCategoryCategory].&amp;[STRAIGHT BOURBON WHISKIES]" c="STRAIGHT BOURBON WHISKIES"/>
              <i n="[Query 1].[Dim ItemCategoryCategory].&amp;[STRAIGHT RYE WHISKIES]" c="STRAIGHT RYE WHISKIES"/>
              <i n="[Query 1].[Dim ItemCategoryCategory].&amp;[STRAWBERRY SCHNAPPS]" c="STRAWBERRY SCHNAPPS"/>
              <i n="[Query 1].[Dim ItemCategoryCategory].&amp;[TENNESSEE WHISKIES]" c="TENNESSEE WHISKIES"/>
              <i n="[Query 1].[Dim ItemCategoryCategory].&amp;[TEQUILA]" c="TEQUILA"/>
              <i n="[Query 1].[Dim ItemCategoryCategory].&amp;[TRIPLE SEC]" c="TRIPLE SEC"/>
              <i n="[Query 1].[Dim ItemCategoryCategory].&amp;[TROPICAL FRUIT SCHNAPPS]" c="TROPICAL FRUIT SCHNAPPS"/>
              <i n="[Query 1].[Dim ItemCategoryCategory].&amp;[VODKA 80 PROOF]" c="VODKA 80 PROOF"/>
              <i n="[Query 1].[Dim ItemCategoryCategory].&amp;[VODKA FLAVORED]" c="VODKA FLAVORED"/>
              <i n="[Query 1].[Dim ItemCategoryCategory].&amp;[WATERMELON SCHNAPPS]" c="WATERMELON SCHNAPPS"/>
              <i n="[Query 1].[Dim ItemCategoryCategory].&amp;[WHISKEY LIQUEUR]" c="WHISKEY LIQUEUR"/>
              <i n="[Query 1].[Dim ItemCategoryCategory].&amp;[WHITE CREME DE CACAO]" c="WHITE CREME DE CACAO"/>
              <i n="[Query 1].[Dim ItemCategoryCategory].&amp;[WHITE CREME DE MENTHE]" c="WHITE CREME DE MENTHE"/>
            </range>
          </ranges>
        </level>
      </levels>
      <selections count="1">
        <selection n="[Query 1].[Dim ItemCategoryCategory].&amp;[100 PROOF VODK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StoreHierarchyCountry Name" cache="Slicer_Dim_StoreHierarchyCountry_Name" caption="Dim StoreHierarchyCountry Name" level="1" rowHeight="234950"/>
  <slicer name="Dim ItemCategoryCategory" cache="Slicer_Dim_ItemCategoryCategory" caption="Dim ItemCategory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defaultRowHeight="14.4" x14ac:dyDescent="0.3"/>
  <cols>
    <col min="1" max="1" width="12.5546875" bestFit="1" customWidth="1"/>
    <col min="2" max="2" width="26" customWidth="1"/>
    <col min="3" max="3" width="8" customWidth="1"/>
    <col min="4" max="4" width="9.77734375" customWidth="1"/>
    <col min="5" max="5" width="10.5546875" bestFit="1" customWidth="1"/>
    <col min="6" max="6" width="8.88671875" customWidth="1"/>
    <col min="7" max="7" width="9" customWidth="1"/>
    <col min="8" max="8" width="10.5546875" bestFit="1" customWidth="1"/>
    <col min="9" max="9" width="9" customWidth="1"/>
    <col min="10" max="10" width="9" bestFit="1" customWidth="1"/>
    <col min="11" max="11" width="9.44140625" customWidth="1"/>
    <col min="12" max="12" width="10.88671875" bestFit="1" customWidth="1"/>
    <col min="13" max="14" width="8" customWidth="1"/>
    <col min="15" max="17" width="9" customWidth="1"/>
    <col min="18" max="18" width="11.21875" bestFit="1" customWidth="1"/>
    <col min="19" max="19" width="9" customWidth="1"/>
    <col min="20" max="20" width="9.77734375" customWidth="1"/>
    <col min="21" max="21" width="8" customWidth="1"/>
    <col min="22" max="23" width="9" customWidth="1"/>
    <col min="24" max="24" width="10" bestFit="1" customWidth="1"/>
    <col min="25" max="25" width="9" customWidth="1"/>
    <col min="26" max="26" width="10" bestFit="1" customWidth="1"/>
    <col min="27" max="28" width="8" customWidth="1"/>
    <col min="29" max="29" width="9" customWidth="1"/>
    <col min="30" max="30" width="10.6640625" bestFit="1" customWidth="1"/>
    <col min="31" max="31" width="9.109375" customWidth="1"/>
    <col min="32" max="32" width="10" bestFit="1" customWidth="1"/>
    <col min="33" max="33" width="8" customWidth="1"/>
    <col min="34" max="36" width="9" bestFit="1" customWidth="1"/>
    <col min="37" max="37" width="8.109375" customWidth="1"/>
    <col min="38" max="38" width="9" bestFit="1" customWidth="1"/>
    <col min="39" max="40" width="8" customWidth="1"/>
    <col min="41" max="41" width="9" bestFit="1" customWidth="1"/>
    <col min="42" max="42" width="8.21875" customWidth="1"/>
    <col min="43" max="46" width="9" bestFit="1" customWidth="1"/>
    <col min="47" max="47" width="9.44140625" bestFit="1" customWidth="1"/>
    <col min="48" max="48" width="8" customWidth="1"/>
    <col min="49" max="52" width="9" bestFit="1" customWidth="1"/>
    <col min="53" max="53" width="10" bestFit="1" customWidth="1"/>
    <col min="54" max="55" width="8" customWidth="1"/>
    <col min="56" max="57" width="9" bestFit="1" customWidth="1"/>
    <col min="58" max="58" width="10" bestFit="1" customWidth="1"/>
    <col min="59" max="68" width="9" bestFit="1" customWidth="1"/>
    <col min="69" max="69" width="8" customWidth="1"/>
    <col min="70" max="70" width="12.109375" bestFit="1" customWidth="1"/>
    <col min="71" max="71" width="9.77734375" bestFit="1" customWidth="1"/>
    <col min="72" max="72" width="9" bestFit="1" customWidth="1"/>
    <col min="73" max="73" width="8" customWidth="1"/>
    <col min="74" max="75" width="9" bestFit="1" customWidth="1"/>
    <col min="76" max="76" width="9.21875" bestFit="1" customWidth="1"/>
    <col min="77" max="77" width="10.88671875" bestFit="1" customWidth="1"/>
    <col min="78" max="78" width="11" bestFit="1" customWidth="1"/>
    <col min="79" max="79" width="13.5546875" bestFit="1" customWidth="1"/>
    <col min="80" max="80" width="10" bestFit="1" customWidth="1"/>
    <col min="81" max="81" width="8.33203125" customWidth="1"/>
    <col min="82" max="82" width="9" bestFit="1" customWidth="1"/>
    <col min="83" max="83" width="10" bestFit="1" customWidth="1"/>
    <col min="84" max="85" width="9" bestFit="1" customWidth="1"/>
    <col min="86" max="86" width="10" bestFit="1" customWidth="1"/>
    <col min="87" max="87" width="9" bestFit="1" customWidth="1"/>
    <col min="88" max="88" width="8" customWidth="1"/>
    <col min="89" max="89" width="9" bestFit="1" customWidth="1"/>
    <col min="90" max="90" width="9.77734375" bestFit="1" customWidth="1"/>
    <col min="91" max="92" width="9" bestFit="1" customWidth="1"/>
    <col min="93" max="93" width="11.109375" bestFit="1" customWidth="1"/>
    <col min="94" max="94" width="8" customWidth="1"/>
    <col min="95" max="95" width="9" bestFit="1" customWidth="1"/>
    <col min="96" max="96" width="10.6640625" bestFit="1" customWidth="1"/>
    <col min="97" max="97" width="10.77734375" bestFit="1" customWidth="1"/>
    <col min="98" max="98" width="10" bestFit="1" customWidth="1"/>
    <col min="99" max="99" width="8" customWidth="1"/>
    <col min="100" max="100" width="9" bestFit="1" customWidth="1"/>
    <col min="101" max="101" width="11" bestFit="1" customWidth="1"/>
  </cols>
  <sheetData>
    <row r="1" spans="1:2" x14ac:dyDescent="0.3">
      <c r="A1" s="1" t="s">
        <v>0</v>
      </c>
      <c r="B1" t="s">
        <v>6</v>
      </c>
    </row>
    <row r="2" spans="1:2" x14ac:dyDescent="0.3">
      <c r="A2" s="2" t="s">
        <v>1</v>
      </c>
      <c r="B2" s="3">
        <v>2136369.1799999936</v>
      </c>
    </row>
    <row r="3" spans="1:2" x14ac:dyDescent="0.3">
      <c r="A3" s="2" t="s">
        <v>2</v>
      </c>
      <c r="B3" s="3">
        <v>2034753.4899999984</v>
      </c>
    </row>
    <row r="4" spans="1:2" x14ac:dyDescent="0.3">
      <c r="A4" s="2" t="s">
        <v>3</v>
      </c>
      <c r="B4" s="3">
        <v>1927584.0200000124</v>
      </c>
    </row>
    <row r="5" spans="1:2" x14ac:dyDescent="0.3">
      <c r="A5" s="2" t="s">
        <v>4</v>
      </c>
      <c r="B5" s="3">
        <v>1771416.5300000142</v>
      </c>
    </row>
    <row r="6" spans="1:2" x14ac:dyDescent="0.3">
      <c r="A6" s="2" t="s">
        <v>5</v>
      </c>
      <c r="B6" s="3">
        <v>7870123.2199999709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7" workbookViewId="0">
      <selection activeCell="E51" sqref="E51"/>
    </sheetView>
  </sheetViews>
  <sheetFormatPr defaultRowHeight="14.4" x14ac:dyDescent="0.3"/>
  <cols>
    <col min="1" max="1" width="15.5546875" customWidth="1"/>
    <col min="2" max="2" width="25.88671875" bestFit="1" customWidth="1"/>
    <col min="3" max="3" width="32.109375" bestFit="1" customWidth="1"/>
  </cols>
  <sheetData>
    <row r="1" spans="1:3" x14ac:dyDescent="0.3">
      <c r="A1" s="1" t="s">
        <v>0</v>
      </c>
      <c r="B1" t="s">
        <v>180</v>
      </c>
      <c r="C1" t="s">
        <v>179</v>
      </c>
    </row>
    <row r="2" spans="1:3" x14ac:dyDescent="0.3">
      <c r="A2" s="2" t="s">
        <v>7</v>
      </c>
      <c r="B2" s="3">
        <v>60</v>
      </c>
      <c r="C2" s="3">
        <v>48</v>
      </c>
    </row>
    <row r="3" spans="1:3" x14ac:dyDescent="0.3">
      <c r="A3" s="2" t="s">
        <v>8</v>
      </c>
      <c r="B3" s="3">
        <v>24</v>
      </c>
      <c r="C3" s="3">
        <v>24</v>
      </c>
    </row>
    <row r="4" spans="1:3" x14ac:dyDescent="0.3">
      <c r="A4" s="2" t="s">
        <v>9</v>
      </c>
      <c r="B4" s="3">
        <v>192</v>
      </c>
      <c r="C4" s="3">
        <v>315</v>
      </c>
    </row>
    <row r="5" spans="1:3" x14ac:dyDescent="0.3">
      <c r="A5" s="2" t="s">
        <v>10</v>
      </c>
      <c r="B5" s="3">
        <v>60</v>
      </c>
      <c r="C5" s="3">
        <v>93</v>
      </c>
    </row>
    <row r="6" spans="1:3" x14ac:dyDescent="0.3">
      <c r="A6" s="2" t="s">
        <v>11</v>
      </c>
      <c r="B6" s="3">
        <v>18</v>
      </c>
      <c r="C6" s="3">
        <v>31.5</v>
      </c>
    </row>
    <row r="7" spans="1:3" x14ac:dyDescent="0.3">
      <c r="A7" s="2" t="s">
        <v>12</v>
      </c>
      <c r="B7" s="3">
        <v>137</v>
      </c>
      <c r="C7" s="3">
        <v>156.25</v>
      </c>
    </row>
    <row r="8" spans="1:3" x14ac:dyDescent="0.3">
      <c r="A8" s="2" t="s">
        <v>13</v>
      </c>
      <c r="B8" s="3">
        <v>980</v>
      </c>
      <c r="C8" s="3">
        <v>1035.5</v>
      </c>
    </row>
    <row r="9" spans="1:3" x14ac:dyDescent="0.3">
      <c r="A9" s="2" t="s">
        <v>14</v>
      </c>
      <c r="B9" s="3">
        <v>161</v>
      </c>
      <c r="C9" s="3">
        <v>207.5</v>
      </c>
    </row>
    <row r="10" spans="1:3" x14ac:dyDescent="0.3">
      <c r="A10" s="2" t="s">
        <v>15</v>
      </c>
      <c r="B10" s="3">
        <v>61</v>
      </c>
      <c r="C10" s="3">
        <v>101.25</v>
      </c>
    </row>
    <row r="11" spans="1:3" x14ac:dyDescent="0.3">
      <c r="A11" s="2" t="s">
        <v>16</v>
      </c>
      <c r="B11" s="3">
        <v>62</v>
      </c>
      <c r="C11" s="3">
        <v>93.25</v>
      </c>
    </row>
    <row r="12" spans="1:3" x14ac:dyDescent="0.3">
      <c r="A12" s="2" t="s">
        <v>17</v>
      </c>
      <c r="B12" s="3">
        <v>29</v>
      </c>
      <c r="C12" s="3">
        <v>41</v>
      </c>
    </row>
    <row r="13" spans="1:3" x14ac:dyDescent="0.3">
      <c r="A13" s="2" t="s">
        <v>18</v>
      </c>
      <c r="B13" s="3">
        <v>18</v>
      </c>
      <c r="C13" s="3">
        <v>13.5</v>
      </c>
    </row>
    <row r="14" spans="1:3" x14ac:dyDescent="0.3">
      <c r="A14" s="2" t="s">
        <v>19</v>
      </c>
      <c r="B14" s="3">
        <v>22</v>
      </c>
      <c r="C14" s="3">
        <v>25</v>
      </c>
    </row>
    <row r="15" spans="1:3" x14ac:dyDescent="0.3">
      <c r="A15" s="2" t="s">
        <v>20</v>
      </c>
      <c r="B15" s="3">
        <v>115</v>
      </c>
      <c r="C15" s="3">
        <v>138.25</v>
      </c>
    </row>
    <row r="16" spans="1:3" x14ac:dyDescent="0.3">
      <c r="A16" s="2" t="s">
        <v>21</v>
      </c>
      <c r="B16" s="3">
        <v>26</v>
      </c>
      <c r="C16" s="3">
        <v>34.5</v>
      </c>
    </row>
    <row r="17" spans="1:3" x14ac:dyDescent="0.3">
      <c r="A17" s="2" t="s">
        <v>22</v>
      </c>
      <c r="B17" s="3">
        <v>140</v>
      </c>
      <c r="C17" s="3">
        <v>180.25</v>
      </c>
    </row>
    <row r="18" spans="1:3" x14ac:dyDescent="0.3">
      <c r="A18" s="2" t="s">
        <v>23</v>
      </c>
      <c r="B18" s="3">
        <v>1181</v>
      </c>
      <c r="C18" s="3">
        <v>1421</v>
      </c>
    </row>
    <row r="19" spans="1:3" x14ac:dyDescent="0.3">
      <c r="A19" s="2" t="s">
        <v>24</v>
      </c>
      <c r="B19" s="3">
        <v>60</v>
      </c>
      <c r="C19" s="3">
        <v>54</v>
      </c>
    </row>
    <row r="20" spans="1:3" x14ac:dyDescent="0.3">
      <c r="A20" s="2" t="s">
        <v>25</v>
      </c>
      <c r="B20" s="3">
        <v>88</v>
      </c>
      <c r="C20" s="3">
        <v>128</v>
      </c>
    </row>
    <row r="21" spans="1:3" x14ac:dyDescent="0.3">
      <c r="A21" s="2" t="s">
        <v>26</v>
      </c>
      <c r="B21" s="3">
        <v>10</v>
      </c>
      <c r="C21" s="3">
        <v>13.5</v>
      </c>
    </row>
    <row r="22" spans="1:3" x14ac:dyDescent="0.3">
      <c r="A22" s="2" t="s">
        <v>27</v>
      </c>
      <c r="B22" s="3">
        <v>140</v>
      </c>
      <c r="C22" s="3">
        <v>221</v>
      </c>
    </row>
    <row r="23" spans="1:3" x14ac:dyDescent="0.3">
      <c r="A23" s="2" t="s">
        <v>28</v>
      </c>
      <c r="B23" s="3">
        <v>7</v>
      </c>
      <c r="C23" s="3">
        <v>7</v>
      </c>
    </row>
    <row r="24" spans="1:3" x14ac:dyDescent="0.3">
      <c r="A24" s="2" t="s">
        <v>29</v>
      </c>
      <c r="B24" s="3">
        <v>503</v>
      </c>
      <c r="C24" s="3">
        <v>593.25</v>
      </c>
    </row>
    <row r="25" spans="1:3" x14ac:dyDescent="0.3">
      <c r="A25" s="2" t="s">
        <v>30</v>
      </c>
      <c r="B25" s="3">
        <v>46</v>
      </c>
      <c r="C25" s="3">
        <v>52.25</v>
      </c>
    </row>
    <row r="26" spans="1:3" x14ac:dyDescent="0.3">
      <c r="A26" s="2" t="s">
        <v>31</v>
      </c>
      <c r="B26" s="3">
        <v>580</v>
      </c>
      <c r="C26" s="3">
        <v>557.75</v>
      </c>
    </row>
    <row r="27" spans="1:3" x14ac:dyDescent="0.3">
      <c r="A27" s="2" t="s">
        <v>32</v>
      </c>
      <c r="B27" s="3">
        <v>90</v>
      </c>
      <c r="C27" s="3">
        <v>109.5</v>
      </c>
    </row>
    <row r="28" spans="1:3" x14ac:dyDescent="0.3">
      <c r="A28" s="2" t="s">
        <v>33</v>
      </c>
      <c r="B28" s="3">
        <v>18</v>
      </c>
      <c r="C28" s="3">
        <v>31.5</v>
      </c>
    </row>
    <row r="29" spans="1:3" x14ac:dyDescent="0.3">
      <c r="A29" s="2" t="s">
        <v>34</v>
      </c>
      <c r="B29" s="3">
        <v>24</v>
      </c>
      <c r="C29" s="3">
        <v>18</v>
      </c>
    </row>
    <row r="30" spans="1:3" x14ac:dyDescent="0.3">
      <c r="A30" s="2" t="s">
        <v>35</v>
      </c>
      <c r="B30" s="3">
        <v>574</v>
      </c>
      <c r="C30" s="3">
        <v>587.75</v>
      </c>
    </row>
    <row r="31" spans="1:3" x14ac:dyDescent="0.3">
      <c r="A31" s="2" t="s">
        <v>36</v>
      </c>
      <c r="B31" s="3">
        <v>210</v>
      </c>
      <c r="C31" s="3">
        <v>237.25</v>
      </c>
    </row>
    <row r="32" spans="1:3" x14ac:dyDescent="0.3">
      <c r="A32" s="2" t="s">
        <v>37</v>
      </c>
      <c r="B32" s="3">
        <v>701</v>
      </c>
      <c r="C32" s="3">
        <v>682.25</v>
      </c>
    </row>
    <row r="33" spans="1:3" x14ac:dyDescent="0.3">
      <c r="A33" s="2" t="s">
        <v>38</v>
      </c>
      <c r="B33" s="3">
        <v>12</v>
      </c>
      <c r="C33" s="3">
        <v>21</v>
      </c>
    </row>
    <row r="34" spans="1:3" x14ac:dyDescent="0.3">
      <c r="A34" s="2" t="s">
        <v>39</v>
      </c>
      <c r="B34" s="3">
        <v>114</v>
      </c>
      <c r="C34" s="3">
        <v>136.5</v>
      </c>
    </row>
    <row r="35" spans="1:3" x14ac:dyDescent="0.3">
      <c r="A35" s="2" t="s">
        <v>40</v>
      </c>
      <c r="B35" s="3">
        <v>56</v>
      </c>
      <c r="C35" s="3">
        <v>68.5</v>
      </c>
    </row>
    <row r="36" spans="1:3" x14ac:dyDescent="0.3">
      <c r="A36" s="2" t="s">
        <v>41</v>
      </c>
      <c r="B36" s="3">
        <v>58</v>
      </c>
      <c r="C36" s="3">
        <v>92.5</v>
      </c>
    </row>
    <row r="37" spans="1:3" x14ac:dyDescent="0.3">
      <c r="A37" s="2" t="s">
        <v>42</v>
      </c>
      <c r="B37" s="3">
        <v>18</v>
      </c>
      <c r="C37" s="3">
        <v>19.5</v>
      </c>
    </row>
    <row r="38" spans="1:3" x14ac:dyDescent="0.3">
      <c r="A38" s="2" t="s">
        <v>43</v>
      </c>
      <c r="B38" s="3">
        <v>54</v>
      </c>
      <c r="C38" s="3">
        <v>82.5</v>
      </c>
    </row>
    <row r="39" spans="1:3" x14ac:dyDescent="0.3">
      <c r="A39" s="2" t="s">
        <v>44</v>
      </c>
      <c r="B39" s="3">
        <v>50</v>
      </c>
      <c r="C39" s="3">
        <v>85</v>
      </c>
    </row>
    <row r="40" spans="1:3" x14ac:dyDescent="0.3">
      <c r="A40" s="2" t="s">
        <v>45</v>
      </c>
      <c r="B40" s="3">
        <v>10</v>
      </c>
      <c r="C40" s="3">
        <v>13.5</v>
      </c>
    </row>
    <row r="41" spans="1:3" x14ac:dyDescent="0.3">
      <c r="A41" s="2" t="s">
        <v>46</v>
      </c>
      <c r="B41" s="3">
        <v>20</v>
      </c>
      <c r="C41" s="3">
        <v>21</v>
      </c>
    </row>
    <row r="42" spans="1:3" x14ac:dyDescent="0.3">
      <c r="A42" s="2" t="s">
        <v>47</v>
      </c>
      <c r="B42" s="3">
        <v>48</v>
      </c>
      <c r="C42" s="3">
        <v>57</v>
      </c>
    </row>
    <row r="43" spans="1:3" x14ac:dyDescent="0.3">
      <c r="A43" s="2" t="s">
        <v>48</v>
      </c>
      <c r="B43" s="3">
        <v>54</v>
      </c>
      <c r="C43" s="3">
        <v>82.5</v>
      </c>
    </row>
    <row r="44" spans="1:3" x14ac:dyDescent="0.3">
      <c r="A44" s="2" t="s">
        <v>49</v>
      </c>
      <c r="B44" s="3">
        <v>93</v>
      </c>
      <c r="C44" s="3">
        <v>103.75</v>
      </c>
    </row>
    <row r="45" spans="1:3" x14ac:dyDescent="0.3">
      <c r="A45" s="2" t="s">
        <v>50</v>
      </c>
      <c r="B45" s="3">
        <v>84</v>
      </c>
      <c r="C45" s="3">
        <v>54</v>
      </c>
    </row>
    <row r="46" spans="1:3" x14ac:dyDescent="0.3">
      <c r="A46" s="2" t="s">
        <v>51</v>
      </c>
      <c r="B46" s="3">
        <v>20</v>
      </c>
      <c r="C46" s="3">
        <v>29</v>
      </c>
    </row>
    <row r="47" spans="1:3" x14ac:dyDescent="0.3">
      <c r="A47" s="2" t="s">
        <v>52</v>
      </c>
      <c r="B47" s="3">
        <v>6</v>
      </c>
      <c r="C47" s="3">
        <v>10.5</v>
      </c>
    </row>
    <row r="48" spans="1:3" x14ac:dyDescent="0.3">
      <c r="A48" s="2" t="s">
        <v>53</v>
      </c>
      <c r="B48" s="3">
        <v>12</v>
      </c>
      <c r="C48" s="3">
        <v>21</v>
      </c>
    </row>
    <row r="49" spans="1:3" x14ac:dyDescent="0.3">
      <c r="A49" s="2" t="s">
        <v>54</v>
      </c>
      <c r="B49" s="3">
        <v>255</v>
      </c>
      <c r="C49" s="3">
        <v>350.25</v>
      </c>
    </row>
    <row r="50" spans="1:3" x14ac:dyDescent="0.3">
      <c r="A50" s="2" t="s">
        <v>55</v>
      </c>
      <c r="B50" s="3">
        <v>81</v>
      </c>
      <c r="C50" s="3">
        <v>87.75</v>
      </c>
    </row>
    <row r="51" spans="1:3" x14ac:dyDescent="0.3">
      <c r="A51" s="2" t="s">
        <v>56</v>
      </c>
      <c r="B51" s="3">
        <v>326</v>
      </c>
      <c r="C51" s="3">
        <v>332.5</v>
      </c>
    </row>
    <row r="52" spans="1:3" x14ac:dyDescent="0.3">
      <c r="A52" s="2" t="s">
        <v>57</v>
      </c>
      <c r="B52" s="3">
        <v>26</v>
      </c>
      <c r="C52" s="3">
        <v>28.5</v>
      </c>
    </row>
    <row r="53" spans="1:3" x14ac:dyDescent="0.3">
      <c r="A53" s="2" t="s">
        <v>58</v>
      </c>
      <c r="B53" s="3">
        <v>866</v>
      </c>
      <c r="C53" s="3">
        <v>797.25</v>
      </c>
    </row>
    <row r="54" spans="1:3" x14ac:dyDescent="0.3">
      <c r="A54" s="2" t="s">
        <v>59</v>
      </c>
      <c r="B54" s="3">
        <v>37</v>
      </c>
      <c r="C54" s="3">
        <v>39.25</v>
      </c>
    </row>
    <row r="55" spans="1:3" x14ac:dyDescent="0.3">
      <c r="A55" s="2" t="s">
        <v>60</v>
      </c>
      <c r="B55" s="3">
        <v>9</v>
      </c>
      <c r="C55" s="3">
        <v>15.75</v>
      </c>
    </row>
    <row r="56" spans="1:3" x14ac:dyDescent="0.3">
      <c r="A56" s="2" t="s">
        <v>61</v>
      </c>
      <c r="B56" s="3">
        <v>38</v>
      </c>
      <c r="C56" s="3">
        <v>64</v>
      </c>
    </row>
    <row r="57" spans="1:3" x14ac:dyDescent="0.3">
      <c r="A57" s="2" t="s">
        <v>62</v>
      </c>
      <c r="B57" s="3">
        <v>305</v>
      </c>
      <c r="C57" s="3">
        <v>329.5</v>
      </c>
    </row>
    <row r="58" spans="1:3" x14ac:dyDescent="0.3">
      <c r="A58" s="2" t="s">
        <v>63</v>
      </c>
      <c r="B58" s="3">
        <v>2307</v>
      </c>
      <c r="C58" s="3">
        <v>1954</v>
      </c>
    </row>
    <row r="59" spans="1:3" x14ac:dyDescent="0.3">
      <c r="A59" s="2" t="s">
        <v>64</v>
      </c>
      <c r="B59" s="3">
        <v>14</v>
      </c>
      <c r="C59" s="3">
        <v>22.5</v>
      </c>
    </row>
    <row r="60" spans="1:3" x14ac:dyDescent="0.3">
      <c r="A60" s="2" t="s">
        <v>65</v>
      </c>
      <c r="B60" s="3">
        <v>24</v>
      </c>
      <c r="C60" s="3">
        <v>30</v>
      </c>
    </row>
    <row r="61" spans="1:3" x14ac:dyDescent="0.3">
      <c r="A61" s="2" t="s">
        <v>66</v>
      </c>
      <c r="B61" s="3">
        <v>8</v>
      </c>
      <c r="C61" s="3">
        <v>12</v>
      </c>
    </row>
    <row r="62" spans="1:3" x14ac:dyDescent="0.3">
      <c r="A62" s="2" t="s">
        <v>67</v>
      </c>
      <c r="B62" s="3">
        <v>6</v>
      </c>
      <c r="C62" s="3">
        <v>10.5</v>
      </c>
    </row>
    <row r="63" spans="1:3" x14ac:dyDescent="0.3">
      <c r="A63" s="2" t="s">
        <v>68</v>
      </c>
      <c r="B63" s="3">
        <v>19</v>
      </c>
      <c r="C63" s="3">
        <v>17.25</v>
      </c>
    </row>
    <row r="64" spans="1:3" x14ac:dyDescent="0.3">
      <c r="A64" s="2" t="s">
        <v>69</v>
      </c>
      <c r="B64" s="3">
        <v>152</v>
      </c>
      <c r="C64" s="3">
        <v>203.25</v>
      </c>
    </row>
    <row r="65" spans="1:3" x14ac:dyDescent="0.3">
      <c r="A65" s="2" t="s">
        <v>70</v>
      </c>
      <c r="B65" s="3">
        <v>201</v>
      </c>
      <c r="C65" s="3">
        <v>191.5</v>
      </c>
    </row>
    <row r="66" spans="1:3" x14ac:dyDescent="0.3">
      <c r="A66" s="2" t="s">
        <v>71</v>
      </c>
      <c r="B66" s="3">
        <v>58</v>
      </c>
      <c r="C66" s="3">
        <v>96.5</v>
      </c>
    </row>
    <row r="67" spans="1:3" x14ac:dyDescent="0.3">
      <c r="A67" s="2" t="s">
        <v>72</v>
      </c>
      <c r="B67" s="3">
        <v>14</v>
      </c>
      <c r="C67" s="3">
        <v>23</v>
      </c>
    </row>
    <row r="68" spans="1:3" x14ac:dyDescent="0.3">
      <c r="A68" s="2" t="s">
        <v>73</v>
      </c>
      <c r="B68" s="3">
        <v>31</v>
      </c>
      <c r="C68" s="3">
        <v>48.25</v>
      </c>
    </row>
    <row r="69" spans="1:3" x14ac:dyDescent="0.3">
      <c r="A69" s="2" t="s">
        <v>75</v>
      </c>
      <c r="B69" s="3">
        <v>36</v>
      </c>
      <c r="C69" s="3">
        <v>39.75</v>
      </c>
    </row>
    <row r="70" spans="1:3" x14ac:dyDescent="0.3">
      <c r="A70" s="2" t="s">
        <v>76</v>
      </c>
      <c r="B70" s="3">
        <v>295</v>
      </c>
      <c r="C70" s="3">
        <v>339</v>
      </c>
    </row>
    <row r="71" spans="1:3" x14ac:dyDescent="0.3">
      <c r="A71" s="2" t="s">
        <v>77</v>
      </c>
      <c r="B71" s="3">
        <v>30</v>
      </c>
      <c r="C71" s="3">
        <v>32.5</v>
      </c>
    </row>
    <row r="72" spans="1:3" x14ac:dyDescent="0.3">
      <c r="A72" s="2" t="s">
        <v>78</v>
      </c>
      <c r="B72" s="3">
        <v>24</v>
      </c>
      <c r="C72" s="3">
        <v>30</v>
      </c>
    </row>
    <row r="73" spans="1:3" x14ac:dyDescent="0.3">
      <c r="A73" s="2" t="s">
        <v>79</v>
      </c>
      <c r="B73" s="3">
        <v>201</v>
      </c>
      <c r="C73" s="3">
        <v>250</v>
      </c>
    </row>
    <row r="74" spans="1:3" x14ac:dyDescent="0.3">
      <c r="A74" s="2" t="s">
        <v>80</v>
      </c>
      <c r="B74" s="3">
        <v>89</v>
      </c>
      <c r="C74" s="3">
        <v>92.25</v>
      </c>
    </row>
    <row r="75" spans="1:3" x14ac:dyDescent="0.3">
      <c r="A75" s="2" t="s">
        <v>81</v>
      </c>
      <c r="B75" s="3">
        <v>21</v>
      </c>
      <c r="C75" s="3">
        <v>19.75</v>
      </c>
    </row>
    <row r="76" spans="1:3" x14ac:dyDescent="0.3">
      <c r="A76" s="2" t="s">
        <v>82</v>
      </c>
      <c r="B76" s="3">
        <v>24</v>
      </c>
      <c r="C76" s="3">
        <v>30</v>
      </c>
    </row>
    <row r="77" spans="1:3" x14ac:dyDescent="0.3">
      <c r="A77" s="2" t="s">
        <v>83</v>
      </c>
      <c r="B77" s="3">
        <v>6062</v>
      </c>
      <c r="C77" s="3">
        <v>5944.75</v>
      </c>
    </row>
    <row r="78" spans="1:3" x14ac:dyDescent="0.3">
      <c r="A78" s="2" t="s">
        <v>84</v>
      </c>
      <c r="B78" s="3">
        <v>1244</v>
      </c>
      <c r="C78" s="3">
        <v>1335</v>
      </c>
    </row>
    <row r="79" spans="1:3" x14ac:dyDescent="0.3">
      <c r="A79" s="2" t="s">
        <v>85</v>
      </c>
      <c r="B79" s="3">
        <v>112</v>
      </c>
      <c r="C79" s="3">
        <v>127.5</v>
      </c>
    </row>
    <row r="80" spans="1:3" x14ac:dyDescent="0.3">
      <c r="A80" s="2" t="s">
        <v>86</v>
      </c>
      <c r="B80" s="3">
        <v>23</v>
      </c>
      <c r="C80" s="3">
        <v>35.25</v>
      </c>
    </row>
    <row r="81" spans="1:3" x14ac:dyDescent="0.3">
      <c r="A81" s="2" t="s">
        <v>87</v>
      </c>
      <c r="B81" s="3">
        <v>51</v>
      </c>
      <c r="C81" s="3">
        <v>77.25</v>
      </c>
    </row>
    <row r="82" spans="1:3" x14ac:dyDescent="0.3">
      <c r="A82" s="2" t="s">
        <v>88</v>
      </c>
      <c r="B82" s="3">
        <v>3152</v>
      </c>
      <c r="C82" s="3">
        <v>3392</v>
      </c>
    </row>
    <row r="83" spans="1:3" x14ac:dyDescent="0.3">
      <c r="A83" s="2" t="s">
        <v>89</v>
      </c>
      <c r="B83" s="3">
        <v>13</v>
      </c>
      <c r="C83" s="3">
        <v>15.75</v>
      </c>
    </row>
    <row r="84" spans="1:3" x14ac:dyDescent="0.3">
      <c r="A84" s="2" t="s">
        <v>90</v>
      </c>
      <c r="B84" s="3">
        <v>126</v>
      </c>
      <c r="C84" s="3">
        <v>175.5</v>
      </c>
    </row>
    <row r="85" spans="1:3" x14ac:dyDescent="0.3">
      <c r="A85" s="2" t="s">
        <v>91</v>
      </c>
      <c r="B85" s="3">
        <v>508</v>
      </c>
      <c r="C85" s="3">
        <v>584.25</v>
      </c>
    </row>
    <row r="86" spans="1:3" x14ac:dyDescent="0.3">
      <c r="A86" s="2" t="s">
        <v>92</v>
      </c>
      <c r="B86" s="3">
        <v>28</v>
      </c>
      <c r="C86" s="3">
        <v>29.25</v>
      </c>
    </row>
    <row r="87" spans="1:3" x14ac:dyDescent="0.3">
      <c r="A87" s="2" t="s">
        <v>93</v>
      </c>
      <c r="B87" s="3">
        <v>8</v>
      </c>
      <c r="C87" s="3">
        <v>12</v>
      </c>
    </row>
    <row r="88" spans="1:3" x14ac:dyDescent="0.3">
      <c r="A88" s="2" t="s">
        <v>94</v>
      </c>
      <c r="B88" s="3">
        <v>146</v>
      </c>
      <c r="C88" s="3">
        <v>115.5</v>
      </c>
    </row>
    <row r="89" spans="1:3" x14ac:dyDescent="0.3">
      <c r="A89" s="2" t="s">
        <v>95</v>
      </c>
      <c r="B89" s="3">
        <v>15</v>
      </c>
      <c r="C89" s="3">
        <v>10.5</v>
      </c>
    </row>
    <row r="90" spans="1:3" x14ac:dyDescent="0.3">
      <c r="A90" s="2" t="s">
        <v>96</v>
      </c>
      <c r="B90" s="3">
        <v>178</v>
      </c>
      <c r="C90" s="3">
        <v>173.25</v>
      </c>
    </row>
    <row r="91" spans="1:3" x14ac:dyDescent="0.3">
      <c r="A91" s="2" t="s">
        <v>97</v>
      </c>
      <c r="B91" s="3">
        <v>211</v>
      </c>
      <c r="C91" s="3">
        <v>259.75</v>
      </c>
    </row>
    <row r="92" spans="1:3" x14ac:dyDescent="0.3">
      <c r="A92" s="2" t="s">
        <v>98</v>
      </c>
      <c r="B92" s="3">
        <v>36</v>
      </c>
      <c r="C92" s="3">
        <v>32.5</v>
      </c>
    </row>
    <row r="93" spans="1:3" x14ac:dyDescent="0.3">
      <c r="A93" s="2" t="s">
        <v>99</v>
      </c>
      <c r="B93" s="3">
        <v>18</v>
      </c>
      <c r="C93" s="3">
        <v>22.5</v>
      </c>
    </row>
    <row r="94" spans="1:3" x14ac:dyDescent="0.3">
      <c r="A94" s="2" t="s">
        <v>100</v>
      </c>
      <c r="B94" s="3">
        <v>206</v>
      </c>
      <c r="C94" s="3">
        <v>190</v>
      </c>
    </row>
    <row r="95" spans="1:3" x14ac:dyDescent="0.3">
      <c r="A95" s="2" t="s">
        <v>101</v>
      </c>
      <c r="B95" s="3">
        <v>125</v>
      </c>
      <c r="C95" s="3">
        <v>144.75</v>
      </c>
    </row>
    <row r="96" spans="1:3" x14ac:dyDescent="0.3">
      <c r="A96" s="2" t="s">
        <v>102</v>
      </c>
      <c r="B96" s="3">
        <v>74</v>
      </c>
      <c r="C96" s="3">
        <v>106.5</v>
      </c>
    </row>
    <row r="97" spans="1:3" x14ac:dyDescent="0.3">
      <c r="A97" s="2" t="s">
        <v>103</v>
      </c>
      <c r="B97" s="3">
        <v>952</v>
      </c>
      <c r="C97" s="3">
        <v>1114.5</v>
      </c>
    </row>
    <row r="98" spans="1:3" x14ac:dyDescent="0.3">
      <c r="A98" s="2" t="s">
        <v>104</v>
      </c>
      <c r="B98" s="3">
        <v>36</v>
      </c>
      <c r="C98" s="3">
        <v>27</v>
      </c>
    </row>
    <row r="99" spans="1:3" x14ac:dyDescent="0.3">
      <c r="A99" s="2" t="s">
        <v>105</v>
      </c>
      <c r="B99" s="3">
        <v>18</v>
      </c>
      <c r="C99" s="3">
        <v>31.5</v>
      </c>
    </row>
    <row r="100" spans="1:3" x14ac:dyDescent="0.3">
      <c r="A100" s="2" t="s">
        <v>5</v>
      </c>
      <c r="B100" s="3">
        <v>25885</v>
      </c>
      <c r="C100" s="3">
        <v>27593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105"/>
  <sheetViews>
    <sheetView tabSelected="1" workbookViewId="0">
      <selection activeCell="A8" sqref="A8"/>
    </sheetView>
  </sheetViews>
  <sheetFormatPr defaultRowHeight="14.4" x14ac:dyDescent="0.3"/>
  <cols>
    <col min="1" max="1" width="32.109375" customWidth="1"/>
    <col min="2" max="2" width="16.88671875" bestFit="1" customWidth="1"/>
    <col min="3" max="3" width="21.6640625" bestFit="1" customWidth="1"/>
    <col min="4" max="4" width="19" bestFit="1" customWidth="1"/>
    <col min="5" max="5" width="20.6640625" bestFit="1" customWidth="1"/>
    <col min="6" max="6" width="20.33203125" bestFit="1" customWidth="1"/>
    <col min="7" max="7" width="18.88671875" bestFit="1" customWidth="1"/>
    <col min="8" max="8" width="25.88671875" bestFit="1" customWidth="1"/>
    <col min="9" max="9" width="19.77734375" bestFit="1" customWidth="1"/>
    <col min="10" max="10" width="9.109375" customWidth="1"/>
    <col min="11" max="11" width="16" customWidth="1"/>
    <col min="12" max="12" width="17.6640625" customWidth="1"/>
    <col min="13" max="13" width="15.109375" customWidth="1"/>
    <col min="14" max="14" width="21" bestFit="1" customWidth="1"/>
    <col min="15" max="15" width="17.6640625" customWidth="1"/>
    <col min="16" max="16" width="25.88671875" bestFit="1" customWidth="1"/>
    <col min="17" max="17" width="24.21875" bestFit="1" customWidth="1"/>
    <col min="18" max="18" width="19.109375" customWidth="1"/>
    <col min="19" max="19" width="16.6640625" customWidth="1"/>
    <col min="20" max="20" width="20.77734375" bestFit="1" customWidth="1"/>
    <col min="21" max="21" width="22.33203125" bestFit="1" customWidth="1"/>
    <col min="22" max="22" width="16.33203125" customWidth="1"/>
    <col min="23" max="23" width="14.6640625" customWidth="1"/>
    <col min="24" max="24" width="16.33203125" customWidth="1"/>
    <col min="25" max="25" width="18.109375" customWidth="1"/>
    <col min="26" max="26" width="19.5546875" bestFit="1" customWidth="1"/>
    <col min="27" max="27" width="21.5546875" bestFit="1" customWidth="1"/>
    <col min="28" max="28" width="32.21875" bestFit="1" customWidth="1"/>
    <col min="29" max="29" width="25.88671875" bestFit="1" customWidth="1"/>
    <col min="30" max="30" width="27.33203125" bestFit="1" customWidth="1"/>
    <col min="31" max="31" width="14.5546875" customWidth="1"/>
    <col min="32" max="32" width="14.6640625" customWidth="1"/>
    <col min="33" max="33" width="16.33203125" bestFit="1" customWidth="1"/>
    <col min="34" max="34" width="23.88671875" bestFit="1" customWidth="1"/>
    <col min="35" max="35" width="20.44140625" bestFit="1" customWidth="1"/>
    <col min="36" max="36" width="18.6640625" customWidth="1"/>
    <col min="37" max="37" width="25.6640625" customWidth="1"/>
    <col min="38" max="38" width="19.88671875" bestFit="1" customWidth="1"/>
    <col min="39" max="39" width="16.77734375" customWidth="1"/>
    <col min="40" max="40" width="23" bestFit="1" customWidth="1"/>
    <col min="41" max="41" width="14.21875" customWidth="1"/>
    <col min="42" max="42" width="13.5546875" customWidth="1"/>
    <col min="43" max="43" width="15" customWidth="1"/>
    <col min="44" max="44" width="18" bestFit="1" customWidth="1"/>
    <col min="45" max="45" width="36.21875" bestFit="1" customWidth="1"/>
    <col min="46" max="46" width="36" bestFit="1" customWidth="1"/>
    <col min="47" max="47" width="25.21875" bestFit="1" customWidth="1"/>
    <col min="48" max="48" width="25.44140625" bestFit="1" customWidth="1"/>
    <col min="49" max="49" width="19.6640625" bestFit="1" customWidth="1"/>
    <col min="50" max="50" width="15.77734375" bestFit="1" customWidth="1"/>
    <col min="51" max="51" width="16.33203125" customWidth="1"/>
    <col min="52" max="52" width="22" bestFit="1" customWidth="1"/>
    <col min="53" max="53" width="33.77734375" bestFit="1" customWidth="1"/>
    <col min="54" max="54" width="20.5546875" bestFit="1" customWidth="1"/>
    <col min="55" max="55" width="11.109375" customWidth="1"/>
    <col min="56" max="56" width="20.21875" bestFit="1" customWidth="1"/>
    <col min="57" max="57" width="16.5546875" bestFit="1" customWidth="1"/>
    <col min="58" max="58" width="32.21875" customWidth="1"/>
    <col min="59" max="59" width="19.77734375" customWidth="1"/>
    <col min="60" max="60" width="20.88671875" customWidth="1"/>
    <col min="61" max="61" width="11.6640625" customWidth="1"/>
    <col min="62" max="62" width="27.5546875" bestFit="1" customWidth="1"/>
    <col min="63" max="63" width="21.88671875" customWidth="1"/>
    <col min="64" max="64" width="22.33203125" bestFit="1" customWidth="1"/>
    <col min="65" max="65" width="19.5546875" customWidth="1"/>
    <col min="66" max="66" width="10" customWidth="1"/>
    <col min="67" max="67" width="10.21875" customWidth="1"/>
    <col min="68" max="68" width="24.5546875" customWidth="1"/>
    <col min="69" max="69" width="15.88671875" customWidth="1"/>
    <col min="70" max="70" width="16.5546875" customWidth="1"/>
    <col min="71" max="71" width="23.33203125" customWidth="1"/>
    <col min="72" max="72" width="16.77734375" customWidth="1"/>
    <col min="73" max="73" width="22.44140625" customWidth="1"/>
    <col min="74" max="74" width="23.77734375" customWidth="1"/>
    <col min="75" max="75" width="12" customWidth="1"/>
    <col min="76" max="76" width="28.33203125" bestFit="1" customWidth="1"/>
    <col min="77" max="77" width="24.21875" bestFit="1" customWidth="1"/>
    <col min="78" max="78" width="20.44140625" bestFit="1" customWidth="1"/>
    <col min="79" max="79" width="15.44140625" bestFit="1" customWidth="1"/>
    <col min="80" max="80" width="29" bestFit="1" customWidth="1"/>
    <col min="81" max="81" width="21.6640625" bestFit="1" customWidth="1"/>
    <col min="82" max="82" width="28.21875" bestFit="1" customWidth="1"/>
    <col min="83" max="83" width="15.6640625" bestFit="1" customWidth="1"/>
    <col min="84" max="84" width="21" bestFit="1" customWidth="1"/>
    <col min="85" max="85" width="32.33203125" bestFit="1" customWidth="1"/>
    <col min="86" max="86" width="28.33203125" bestFit="1" customWidth="1"/>
    <col min="87" max="87" width="30.88671875" bestFit="1" customWidth="1"/>
    <col min="88" max="88" width="27.88671875" bestFit="1" customWidth="1"/>
    <col min="89" max="89" width="12.6640625" bestFit="1" customWidth="1"/>
    <col min="90" max="90" width="19.109375" bestFit="1" customWidth="1"/>
    <col min="91" max="91" width="23.21875" bestFit="1" customWidth="1"/>
    <col min="92" max="92" width="22.5546875" bestFit="1" customWidth="1"/>
    <col min="93" max="93" width="6.5546875" customWidth="1"/>
    <col min="94" max="94" width="17" bestFit="1" customWidth="1"/>
    <col min="95" max="95" width="22.77734375" bestFit="1" customWidth="1"/>
    <col min="96" max="96" width="13.77734375" bestFit="1" customWidth="1"/>
    <col min="97" max="97" width="12.21875" bestFit="1" customWidth="1"/>
    <col min="98" max="98" width="32.33203125" bestFit="1" customWidth="1"/>
    <col min="99" max="99" width="26.5546875" bestFit="1" customWidth="1"/>
    <col min="100" max="100" width="19" bestFit="1" customWidth="1"/>
    <col min="101" max="101" width="20.109375" bestFit="1" customWidth="1"/>
    <col min="102" max="102" width="19.77734375" bestFit="1" customWidth="1"/>
    <col min="103" max="103" width="15.44140625" bestFit="1" customWidth="1"/>
    <col min="104" max="104" width="14.77734375" bestFit="1" customWidth="1"/>
    <col min="105" max="105" width="17.6640625" bestFit="1" customWidth="1"/>
    <col min="106" max="106" width="16.6640625" bestFit="1" customWidth="1"/>
    <col min="107" max="107" width="19.33203125" bestFit="1" customWidth="1"/>
    <col min="108" max="108" width="23.21875" bestFit="1" customWidth="1"/>
    <col min="109" max="109" width="26.109375" bestFit="1" customWidth="1"/>
    <col min="110" max="110" width="22" bestFit="1" customWidth="1"/>
    <col min="111" max="111" width="26.44140625" bestFit="1" customWidth="1"/>
    <col min="112" max="112" width="26" bestFit="1" customWidth="1"/>
    <col min="113" max="113" width="20.21875" bestFit="1" customWidth="1"/>
    <col min="114" max="114" width="27.6640625" bestFit="1" customWidth="1"/>
    <col min="115" max="115" width="22.5546875" bestFit="1" customWidth="1"/>
    <col min="116" max="116" width="34.33203125" bestFit="1" customWidth="1"/>
    <col min="117" max="117" width="20.44140625" bestFit="1" customWidth="1"/>
    <col min="118" max="118" width="25.44140625" bestFit="1" customWidth="1"/>
    <col min="119" max="119" width="29.77734375" bestFit="1" customWidth="1"/>
    <col min="120" max="120" width="23.88671875" bestFit="1" customWidth="1"/>
    <col min="121" max="121" width="24.109375" bestFit="1" customWidth="1"/>
    <col min="122" max="122" width="14.6640625" bestFit="1" customWidth="1"/>
    <col min="123" max="123" width="27" bestFit="1" customWidth="1"/>
    <col min="124" max="124" width="20.77734375" bestFit="1" customWidth="1"/>
    <col min="125" max="125" width="29.109375" bestFit="1" customWidth="1"/>
    <col min="126" max="126" width="18.33203125" bestFit="1" customWidth="1"/>
    <col min="127" max="127" width="24" bestFit="1" customWidth="1"/>
    <col min="128" max="128" width="18" bestFit="1" customWidth="1"/>
    <col min="129" max="129" width="20.88671875" bestFit="1" customWidth="1"/>
    <col min="130" max="130" width="25.88671875" bestFit="1" customWidth="1"/>
    <col min="131" max="131" width="24.33203125" bestFit="1" customWidth="1"/>
    <col min="132" max="132" width="19.88671875" bestFit="1" customWidth="1"/>
    <col min="133" max="133" width="11.33203125" bestFit="1" customWidth="1"/>
    <col min="134" max="134" width="14.77734375" bestFit="1" customWidth="1"/>
    <col min="135" max="135" width="10.88671875" bestFit="1" customWidth="1"/>
    <col min="136" max="136" width="25.88671875" bestFit="1" customWidth="1"/>
    <col min="137" max="137" width="10.77734375" bestFit="1" customWidth="1"/>
    <col min="138" max="138" width="20.33203125" bestFit="1" customWidth="1"/>
    <col min="139" max="139" width="13.109375" bestFit="1" customWidth="1"/>
    <col min="140" max="140" width="19.109375" bestFit="1" customWidth="1"/>
    <col min="141" max="141" width="21.44140625" bestFit="1" customWidth="1"/>
    <col min="142" max="142" width="25" bestFit="1" customWidth="1"/>
    <col min="143" max="143" width="12.109375" bestFit="1" customWidth="1"/>
    <col min="144" max="144" width="16.33203125" bestFit="1" customWidth="1"/>
    <col min="145" max="145" width="27.5546875" bestFit="1" customWidth="1"/>
    <col min="146" max="146" width="38.33203125" bestFit="1" customWidth="1"/>
    <col min="147" max="147" width="11.88671875" bestFit="1" customWidth="1"/>
    <col min="148" max="148" width="18.88671875" bestFit="1" customWidth="1"/>
    <col min="149" max="149" width="22.5546875" bestFit="1" customWidth="1"/>
    <col min="150" max="150" width="18.44140625" bestFit="1" customWidth="1"/>
    <col min="151" max="151" width="16" bestFit="1" customWidth="1"/>
    <col min="152" max="152" width="20.33203125" bestFit="1" customWidth="1"/>
    <col min="153" max="153" width="19.33203125" bestFit="1" customWidth="1"/>
    <col min="154" max="154" width="26.5546875" bestFit="1" customWidth="1"/>
    <col min="155" max="155" width="23.33203125" bestFit="1" customWidth="1"/>
    <col min="156" max="156" width="12.88671875" bestFit="1" customWidth="1"/>
    <col min="157" max="157" width="19.77734375" bestFit="1" customWidth="1"/>
    <col min="158" max="158" width="9" bestFit="1" customWidth="1"/>
    <col min="159" max="159" width="15.5546875" bestFit="1" customWidth="1"/>
    <col min="160" max="160" width="19.88671875" bestFit="1" customWidth="1"/>
    <col min="161" max="161" width="19.21875" bestFit="1" customWidth="1"/>
    <col min="162" max="162" width="31.5546875" bestFit="1" customWidth="1"/>
    <col min="163" max="163" width="26.77734375" bestFit="1" customWidth="1"/>
    <col min="164" max="164" width="35.6640625" bestFit="1" customWidth="1"/>
    <col min="165" max="165" width="24.88671875" bestFit="1" customWidth="1"/>
    <col min="166" max="166" width="16.5546875" bestFit="1" customWidth="1"/>
    <col min="167" max="167" width="22.21875" bestFit="1" customWidth="1"/>
    <col min="168" max="168" width="17.21875" bestFit="1" customWidth="1"/>
    <col min="169" max="169" width="18.5546875" bestFit="1" customWidth="1"/>
    <col min="170" max="170" width="19.33203125" bestFit="1" customWidth="1"/>
    <col min="171" max="171" width="23.6640625" bestFit="1" customWidth="1"/>
    <col min="172" max="172" width="22.6640625" bestFit="1" customWidth="1"/>
    <col min="173" max="173" width="16.109375" bestFit="1" customWidth="1"/>
    <col min="174" max="174" width="20.44140625" bestFit="1" customWidth="1"/>
    <col min="175" max="175" width="20.77734375" bestFit="1" customWidth="1"/>
    <col min="176" max="176" width="16.6640625" bestFit="1" customWidth="1"/>
    <col min="177" max="177" width="15.77734375" bestFit="1" customWidth="1"/>
    <col min="178" max="178" width="22.44140625" bestFit="1" customWidth="1"/>
    <col min="179" max="179" width="20.6640625" bestFit="1" customWidth="1"/>
    <col min="180" max="180" width="24.33203125" bestFit="1" customWidth="1"/>
    <col min="181" max="181" width="29.5546875" bestFit="1" customWidth="1"/>
    <col min="182" max="182" width="34" bestFit="1" customWidth="1"/>
    <col min="183" max="183" width="39.33203125" bestFit="1" customWidth="1"/>
    <col min="184" max="184" width="20.44140625" bestFit="1" customWidth="1"/>
    <col min="185" max="185" width="22.77734375" bestFit="1" customWidth="1"/>
    <col min="186" max="186" width="23.33203125" bestFit="1" customWidth="1"/>
    <col min="187" max="187" width="10.5546875" bestFit="1" customWidth="1"/>
    <col min="188" max="188" width="21.33203125" bestFit="1" customWidth="1"/>
    <col min="189" max="189" width="12.21875" bestFit="1" customWidth="1"/>
    <col min="190" max="190" width="40.109375" bestFit="1" customWidth="1"/>
    <col min="191" max="191" width="22.77734375" bestFit="1" customWidth="1"/>
    <col min="192" max="192" width="24.21875" bestFit="1" customWidth="1"/>
    <col min="193" max="193" width="12.6640625" bestFit="1" customWidth="1"/>
    <col min="194" max="194" width="26" bestFit="1" customWidth="1"/>
    <col min="195" max="195" width="22.77734375" bestFit="1" customWidth="1"/>
    <col min="196" max="196" width="27.6640625" bestFit="1" customWidth="1"/>
    <col min="197" max="197" width="27" bestFit="1" customWidth="1"/>
    <col min="198" max="198" width="18.44140625" bestFit="1" customWidth="1"/>
    <col min="199" max="199" width="17" bestFit="1" customWidth="1"/>
    <col min="200" max="200" width="27.88671875" bestFit="1" customWidth="1"/>
    <col min="201" max="201" width="9.88671875" bestFit="1" customWidth="1"/>
    <col min="202" max="202" width="15.6640625" bestFit="1" customWidth="1"/>
    <col min="203" max="203" width="24.44140625" bestFit="1" customWidth="1"/>
    <col min="204" max="204" width="15.6640625" bestFit="1" customWidth="1"/>
    <col min="205" max="205" width="12.5546875" bestFit="1" customWidth="1"/>
    <col min="206" max="206" width="16.88671875" bestFit="1" customWidth="1"/>
    <col min="207" max="207" width="15.88671875" bestFit="1" customWidth="1"/>
    <col min="208" max="208" width="15.33203125" bestFit="1" customWidth="1"/>
    <col min="209" max="209" width="20.88671875" bestFit="1" customWidth="1"/>
    <col min="210" max="210" width="25.44140625" bestFit="1" customWidth="1"/>
    <col min="211" max="211" width="22.6640625" bestFit="1" customWidth="1"/>
    <col min="212" max="212" width="22.109375" bestFit="1" customWidth="1"/>
    <col min="213" max="213" width="21.109375" bestFit="1" customWidth="1"/>
    <col min="214" max="214" width="17.88671875" bestFit="1" customWidth="1"/>
    <col min="215" max="215" width="12.33203125" bestFit="1" customWidth="1"/>
    <col min="216" max="216" width="21.109375" bestFit="1" customWidth="1"/>
    <col min="217" max="217" width="14.6640625" bestFit="1" customWidth="1"/>
    <col min="218" max="218" width="15.5546875" bestFit="1" customWidth="1"/>
    <col min="219" max="219" width="18.21875" bestFit="1" customWidth="1"/>
    <col min="220" max="220" width="25.21875" bestFit="1" customWidth="1"/>
    <col min="221" max="221" width="22.88671875" bestFit="1" customWidth="1"/>
    <col min="222" max="222" width="22.77734375" bestFit="1" customWidth="1"/>
    <col min="223" max="223" width="17.33203125" bestFit="1" customWidth="1"/>
    <col min="224" max="224" width="33.21875" bestFit="1" customWidth="1"/>
    <col min="225" max="225" width="22.109375" bestFit="1" customWidth="1"/>
    <col min="226" max="226" width="15.33203125" bestFit="1" customWidth="1"/>
    <col min="227" max="227" width="30.21875" bestFit="1" customWidth="1"/>
    <col min="228" max="228" width="18.6640625" bestFit="1" customWidth="1"/>
    <col min="229" max="229" width="19" bestFit="1" customWidth="1"/>
    <col min="230" max="230" width="22.44140625" bestFit="1" customWidth="1"/>
    <col min="231" max="231" width="15.33203125" bestFit="1" customWidth="1"/>
    <col min="232" max="232" width="14.88671875" bestFit="1" customWidth="1"/>
    <col min="233" max="233" width="21.88671875" bestFit="1" customWidth="1"/>
    <col min="234" max="234" width="23" bestFit="1" customWidth="1"/>
    <col min="235" max="235" width="16" bestFit="1" customWidth="1"/>
    <col min="236" max="236" width="29.109375" bestFit="1" customWidth="1"/>
    <col min="237" max="237" width="33.44140625" bestFit="1" customWidth="1"/>
    <col min="238" max="238" width="17.6640625" bestFit="1" customWidth="1"/>
    <col min="239" max="239" width="25.44140625" bestFit="1" customWidth="1"/>
    <col min="240" max="240" width="16" bestFit="1" customWidth="1"/>
    <col min="241" max="241" width="25.6640625" bestFit="1" customWidth="1"/>
    <col min="242" max="242" width="14" bestFit="1" customWidth="1"/>
    <col min="243" max="243" width="29.33203125" bestFit="1" customWidth="1"/>
    <col min="244" max="244" width="26.33203125" bestFit="1" customWidth="1"/>
    <col min="245" max="245" width="23.33203125" bestFit="1" customWidth="1"/>
    <col min="246" max="246" width="28.88671875" bestFit="1" customWidth="1"/>
    <col min="247" max="247" width="33.21875" bestFit="1" customWidth="1"/>
    <col min="248" max="248" width="33.33203125" bestFit="1" customWidth="1"/>
    <col min="249" max="249" width="11.77734375" bestFit="1" customWidth="1"/>
    <col min="250" max="250" width="28.33203125" bestFit="1" customWidth="1"/>
    <col min="251" max="251" width="11.21875" bestFit="1" customWidth="1"/>
    <col min="252" max="252" width="25.21875" bestFit="1" customWidth="1"/>
    <col min="253" max="253" width="29.6640625" bestFit="1" customWidth="1"/>
    <col min="254" max="254" width="15.5546875" bestFit="1" customWidth="1"/>
    <col min="255" max="255" width="18.44140625" bestFit="1" customWidth="1"/>
    <col min="256" max="256" width="26.109375" bestFit="1" customWidth="1"/>
    <col min="257" max="257" width="30.44140625" bestFit="1" customWidth="1"/>
    <col min="258" max="258" width="18.6640625" bestFit="1" customWidth="1"/>
    <col min="259" max="259" width="23.77734375" bestFit="1" customWidth="1"/>
    <col min="260" max="260" width="28.77734375" bestFit="1" customWidth="1"/>
    <col min="261" max="261" width="9.6640625" bestFit="1" customWidth="1"/>
    <col min="262" max="262" width="16.6640625" bestFit="1" customWidth="1"/>
    <col min="263" max="263" width="14.33203125" bestFit="1" customWidth="1"/>
    <col min="264" max="264" width="17" bestFit="1" customWidth="1"/>
    <col min="265" max="265" width="13.44140625" bestFit="1" customWidth="1"/>
    <col min="266" max="266" width="20" bestFit="1" customWidth="1"/>
    <col min="267" max="267" width="30.5546875" bestFit="1" customWidth="1"/>
    <col min="268" max="268" width="28.77734375" bestFit="1" customWidth="1"/>
    <col min="269" max="269" width="20.77734375" bestFit="1" customWidth="1"/>
    <col min="270" max="270" width="29.6640625" bestFit="1" customWidth="1"/>
    <col min="271" max="271" width="27" bestFit="1" customWidth="1"/>
    <col min="272" max="272" width="37.44140625" bestFit="1" customWidth="1"/>
    <col min="273" max="273" width="35.77734375" bestFit="1" customWidth="1"/>
    <col min="274" max="274" width="23.77734375" bestFit="1" customWidth="1"/>
    <col min="275" max="275" width="28.109375" bestFit="1" customWidth="1"/>
    <col min="276" max="276" width="18.6640625" bestFit="1" customWidth="1"/>
    <col min="277" max="277" width="12.88671875" bestFit="1" customWidth="1"/>
    <col min="278" max="278" width="17.6640625" bestFit="1" customWidth="1"/>
    <col min="279" max="279" width="16" bestFit="1" customWidth="1"/>
    <col min="280" max="280" width="22.33203125" bestFit="1" customWidth="1"/>
    <col min="281" max="281" width="15.21875" bestFit="1" customWidth="1"/>
    <col min="282" max="282" width="10.33203125" bestFit="1" customWidth="1"/>
    <col min="283" max="283" width="10" bestFit="1" customWidth="1"/>
    <col min="284" max="284" width="14.21875" bestFit="1" customWidth="1"/>
    <col min="285" max="285" width="21.109375" bestFit="1" customWidth="1"/>
    <col min="286" max="286" width="14.6640625" bestFit="1" customWidth="1"/>
    <col min="287" max="287" width="20" bestFit="1" customWidth="1"/>
    <col min="288" max="288" width="19.33203125" bestFit="1" customWidth="1"/>
    <col min="289" max="289" width="22.21875" bestFit="1" customWidth="1"/>
    <col min="290" max="290" width="26.5546875" bestFit="1" customWidth="1"/>
    <col min="291" max="291" width="23" bestFit="1" customWidth="1"/>
    <col min="292" max="292" width="27.33203125" bestFit="1" customWidth="1"/>
    <col min="293" max="293" width="27.21875" bestFit="1" customWidth="1"/>
    <col min="294" max="294" width="11.77734375" bestFit="1" customWidth="1"/>
    <col min="295" max="295" width="15" bestFit="1" customWidth="1"/>
    <col min="296" max="296" width="24.44140625" bestFit="1" customWidth="1"/>
    <col min="297" max="297" width="30.109375" bestFit="1" customWidth="1"/>
    <col min="298" max="298" width="16.6640625" bestFit="1" customWidth="1"/>
    <col min="299" max="299" width="20.6640625" bestFit="1" customWidth="1"/>
    <col min="300" max="300" width="15.33203125" bestFit="1" customWidth="1"/>
    <col min="301" max="301" width="19.5546875" bestFit="1" customWidth="1"/>
    <col min="302" max="302" width="23.6640625" bestFit="1" customWidth="1"/>
    <col min="303" max="303" width="22.77734375" bestFit="1" customWidth="1"/>
    <col min="304" max="304" width="21.5546875" bestFit="1" customWidth="1"/>
    <col min="305" max="305" width="23.6640625" bestFit="1" customWidth="1"/>
    <col min="306" max="306" width="16.21875" bestFit="1" customWidth="1"/>
    <col min="307" max="307" width="20.33203125" bestFit="1" customWidth="1"/>
    <col min="308" max="308" width="27.77734375" bestFit="1" customWidth="1"/>
    <col min="309" max="309" width="27.88671875" bestFit="1" customWidth="1"/>
    <col min="310" max="310" width="17.21875" bestFit="1" customWidth="1"/>
    <col min="311" max="311" width="18.44140625" bestFit="1" customWidth="1"/>
    <col min="312" max="312" width="18.6640625" bestFit="1" customWidth="1"/>
    <col min="313" max="313" width="20.109375" bestFit="1" customWidth="1"/>
    <col min="314" max="314" width="10.5546875" bestFit="1" customWidth="1"/>
    <col min="315" max="315" width="12.21875" bestFit="1" customWidth="1"/>
    <col min="316" max="316" width="14.109375" bestFit="1" customWidth="1"/>
    <col min="317" max="317" width="18.77734375" bestFit="1" customWidth="1"/>
    <col min="318" max="318" width="29" bestFit="1" customWidth="1"/>
    <col min="319" max="319" width="9.77734375" bestFit="1" customWidth="1"/>
    <col min="320" max="320" width="18.109375" bestFit="1" customWidth="1"/>
    <col min="321" max="321" width="33.21875" bestFit="1" customWidth="1"/>
    <col min="322" max="322" width="27.88671875" bestFit="1" customWidth="1"/>
    <col min="323" max="323" width="22" bestFit="1" customWidth="1"/>
    <col min="324" max="324" width="20.6640625" bestFit="1" customWidth="1"/>
    <col min="325" max="325" width="13.88671875" bestFit="1" customWidth="1"/>
    <col min="326" max="326" width="18.77734375" bestFit="1" customWidth="1"/>
    <col min="327" max="327" width="22.33203125" bestFit="1" customWidth="1"/>
    <col min="328" max="328" width="20.109375" bestFit="1" customWidth="1"/>
    <col min="329" max="329" width="22.33203125" bestFit="1" customWidth="1"/>
    <col min="330" max="330" width="15.109375" bestFit="1" customWidth="1"/>
    <col min="331" max="331" width="24.109375" bestFit="1" customWidth="1"/>
    <col min="332" max="332" width="20.21875" bestFit="1" customWidth="1"/>
    <col min="333" max="333" width="29.109375" bestFit="1" customWidth="1"/>
    <col min="334" max="334" width="17.5546875" bestFit="1" customWidth="1"/>
    <col min="335" max="335" width="32.6640625" bestFit="1" customWidth="1"/>
    <col min="336" max="336" width="23.21875" bestFit="1" customWidth="1"/>
    <col min="337" max="337" width="32.33203125" bestFit="1" customWidth="1"/>
    <col min="338" max="338" width="25.44140625" bestFit="1" customWidth="1"/>
    <col min="339" max="339" width="21.77734375" bestFit="1" customWidth="1"/>
    <col min="340" max="340" width="20" bestFit="1" customWidth="1"/>
    <col min="341" max="341" width="23.6640625" bestFit="1" customWidth="1"/>
    <col min="342" max="342" width="19.6640625" bestFit="1" customWidth="1"/>
    <col min="343" max="343" width="21.6640625" bestFit="1" customWidth="1"/>
    <col min="344" max="344" width="30.44140625" bestFit="1" customWidth="1"/>
    <col min="345" max="345" width="19" bestFit="1" customWidth="1"/>
    <col min="346" max="346" width="20.6640625" bestFit="1" customWidth="1"/>
    <col min="347" max="347" width="18.6640625" bestFit="1" customWidth="1"/>
    <col min="348" max="348" width="20" bestFit="1" customWidth="1"/>
    <col min="349" max="349" width="17" bestFit="1" customWidth="1"/>
    <col min="350" max="350" width="19.77734375" bestFit="1" customWidth="1"/>
    <col min="351" max="351" width="16" bestFit="1" customWidth="1"/>
    <col min="352" max="352" width="10.44140625" bestFit="1" customWidth="1"/>
    <col min="353" max="353" width="23.5546875" bestFit="1" customWidth="1"/>
    <col min="354" max="354" width="7" customWidth="1"/>
    <col min="355" max="355" width="21.109375" bestFit="1" customWidth="1"/>
    <col min="356" max="357" width="16.109375" bestFit="1" customWidth="1"/>
    <col min="358" max="358" width="20.5546875" bestFit="1" customWidth="1"/>
    <col min="359" max="359" width="20.6640625" bestFit="1" customWidth="1"/>
    <col min="360" max="360" width="24.77734375" bestFit="1" customWidth="1"/>
    <col min="361" max="361" width="8.5546875" customWidth="1"/>
    <col min="362" max="362" width="22.5546875" bestFit="1" customWidth="1"/>
    <col min="363" max="363" width="21.44140625" bestFit="1" customWidth="1"/>
    <col min="364" max="364" width="10.109375" bestFit="1" customWidth="1"/>
    <col min="365" max="365" width="22.109375" bestFit="1" customWidth="1"/>
    <col min="366" max="366" width="30.109375" bestFit="1" customWidth="1"/>
    <col min="367" max="367" width="30.5546875" bestFit="1" customWidth="1"/>
    <col min="368" max="368" width="29.77734375" bestFit="1" customWidth="1"/>
    <col min="369" max="369" width="20.33203125" bestFit="1" customWidth="1"/>
    <col min="370" max="370" width="19.88671875" bestFit="1" customWidth="1"/>
    <col min="371" max="371" width="23.21875" bestFit="1" customWidth="1"/>
    <col min="372" max="372" width="18.88671875" bestFit="1" customWidth="1"/>
    <col min="373" max="373" width="22" bestFit="1" customWidth="1"/>
    <col min="374" max="374" width="12.44140625" bestFit="1" customWidth="1"/>
    <col min="375" max="375" width="18.77734375" bestFit="1" customWidth="1"/>
    <col min="376" max="376" width="35" bestFit="1" customWidth="1"/>
    <col min="377" max="377" width="13.109375" bestFit="1" customWidth="1"/>
    <col min="378" max="378" width="29.33203125" bestFit="1" customWidth="1"/>
    <col min="379" max="379" width="24.109375" bestFit="1" customWidth="1"/>
    <col min="380" max="380" width="19.77734375" bestFit="1" customWidth="1"/>
    <col min="381" max="381" width="21.33203125" bestFit="1" customWidth="1"/>
    <col min="382" max="382" width="22.77734375" bestFit="1" customWidth="1"/>
    <col min="383" max="383" width="28.33203125" bestFit="1" customWidth="1"/>
    <col min="384" max="384" width="18.77734375" bestFit="1" customWidth="1"/>
    <col min="385" max="385" width="34.109375" bestFit="1" customWidth="1"/>
    <col min="386" max="386" width="19.21875" bestFit="1" customWidth="1"/>
    <col min="387" max="387" width="25.88671875" bestFit="1" customWidth="1"/>
    <col min="388" max="388" width="26.44140625" bestFit="1" customWidth="1"/>
    <col min="389" max="389" width="30.77734375" bestFit="1" customWidth="1"/>
    <col min="390" max="390" width="22.44140625" bestFit="1" customWidth="1"/>
    <col min="391" max="391" width="26.77734375" bestFit="1" customWidth="1"/>
    <col min="392" max="392" width="23.88671875" bestFit="1" customWidth="1"/>
    <col min="393" max="393" width="28.21875" bestFit="1" customWidth="1"/>
    <col min="394" max="394" width="23" bestFit="1" customWidth="1"/>
    <col min="395" max="395" width="32.5546875" bestFit="1" customWidth="1"/>
    <col min="396" max="396" width="27.88671875" bestFit="1" customWidth="1"/>
    <col min="397" max="397" width="35.6640625" bestFit="1" customWidth="1"/>
    <col min="398" max="398" width="31.88671875" bestFit="1" customWidth="1"/>
    <col min="399" max="399" width="32.33203125" bestFit="1" customWidth="1"/>
    <col min="400" max="400" width="30.77734375" bestFit="1" customWidth="1"/>
    <col min="401" max="401" width="30.88671875" bestFit="1" customWidth="1"/>
    <col min="402" max="402" width="35.44140625" bestFit="1" customWidth="1"/>
    <col min="403" max="403" width="33.109375" bestFit="1" customWidth="1"/>
    <col min="404" max="404" width="34.109375" bestFit="1" customWidth="1"/>
    <col min="405" max="405" width="23.6640625" bestFit="1" customWidth="1"/>
    <col min="406" max="406" width="28" bestFit="1" customWidth="1"/>
    <col min="407" max="407" width="26.44140625" bestFit="1" customWidth="1"/>
    <col min="408" max="408" width="30.88671875" bestFit="1" customWidth="1"/>
    <col min="409" max="409" width="30.44140625" bestFit="1" customWidth="1"/>
    <col min="410" max="410" width="26.33203125" bestFit="1" customWidth="1"/>
    <col min="411" max="411" width="25.21875" bestFit="1" customWidth="1"/>
    <col min="412" max="412" width="29.6640625" bestFit="1" customWidth="1"/>
    <col min="413" max="413" width="28.5546875" bestFit="1" customWidth="1"/>
    <col min="414" max="414" width="20.77734375" bestFit="1" customWidth="1"/>
    <col min="415" max="415" width="20.21875" bestFit="1" customWidth="1"/>
    <col min="416" max="416" width="24.5546875" bestFit="1" customWidth="1"/>
    <col min="417" max="417" width="18.44140625" bestFit="1" customWidth="1"/>
    <col min="418" max="418" width="22.77734375" bestFit="1" customWidth="1"/>
    <col min="419" max="419" width="25.6640625" bestFit="1" customWidth="1"/>
    <col min="420" max="420" width="23.5546875" bestFit="1" customWidth="1"/>
    <col min="421" max="421" width="10" bestFit="1" customWidth="1"/>
    <col min="422" max="422" width="18.77734375" bestFit="1" customWidth="1"/>
    <col min="423" max="423" width="25.77734375" bestFit="1" customWidth="1"/>
    <col min="424" max="424" width="29.21875" bestFit="1" customWidth="1"/>
    <col min="425" max="425" width="15.88671875" bestFit="1" customWidth="1"/>
    <col min="426" max="426" width="16.5546875" bestFit="1" customWidth="1"/>
    <col min="427" max="427" width="19.33203125" bestFit="1" customWidth="1"/>
    <col min="428" max="428" width="16.109375" bestFit="1" customWidth="1"/>
    <col min="429" max="429" width="18.88671875" bestFit="1" customWidth="1"/>
    <col min="430" max="430" width="16.44140625" bestFit="1" customWidth="1"/>
    <col min="431" max="431" width="17.5546875" bestFit="1" customWidth="1"/>
    <col min="432" max="432" width="25.5546875" bestFit="1" customWidth="1"/>
    <col min="433" max="433" width="15.109375" bestFit="1" customWidth="1"/>
    <col min="434" max="434" width="18.5546875" bestFit="1" customWidth="1"/>
    <col min="435" max="435" width="23.109375" bestFit="1" customWidth="1"/>
    <col min="436" max="436" width="29.77734375" bestFit="1" customWidth="1"/>
    <col min="437" max="437" width="19" bestFit="1" customWidth="1"/>
    <col min="438" max="438" width="17.6640625" bestFit="1" customWidth="1"/>
    <col min="439" max="439" width="19.88671875" bestFit="1" customWidth="1"/>
    <col min="440" max="440" width="17.77734375" bestFit="1" customWidth="1"/>
    <col min="441" max="441" width="21.33203125" bestFit="1" customWidth="1"/>
    <col min="442" max="442" width="22" bestFit="1" customWidth="1"/>
    <col min="443" max="443" width="26.21875" bestFit="1" customWidth="1"/>
    <col min="444" max="444" width="25.109375" bestFit="1" customWidth="1"/>
    <col min="445" max="445" width="28.77734375" bestFit="1" customWidth="1"/>
    <col min="446" max="446" width="26" bestFit="1" customWidth="1"/>
    <col min="447" max="447" width="24.88671875" bestFit="1" customWidth="1"/>
    <col min="448" max="448" width="31.109375" bestFit="1" customWidth="1"/>
    <col min="449" max="449" width="26.88671875" bestFit="1" customWidth="1"/>
    <col min="450" max="450" width="26.6640625" bestFit="1" customWidth="1"/>
    <col min="451" max="451" width="22" bestFit="1" customWidth="1"/>
    <col min="452" max="452" width="32" bestFit="1" customWidth="1"/>
    <col min="453" max="453" width="28.88671875" bestFit="1" customWidth="1"/>
    <col min="454" max="454" width="16.109375" bestFit="1" customWidth="1"/>
    <col min="455" max="455" width="21.77734375" bestFit="1" customWidth="1"/>
    <col min="456" max="456" width="14.5546875" bestFit="1" customWidth="1"/>
    <col min="457" max="457" width="21.5546875" bestFit="1" customWidth="1"/>
    <col min="458" max="458" width="26.109375" bestFit="1" customWidth="1"/>
    <col min="459" max="459" width="26.21875" bestFit="1" customWidth="1"/>
    <col min="460" max="460" width="24.33203125" bestFit="1" customWidth="1"/>
    <col min="461" max="461" width="20.88671875" bestFit="1" customWidth="1"/>
    <col min="462" max="462" width="25.5546875" bestFit="1" customWidth="1"/>
    <col min="463" max="463" width="25.77734375" bestFit="1" customWidth="1"/>
    <col min="464" max="464" width="32.33203125" bestFit="1" customWidth="1"/>
    <col min="465" max="465" width="23.33203125" bestFit="1" customWidth="1"/>
    <col min="466" max="466" width="36.109375" bestFit="1" customWidth="1"/>
    <col min="467" max="467" width="20.6640625" bestFit="1" customWidth="1"/>
    <col min="468" max="468" width="12.6640625" bestFit="1" customWidth="1"/>
    <col min="469" max="469" width="18.109375" bestFit="1" customWidth="1"/>
    <col min="470" max="470" width="12.21875" bestFit="1" customWidth="1"/>
    <col min="471" max="471" width="16.109375" bestFit="1" customWidth="1"/>
    <col min="472" max="472" width="19.21875" bestFit="1" customWidth="1"/>
    <col min="473" max="473" width="18.21875" bestFit="1" customWidth="1"/>
    <col min="474" max="474" width="22" bestFit="1" customWidth="1"/>
    <col min="475" max="475" width="12.88671875" bestFit="1" customWidth="1"/>
    <col min="476" max="476" width="19.109375" bestFit="1" customWidth="1"/>
    <col min="477" max="477" width="26.5546875" bestFit="1" customWidth="1"/>
    <col min="478" max="478" width="25.5546875" bestFit="1" customWidth="1"/>
    <col min="479" max="479" width="25.88671875" bestFit="1" customWidth="1"/>
    <col min="480" max="480" width="30.21875" bestFit="1" customWidth="1"/>
    <col min="481" max="481" width="18.5546875" bestFit="1" customWidth="1"/>
    <col min="482" max="482" width="18.21875" bestFit="1" customWidth="1"/>
    <col min="483" max="483" width="29.33203125" bestFit="1" customWidth="1"/>
    <col min="484" max="484" width="27.33203125" bestFit="1" customWidth="1"/>
    <col min="485" max="485" width="27" bestFit="1" customWidth="1"/>
    <col min="486" max="486" width="8.77734375" customWidth="1"/>
    <col min="487" max="487" width="13.109375" bestFit="1" customWidth="1"/>
    <col min="488" max="488" width="13.77734375" bestFit="1" customWidth="1"/>
    <col min="489" max="489" width="12.77734375" bestFit="1" customWidth="1"/>
    <col min="490" max="490" width="17.44140625" bestFit="1" customWidth="1"/>
    <col min="491" max="491" width="10.77734375" bestFit="1" customWidth="1"/>
    <col min="492" max="492" width="14.109375" bestFit="1" customWidth="1"/>
    <col min="493" max="493" width="18.44140625" bestFit="1" customWidth="1"/>
    <col min="494" max="494" width="13.88671875" bestFit="1" customWidth="1"/>
    <col min="495" max="495" width="18.21875" bestFit="1" customWidth="1"/>
    <col min="496" max="496" width="11.6640625" bestFit="1" customWidth="1"/>
    <col min="497" max="497" width="8.109375" customWidth="1"/>
    <col min="498" max="498" width="20.5546875" bestFit="1" customWidth="1"/>
    <col min="499" max="499" width="12.88671875" bestFit="1" customWidth="1"/>
    <col min="500" max="500" width="14.109375" bestFit="1" customWidth="1"/>
    <col min="501" max="501" width="15.6640625" bestFit="1" customWidth="1"/>
    <col min="502" max="502" width="18.109375" bestFit="1" customWidth="1"/>
    <col min="503" max="503" width="22.21875" bestFit="1" customWidth="1"/>
    <col min="504" max="504" width="13.77734375" bestFit="1" customWidth="1"/>
    <col min="505" max="505" width="21.109375" bestFit="1" customWidth="1"/>
    <col min="506" max="506" width="16.109375" bestFit="1" customWidth="1"/>
    <col min="507" max="507" width="24.88671875" bestFit="1" customWidth="1"/>
    <col min="508" max="508" width="21.5546875" bestFit="1" customWidth="1"/>
    <col min="509" max="509" width="25.88671875" bestFit="1" customWidth="1"/>
    <col min="510" max="510" width="23.88671875" bestFit="1" customWidth="1"/>
    <col min="511" max="511" width="10.6640625" bestFit="1" customWidth="1"/>
    <col min="512" max="512" width="14.44140625" bestFit="1" customWidth="1"/>
    <col min="513" max="513" width="19.88671875" bestFit="1" customWidth="1"/>
    <col min="514" max="514" width="24.21875" bestFit="1" customWidth="1"/>
    <col min="515" max="515" width="25.5546875" bestFit="1" customWidth="1"/>
    <col min="516" max="516" width="20.77734375" bestFit="1" customWidth="1"/>
    <col min="517" max="517" width="20.88671875" bestFit="1" customWidth="1"/>
    <col min="518" max="518" width="24.33203125" bestFit="1" customWidth="1"/>
    <col min="519" max="519" width="31.109375" bestFit="1" customWidth="1"/>
    <col min="520" max="520" width="13.77734375" bestFit="1" customWidth="1"/>
    <col min="521" max="521" width="10.88671875" bestFit="1" customWidth="1"/>
    <col min="522" max="523" width="19.77734375" bestFit="1" customWidth="1"/>
    <col min="524" max="524" width="23.6640625" bestFit="1" customWidth="1"/>
    <col min="525" max="525" width="22.109375" bestFit="1" customWidth="1"/>
    <col min="526" max="526" width="26.21875" bestFit="1" customWidth="1"/>
    <col min="527" max="527" width="16.21875" bestFit="1" customWidth="1"/>
    <col min="528" max="528" width="34.109375" bestFit="1" customWidth="1"/>
    <col min="529" max="529" width="15" bestFit="1" customWidth="1"/>
    <col min="530" max="530" width="11.5546875" bestFit="1" customWidth="1"/>
    <col min="531" max="531" width="26.6640625" bestFit="1" customWidth="1"/>
    <col min="532" max="532" width="16.5546875" bestFit="1" customWidth="1"/>
    <col min="533" max="533" width="26.88671875" bestFit="1" customWidth="1"/>
    <col min="534" max="534" width="31.21875" bestFit="1" customWidth="1"/>
    <col min="535" max="538" width="35.44140625" bestFit="1" customWidth="1"/>
    <col min="539" max="539" width="17.5546875" bestFit="1" customWidth="1"/>
    <col min="540" max="540" width="21.88671875" bestFit="1" customWidth="1"/>
    <col min="541" max="541" width="30.5546875" bestFit="1" customWidth="1"/>
    <col min="542" max="542" width="22.21875" bestFit="1" customWidth="1"/>
    <col min="543" max="543" width="26.5546875" bestFit="1" customWidth="1"/>
    <col min="544" max="544" width="25.21875" bestFit="1" customWidth="1"/>
    <col min="545" max="545" width="42.109375" bestFit="1" customWidth="1"/>
    <col min="546" max="546" width="22.109375" bestFit="1" customWidth="1"/>
    <col min="547" max="547" width="14.5546875" bestFit="1" customWidth="1"/>
    <col min="548" max="548" width="30.21875" bestFit="1" customWidth="1"/>
    <col min="549" max="549" width="19.77734375" bestFit="1" customWidth="1"/>
    <col min="550" max="550" width="15.88671875" bestFit="1" customWidth="1"/>
    <col min="551" max="551" width="37.109375" bestFit="1" customWidth="1"/>
    <col min="552" max="552" width="22.33203125" bestFit="1" customWidth="1"/>
    <col min="553" max="553" width="21.109375" bestFit="1" customWidth="1"/>
    <col min="554" max="554" width="25" bestFit="1" customWidth="1"/>
    <col min="555" max="555" width="18.88671875" bestFit="1" customWidth="1"/>
    <col min="556" max="556" width="35.33203125" bestFit="1" customWidth="1"/>
    <col min="557" max="557" width="15.5546875" bestFit="1" customWidth="1"/>
    <col min="558" max="558" width="25.44140625" bestFit="1" customWidth="1"/>
    <col min="559" max="559" width="15.77734375" bestFit="1" customWidth="1"/>
    <col min="560" max="560" width="17.77734375" bestFit="1" customWidth="1"/>
    <col min="561" max="561" width="13.44140625" bestFit="1" customWidth="1"/>
    <col min="562" max="562" width="18" bestFit="1" customWidth="1"/>
    <col min="563" max="563" width="12.33203125" bestFit="1" customWidth="1"/>
    <col min="564" max="564" width="20.109375" bestFit="1" customWidth="1"/>
    <col min="565" max="565" width="20.21875" bestFit="1" customWidth="1"/>
    <col min="566" max="566" width="22.21875" bestFit="1" customWidth="1"/>
    <col min="567" max="567" width="21" bestFit="1" customWidth="1"/>
    <col min="568" max="568" width="17.44140625" bestFit="1" customWidth="1"/>
    <col min="569" max="569" width="16.88671875" bestFit="1" customWidth="1"/>
    <col min="570" max="570" width="17.5546875" bestFit="1" customWidth="1"/>
    <col min="571" max="571" width="20.21875" bestFit="1" customWidth="1"/>
    <col min="572" max="572" width="15.88671875" bestFit="1" customWidth="1"/>
    <col min="573" max="573" width="5.88671875" customWidth="1"/>
    <col min="574" max="574" width="31.33203125" bestFit="1" customWidth="1"/>
    <col min="575" max="575" width="27.33203125" bestFit="1" customWidth="1"/>
    <col min="576" max="576" width="12" bestFit="1" customWidth="1"/>
    <col min="577" max="577" width="15.109375" bestFit="1" customWidth="1"/>
    <col min="578" max="578" width="25.109375" bestFit="1" customWidth="1"/>
    <col min="579" max="579" width="10" bestFit="1" customWidth="1"/>
    <col min="580" max="580" width="19" bestFit="1" customWidth="1"/>
    <col min="581" max="581" width="23.33203125" bestFit="1" customWidth="1"/>
    <col min="582" max="582" width="20.6640625" bestFit="1" customWidth="1"/>
    <col min="583" max="583" width="22.44140625" bestFit="1" customWidth="1"/>
    <col min="584" max="584" width="18.6640625" bestFit="1" customWidth="1"/>
    <col min="585" max="585" width="23" bestFit="1" customWidth="1"/>
    <col min="586" max="586" width="19.21875" bestFit="1" customWidth="1"/>
    <col min="587" max="587" width="18.33203125" bestFit="1" customWidth="1"/>
    <col min="588" max="588" width="33.44140625" bestFit="1" customWidth="1"/>
    <col min="589" max="589" width="20.77734375" bestFit="1" customWidth="1"/>
    <col min="590" max="590" width="11.5546875" bestFit="1" customWidth="1"/>
    <col min="591" max="591" width="25.21875" bestFit="1" customWidth="1"/>
    <col min="592" max="592" width="40.77734375" bestFit="1" customWidth="1"/>
    <col min="593" max="593" width="19.44140625" bestFit="1" customWidth="1"/>
    <col min="594" max="594" width="28.21875" bestFit="1" customWidth="1"/>
    <col min="595" max="595" width="35.6640625" bestFit="1" customWidth="1"/>
    <col min="596" max="596" width="19.88671875" bestFit="1" customWidth="1"/>
    <col min="597" max="597" width="21.6640625" bestFit="1" customWidth="1"/>
    <col min="598" max="598" width="30.44140625" bestFit="1" customWidth="1"/>
    <col min="599" max="599" width="21.88671875" bestFit="1" customWidth="1"/>
    <col min="600" max="600" width="23.44140625" bestFit="1" customWidth="1"/>
    <col min="601" max="601" width="25.109375" bestFit="1" customWidth="1"/>
    <col min="602" max="602" width="28" bestFit="1" customWidth="1"/>
    <col min="603" max="603" width="29.109375" bestFit="1" customWidth="1"/>
    <col min="604" max="604" width="21" bestFit="1" customWidth="1"/>
    <col min="605" max="605" width="29.88671875" bestFit="1" customWidth="1"/>
    <col min="606" max="606" width="18.88671875" bestFit="1" customWidth="1"/>
    <col min="607" max="607" width="27.6640625" bestFit="1" customWidth="1"/>
    <col min="608" max="608" width="22.21875" bestFit="1" customWidth="1"/>
    <col min="609" max="609" width="26.33203125" bestFit="1" customWidth="1"/>
    <col min="610" max="610" width="27" bestFit="1" customWidth="1"/>
    <col min="611" max="611" width="20.44140625" bestFit="1" customWidth="1"/>
    <col min="612" max="612" width="30.21875" bestFit="1" customWidth="1"/>
    <col min="613" max="613" width="34.77734375" bestFit="1" customWidth="1"/>
    <col min="614" max="614" width="39.6640625" bestFit="1" customWidth="1"/>
    <col min="615" max="615" width="27.109375" bestFit="1" customWidth="1"/>
    <col min="616" max="616" width="22.109375" bestFit="1" customWidth="1"/>
    <col min="617" max="617" width="30.6640625" bestFit="1" customWidth="1"/>
    <col min="618" max="618" width="26.88671875" bestFit="1" customWidth="1"/>
    <col min="619" max="619" width="24.44140625" bestFit="1" customWidth="1"/>
    <col min="620" max="620" width="23.33203125" bestFit="1" customWidth="1"/>
    <col min="621" max="621" width="18.21875" bestFit="1" customWidth="1"/>
    <col min="622" max="622" width="27" bestFit="1" customWidth="1"/>
    <col min="623" max="623" width="30.33203125" bestFit="1" customWidth="1"/>
    <col min="624" max="624" width="34.44140625" bestFit="1" customWidth="1"/>
    <col min="625" max="625" width="32.44140625" bestFit="1" customWidth="1"/>
    <col min="626" max="626" width="24.5546875" bestFit="1" customWidth="1"/>
    <col min="627" max="627" width="18.33203125" bestFit="1" customWidth="1"/>
    <col min="628" max="628" width="17.5546875" bestFit="1" customWidth="1"/>
    <col min="629" max="629" width="29.5546875" bestFit="1" customWidth="1"/>
    <col min="630" max="630" width="33.44140625" bestFit="1" customWidth="1"/>
    <col min="631" max="631" width="19" bestFit="1" customWidth="1"/>
    <col min="632" max="632" width="25.44140625" bestFit="1" customWidth="1"/>
    <col min="633" max="633" width="28.6640625" bestFit="1" customWidth="1"/>
    <col min="634" max="634" width="32.77734375" bestFit="1" customWidth="1"/>
    <col min="635" max="635" width="25.44140625" bestFit="1" customWidth="1"/>
    <col min="636" max="636" width="17.77734375" bestFit="1" customWidth="1"/>
    <col min="637" max="637" width="24.109375" bestFit="1" customWidth="1"/>
    <col min="638" max="638" width="26.6640625" bestFit="1" customWidth="1"/>
    <col min="639" max="639" width="21.88671875" bestFit="1" customWidth="1"/>
    <col min="640" max="640" width="15.44140625" bestFit="1" customWidth="1"/>
    <col min="641" max="641" width="16.21875" bestFit="1" customWidth="1"/>
    <col min="642" max="642" width="35.88671875" bestFit="1" customWidth="1"/>
    <col min="643" max="643" width="11.21875" bestFit="1" customWidth="1"/>
    <col min="644" max="644" width="22.88671875" bestFit="1" customWidth="1"/>
    <col min="645" max="645" width="23.88671875" bestFit="1" customWidth="1"/>
    <col min="646" max="646" width="31.5546875" bestFit="1" customWidth="1"/>
    <col min="647" max="647" width="17.44140625" bestFit="1" customWidth="1"/>
    <col min="648" max="648" width="22.6640625" bestFit="1" customWidth="1"/>
    <col min="649" max="649" width="23.21875" bestFit="1" customWidth="1"/>
    <col min="650" max="650" width="18.21875" bestFit="1" customWidth="1"/>
    <col min="651" max="651" width="34.77734375" bestFit="1" customWidth="1"/>
    <col min="652" max="652" width="29.33203125" bestFit="1" customWidth="1"/>
    <col min="653" max="653" width="28.6640625" bestFit="1" customWidth="1"/>
    <col min="654" max="654" width="17.88671875" bestFit="1" customWidth="1"/>
    <col min="655" max="655" width="13.21875" bestFit="1" customWidth="1"/>
    <col min="656" max="656" width="23.6640625" bestFit="1" customWidth="1"/>
    <col min="657" max="657" width="14.21875" bestFit="1" customWidth="1"/>
    <col min="658" max="658" width="20.88671875" bestFit="1" customWidth="1"/>
    <col min="659" max="659" width="14.88671875" bestFit="1" customWidth="1"/>
    <col min="660" max="660" width="21.6640625" bestFit="1" customWidth="1"/>
    <col min="661" max="661" width="17.6640625" bestFit="1" customWidth="1"/>
    <col min="662" max="662" width="16.21875" bestFit="1" customWidth="1"/>
    <col min="663" max="663" width="15" bestFit="1" customWidth="1"/>
    <col min="664" max="664" width="22.44140625" bestFit="1" customWidth="1"/>
    <col min="665" max="665" width="28.109375" bestFit="1" customWidth="1"/>
    <col min="666" max="666" width="29" bestFit="1" customWidth="1"/>
    <col min="667" max="667" width="33.21875" bestFit="1" customWidth="1"/>
    <col min="668" max="668" width="26.44140625" bestFit="1" customWidth="1"/>
    <col min="669" max="669" width="30.88671875" bestFit="1" customWidth="1"/>
    <col min="670" max="670" width="27.77734375" bestFit="1" customWidth="1"/>
    <col min="671" max="671" width="29.21875" bestFit="1" customWidth="1"/>
    <col min="672" max="672" width="21.88671875" bestFit="1" customWidth="1"/>
    <col min="673" max="673" width="26.21875" bestFit="1" customWidth="1"/>
    <col min="674" max="674" width="33.6640625" bestFit="1" customWidth="1"/>
    <col min="675" max="675" width="22.21875" bestFit="1" customWidth="1"/>
    <col min="676" max="676" width="26.5546875" bestFit="1" customWidth="1"/>
    <col min="677" max="677" width="16.109375" bestFit="1" customWidth="1"/>
    <col min="678" max="678" width="18.109375" bestFit="1" customWidth="1"/>
    <col min="679" max="679" width="17.33203125" bestFit="1" customWidth="1"/>
    <col min="680" max="680" width="20.88671875" bestFit="1" customWidth="1"/>
    <col min="681" max="681" width="18.5546875" bestFit="1" customWidth="1"/>
    <col min="682" max="682" width="11.44140625" bestFit="1" customWidth="1"/>
    <col min="683" max="683" width="17.21875" bestFit="1" customWidth="1"/>
    <col min="684" max="684" width="7.6640625" customWidth="1"/>
    <col min="685" max="685" width="14" bestFit="1" customWidth="1"/>
    <col min="686" max="686" width="18.33203125" bestFit="1" customWidth="1"/>
    <col min="687" max="687" width="20.109375" bestFit="1" customWidth="1"/>
    <col min="688" max="688" width="20.44140625" bestFit="1" customWidth="1"/>
    <col min="689" max="689" width="22.21875" bestFit="1" customWidth="1"/>
    <col min="690" max="690" width="9.6640625" bestFit="1" customWidth="1"/>
    <col min="691" max="691" width="24.5546875" bestFit="1" customWidth="1"/>
    <col min="692" max="692" width="28.88671875" bestFit="1" customWidth="1"/>
    <col min="693" max="693" width="14.21875" bestFit="1" customWidth="1"/>
    <col min="694" max="694" width="26.44140625" bestFit="1" customWidth="1"/>
    <col min="695" max="695" width="22.88671875" bestFit="1" customWidth="1"/>
    <col min="696" max="696" width="31.21875" bestFit="1" customWidth="1"/>
    <col min="697" max="697" width="9.6640625" bestFit="1" customWidth="1"/>
    <col min="698" max="698" width="24.77734375" bestFit="1" customWidth="1"/>
    <col min="699" max="699" width="33.21875" bestFit="1" customWidth="1"/>
    <col min="700" max="700" width="29.88671875" bestFit="1" customWidth="1"/>
    <col min="701" max="701" width="33.109375" bestFit="1" customWidth="1"/>
    <col min="702" max="702" width="22.5546875" bestFit="1" customWidth="1"/>
    <col min="703" max="703" width="14.6640625" bestFit="1" customWidth="1"/>
    <col min="704" max="704" width="11.33203125" bestFit="1" customWidth="1"/>
    <col min="705" max="705" width="21.88671875" bestFit="1" customWidth="1"/>
    <col min="706" max="706" width="23" bestFit="1" customWidth="1"/>
    <col min="707" max="707" width="25.21875" bestFit="1" customWidth="1"/>
    <col min="708" max="708" width="21.44140625" bestFit="1" customWidth="1"/>
    <col min="709" max="709" width="21.77734375" bestFit="1" customWidth="1"/>
    <col min="710" max="710" width="20.6640625" bestFit="1" customWidth="1"/>
    <col min="711" max="711" width="14.6640625" bestFit="1" customWidth="1"/>
    <col min="712" max="712" width="17.44140625" bestFit="1" customWidth="1"/>
    <col min="713" max="713" width="12.5546875" bestFit="1" customWidth="1"/>
    <col min="714" max="714" width="17.5546875" bestFit="1" customWidth="1"/>
    <col min="715" max="715" width="10.21875" bestFit="1" customWidth="1"/>
    <col min="716" max="716" width="14.44140625" bestFit="1" customWidth="1"/>
    <col min="717" max="717" width="28.44140625" bestFit="1" customWidth="1"/>
    <col min="718" max="718" width="17.88671875" bestFit="1" customWidth="1"/>
    <col min="719" max="719" width="28.33203125" bestFit="1" customWidth="1"/>
    <col min="720" max="720" width="24.5546875" bestFit="1" customWidth="1"/>
    <col min="721" max="721" width="24.77734375" bestFit="1" customWidth="1"/>
    <col min="722" max="722" width="22" bestFit="1" customWidth="1"/>
    <col min="723" max="723" width="14.33203125" bestFit="1" customWidth="1"/>
    <col min="724" max="724" width="13.88671875" bestFit="1" customWidth="1"/>
    <col min="725" max="725" width="16.5546875" bestFit="1" customWidth="1"/>
    <col min="726" max="726" width="17.21875" bestFit="1" customWidth="1"/>
    <col min="727" max="727" width="27" bestFit="1" customWidth="1"/>
    <col min="728" max="728" width="30.109375" bestFit="1" customWidth="1"/>
    <col min="729" max="729" width="26.44140625" bestFit="1" customWidth="1"/>
    <col min="730" max="730" width="26" bestFit="1" customWidth="1"/>
    <col min="731" max="731" width="16.109375" bestFit="1" customWidth="1"/>
    <col min="732" max="732" width="23.21875" bestFit="1" customWidth="1"/>
    <col min="733" max="733" width="18.6640625" bestFit="1" customWidth="1"/>
    <col min="734" max="734" width="26.109375" bestFit="1" customWidth="1"/>
    <col min="735" max="735" width="39.88671875" bestFit="1" customWidth="1"/>
    <col min="736" max="736" width="23.44140625" bestFit="1" customWidth="1"/>
    <col min="737" max="737" width="19.6640625" bestFit="1" customWidth="1"/>
    <col min="738" max="738" width="25.6640625" bestFit="1" customWidth="1"/>
    <col min="739" max="739" width="12.109375" bestFit="1" customWidth="1"/>
    <col min="740" max="740" width="15.5546875" bestFit="1" customWidth="1"/>
    <col min="741" max="741" width="13.33203125" bestFit="1" customWidth="1"/>
    <col min="742" max="742" width="16" bestFit="1" customWidth="1"/>
    <col min="743" max="743" width="36.88671875" bestFit="1" customWidth="1"/>
    <col min="744" max="744" width="31" bestFit="1" customWidth="1"/>
    <col min="745" max="745" width="21.77734375" bestFit="1" customWidth="1"/>
    <col min="746" max="746" width="25" bestFit="1" customWidth="1"/>
    <col min="747" max="747" width="21.109375" bestFit="1" customWidth="1"/>
    <col min="748" max="748" width="20.21875" bestFit="1" customWidth="1"/>
    <col min="749" max="749" width="20.5546875" bestFit="1" customWidth="1"/>
    <col min="750" max="750" width="23.6640625" bestFit="1" customWidth="1"/>
    <col min="751" max="751" width="12.5546875" bestFit="1" customWidth="1"/>
    <col min="752" max="752" width="19.5546875" bestFit="1" customWidth="1"/>
    <col min="753" max="753" width="10" bestFit="1" customWidth="1"/>
    <col min="754" max="754" width="13.6640625" bestFit="1" customWidth="1"/>
    <col min="755" max="755" width="20.21875" bestFit="1" customWidth="1"/>
    <col min="756" max="756" width="23.44140625" bestFit="1" customWidth="1"/>
    <col min="757" max="757" width="24" bestFit="1" customWidth="1"/>
    <col min="758" max="758" width="37.109375" bestFit="1" customWidth="1"/>
    <col min="759" max="759" width="27.6640625" bestFit="1" customWidth="1"/>
    <col min="760" max="760" width="23" bestFit="1" customWidth="1"/>
    <col min="761" max="761" width="24.77734375" bestFit="1" customWidth="1"/>
    <col min="762" max="762" width="25.88671875" bestFit="1" customWidth="1"/>
    <col min="763" max="763" width="23.77734375" bestFit="1" customWidth="1"/>
    <col min="764" max="764" width="22.44140625" bestFit="1" customWidth="1"/>
    <col min="765" max="765" width="28.5546875" bestFit="1" customWidth="1"/>
    <col min="766" max="766" width="23.6640625" bestFit="1" customWidth="1"/>
    <col min="767" max="767" width="22" bestFit="1" customWidth="1"/>
    <col min="768" max="768" width="26.21875" bestFit="1" customWidth="1"/>
    <col min="769" max="769" width="21.33203125" bestFit="1" customWidth="1"/>
    <col min="770" max="770" width="26.88671875" bestFit="1" customWidth="1"/>
    <col min="771" max="771" width="10.88671875" bestFit="1" customWidth="1"/>
    <col min="772" max="772" width="14.21875" bestFit="1" customWidth="1"/>
    <col min="773" max="773" width="20.5546875" bestFit="1" customWidth="1"/>
    <col min="774" max="774" width="16.88671875" bestFit="1" customWidth="1"/>
    <col min="775" max="775" width="8.109375" customWidth="1"/>
    <col min="776" max="776" width="15.44140625" bestFit="1" customWidth="1"/>
    <col min="777" max="777" width="11.33203125" bestFit="1" customWidth="1"/>
    <col min="778" max="779" width="19.44140625" bestFit="1" customWidth="1"/>
    <col min="780" max="780" width="16" bestFit="1" customWidth="1"/>
    <col min="781" max="781" width="31.109375" bestFit="1" customWidth="1"/>
    <col min="782" max="782" width="24" bestFit="1" customWidth="1"/>
    <col min="783" max="783" width="29.5546875" bestFit="1" customWidth="1"/>
    <col min="784" max="784" width="25.6640625" bestFit="1" customWidth="1"/>
    <col min="785" max="785" width="24.21875" bestFit="1" customWidth="1"/>
    <col min="786" max="786" width="28.77734375" bestFit="1" customWidth="1"/>
    <col min="787" max="787" width="26.77734375" bestFit="1" customWidth="1"/>
    <col min="788" max="788" width="26.109375" bestFit="1" customWidth="1"/>
    <col min="789" max="789" width="26.33203125" bestFit="1" customWidth="1"/>
    <col min="790" max="790" width="35.5546875" bestFit="1" customWidth="1"/>
    <col min="791" max="791" width="37" bestFit="1" customWidth="1"/>
    <col min="792" max="792" width="10.5546875" bestFit="1" customWidth="1"/>
    <col min="793" max="793" width="21.6640625" bestFit="1" customWidth="1"/>
    <col min="794" max="794" width="30.33203125" bestFit="1" customWidth="1"/>
    <col min="795" max="795" width="20.6640625" bestFit="1" customWidth="1"/>
    <col min="796" max="796" width="25.6640625" bestFit="1" customWidth="1"/>
    <col min="797" max="797" width="21" bestFit="1" customWidth="1"/>
    <col min="798" max="798" width="41.33203125" bestFit="1" customWidth="1"/>
    <col min="799" max="799" width="21" bestFit="1" customWidth="1"/>
    <col min="800" max="800" width="20.44140625" bestFit="1" customWidth="1"/>
    <col min="801" max="801" width="21" bestFit="1" customWidth="1"/>
    <col min="802" max="802" width="27.6640625" bestFit="1" customWidth="1"/>
    <col min="803" max="803" width="25.77734375" bestFit="1" customWidth="1"/>
    <col min="804" max="804" width="16.44140625" bestFit="1" customWidth="1"/>
    <col min="805" max="805" width="18.33203125" bestFit="1" customWidth="1"/>
    <col min="806" max="806" width="24.44140625" bestFit="1" customWidth="1"/>
    <col min="807" max="807" width="28.77734375" bestFit="1" customWidth="1"/>
    <col min="808" max="808" width="15.88671875" bestFit="1" customWidth="1"/>
    <col min="809" max="809" width="30.44140625" bestFit="1" customWidth="1"/>
    <col min="810" max="810" width="30.109375" bestFit="1" customWidth="1"/>
    <col min="811" max="811" width="25.77734375" bestFit="1" customWidth="1"/>
    <col min="812" max="812" width="14.21875" bestFit="1" customWidth="1"/>
    <col min="813" max="813" width="14.6640625" bestFit="1" customWidth="1"/>
    <col min="814" max="814" width="17.21875" bestFit="1" customWidth="1"/>
    <col min="815" max="815" width="14.33203125" bestFit="1" customWidth="1"/>
    <col min="816" max="816" width="22.109375" bestFit="1" customWidth="1"/>
    <col min="817" max="817" width="16" bestFit="1" customWidth="1"/>
    <col min="818" max="818" width="16.109375" bestFit="1" customWidth="1"/>
    <col min="819" max="819" width="24.5546875" bestFit="1" customWidth="1"/>
    <col min="820" max="820" width="35" bestFit="1" customWidth="1"/>
    <col min="821" max="821" width="23" bestFit="1" customWidth="1"/>
    <col min="822" max="822" width="21.109375" bestFit="1" customWidth="1"/>
    <col min="823" max="823" width="13.33203125" bestFit="1" customWidth="1"/>
    <col min="824" max="824" width="6.6640625" customWidth="1"/>
    <col min="825" max="825" width="10.77734375" bestFit="1" customWidth="1"/>
    <col min="826" max="826" width="27.6640625" bestFit="1" customWidth="1"/>
    <col min="827" max="827" width="28.44140625" bestFit="1" customWidth="1"/>
    <col min="828" max="828" width="15.21875" bestFit="1" customWidth="1"/>
    <col min="829" max="829" width="28.21875" bestFit="1" customWidth="1"/>
    <col min="830" max="830" width="29.5546875" bestFit="1" customWidth="1"/>
    <col min="831" max="831" width="14.77734375" bestFit="1" customWidth="1"/>
    <col min="832" max="832" width="29.5546875" bestFit="1" customWidth="1"/>
    <col min="833" max="833" width="32.77734375" bestFit="1" customWidth="1"/>
    <col min="834" max="834" width="23.6640625" bestFit="1" customWidth="1"/>
    <col min="835" max="835" width="12.88671875" bestFit="1" customWidth="1"/>
    <col min="836" max="836" width="25.109375" bestFit="1" customWidth="1"/>
    <col min="837" max="837" width="20" bestFit="1" customWidth="1"/>
    <col min="838" max="838" width="12.44140625" bestFit="1" customWidth="1"/>
    <col min="839" max="839" width="23" bestFit="1" customWidth="1"/>
    <col min="840" max="840" width="33.88671875" bestFit="1" customWidth="1"/>
    <col min="841" max="841" width="20" bestFit="1" customWidth="1"/>
    <col min="842" max="842" width="19.88671875" bestFit="1" customWidth="1"/>
    <col min="843" max="843" width="23" bestFit="1" customWidth="1"/>
    <col min="844" max="844" width="33.6640625" bestFit="1" customWidth="1"/>
    <col min="845" max="845" width="24.44140625" bestFit="1" customWidth="1"/>
    <col min="846" max="846" width="25.109375" bestFit="1" customWidth="1"/>
    <col min="847" max="847" width="21.6640625" bestFit="1" customWidth="1"/>
    <col min="848" max="848" width="23.109375" bestFit="1" customWidth="1"/>
    <col min="849" max="849" width="21.109375" bestFit="1" customWidth="1"/>
    <col min="850" max="850" width="20.33203125" bestFit="1" customWidth="1"/>
    <col min="851" max="851" width="13.77734375" bestFit="1" customWidth="1"/>
    <col min="852" max="852" width="28.44140625" bestFit="1" customWidth="1"/>
    <col min="853" max="853" width="30" bestFit="1" customWidth="1"/>
    <col min="854" max="854" width="34.33203125" bestFit="1" customWidth="1"/>
    <col min="855" max="855" width="22.33203125" bestFit="1" customWidth="1"/>
    <col min="856" max="856" width="26.77734375" bestFit="1" customWidth="1"/>
    <col min="857" max="857" width="20" bestFit="1" customWidth="1"/>
    <col min="858" max="858" width="24.44140625" bestFit="1" customWidth="1"/>
    <col min="859" max="859" width="17.33203125" bestFit="1" customWidth="1"/>
    <col min="860" max="860" width="20.33203125" bestFit="1" customWidth="1"/>
    <col min="861" max="861" width="23.77734375" bestFit="1" customWidth="1"/>
    <col min="862" max="862" width="26.109375" bestFit="1" customWidth="1"/>
    <col min="863" max="863" width="33" bestFit="1" customWidth="1"/>
    <col min="864" max="864" width="30.44140625" bestFit="1" customWidth="1"/>
    <col min="865" max="865" width="28.109375" bestFit="1" customWidth="1"/>
    <col min="866" max="866" width="35.21875" bestFit="1" customWidth="1"/>
    <col min="867" max="867" width="27.33203125" bestFit="1" customWidth="1"/>
    <col min="868" max="868" width="20.5546875" bestFit="1" customWidth="1"/>
    <col min="869" max="869" width="16.44140625" bestFit="1" customWidth="1"/>
    <col min="870" max="870" width="28.77734375" bestFit="1" customWidth="1"/>
    <col min="871" max="871" width="13.44140625" bestFit="1" customWidth="1"/>
    <col min="872" max="872" width="10.33203125" bestFit="1" customWidth="1"/>
    <col min="873" max="873" width="20.77734375" bestFit="1" customWidth="1"/>
    <col min="874" max="874" width="23.88671875" bestFit="1" customWidth="1"/>
    <col min="875" max="875" width="18.6640625" bestFit="1" customWidth="1"/>
    <col min="876" max="876" width="19" bestFit="1" customWidth="1"/>
    <col min="877" max="877" width="16.5546875" bestFit="1" customWidth="1"/>
    <col min="878" max="878" width="24.44140625" bestFit="1" customWidth="1"/>
    <col min="879" max="879" width="20.88671875" bestFit="1" customWidth="1"/>
    <col min="880" max="880" width="27.77734375" bestFit="1" customWidth="1"/>
    <col min="881" max="881" width="12.77734375" bestFit="1" customWidth="1"/>
    <col min="882" max="882" width="21" bestFit="1" customWidth="1"/>
    <col min="883" max="883" width="25.21875" bestFit="1" customWidth="1"/>
    <col min="885" max="885" width="15.88671875" bestFit="1" customWidth="1"/>
    <col min="886" max="886" width="10.88671875" bestFit="1" customWidth="1"/>
    <col min="887" max="887" width="16.5546875" bestFit="1" customWidth="1"/>
    <col min="888" max="888" width="15.44140625" bestFit="1" customWidth="1"/>
    <col min="889" max="889" width="19.77734375" bestFit="1" customWidth="1"/>
    <col min="890" max="890" width="13.5546875" bestFit="1" customWidth="1"/>
    <col min="891" max="891" width="22.109375" bestFit="1" customWidth="1"/>
    <col min="892" max="892" width="18.33203125" bestFit="1" customWidth="1"/>
    <col min="893" max="893" width="20.44140625" bestFit="1" customWidth="1"/>
    <col min="894" max="894" width="21.77734375" bestFit="1" customWidth="1"/>
    <col min="895" max="895" width="28" bestFit="1" customWidth="1"/>
    <col min="896" max="896" width="11.88671875" bestFit="1" customWidth="1"/>
    <col min="897" max="897" width="17.77734375" bestFit="1" customWidth="1"/>
    <col min="898" max="898" width="14.6640625" bestFit="1" customWidth="1"/>
    <col min="899" max="899" width="24.44140625" bestFit="1" customWidth="1"/>
    <col min="900" max="900" width="7.6640625" customWidth="1"/>
    <col min="901" max="901" width="12.88671875" bestFit="1" customWidth="1"/>
    <col min="902" max="902" width="14" bestFit="1" customWidth="1"/>
    <col min="903" max="903" width="21.109375" bestFit="1" customWidth="1"/>
    <col min="904" max="904" width="11.6640625" bestFit="1" customWidth="1"/>
    <col min="905" max="905" width="38.33203125" bestFit="1" customWidth="1"/>
    <col min="906" max="906" width="18.33203125" bestFit="1" customWidth="1"/>
    <col min="907" max="907" width="24" bestFit="1" customWidth="1"/>
    <col min="908" max="908" width="23.44140625" bestFit="1" customWidth="1"/>
    <col min="909" max="909" width="22.44140625" bestFit="1" customWidth="1"/>
    <col min="910" max="910" width="19.77734375" bestFit="1" customWidth="1"/>
    <col min="911" max="911" width="39.6640625" bestFit="1" customWidth="1"/>
    <col min="912" max="912" width="32.44140625" bestFit="1" customWidth="1"/>
    <col min="913" max="913" width="21.5546875" bestFit="1" customWidth="1"/>
    <col min="914" max="914" width="39.88671875" bestFit="1" customWidth="1"/>
    <col min="915" max="915" width="18.77734375" bestFit="1" customWidth="1"/>
    <col min="916" max="916" width="37.5546875" bestFit="1" customWidth="1"/>
    <col min="917" max="917" width="36.21875" bestFit="1" customWidth="1"/>
    <col min="918" max="918" width="16" bestFit="1" customWidth="1"/>
    <col min="919" max="919" width="15" bestFit="1" customWidth="1"/>
    <col min="920" max="920" width="27.5546875" bestFit="1" customWidth="1"/>
    <col min="921" max="921" width="14.5546875" bestFit="1" customWidth="1"/>
    <col min="922" max="922" width="16.88671875" bestFit="1" customWidth="1"/>
    <col min="923" max="923" width="32" bestFit="1" customWidth="1"/>
    <col min="924" max="924" width="19.6640625" bestFit="1" customWidth="1"/>
    <col min="925" max="925" width="33.21875" bestFit="1" customWidth="1"/>
    <col min="926" max="926" width="20.5546875" bestFit="1" customWidth="1"/>
    <col min="927" max="927" width="25.77734375" bestFit="1" customWidth="1"/>
    <col min="928" max="928" width="25.109375" bestFit="1" customWidth="1"/>
    <col min="929" max="929" width="26.6640625" bestFit="1" customWidth="1"/>
    <col min="930" max="930" width="24.6640625" bestFit="1" customWidth="1"/>
    <col min="931" max="931" width="24.44140625" bestFit="1" customWidth="1"/>
    <col min="932" max="932" width="7.77734375" customWidth="1"/>
    <col min="933" max="933" width="19.88671875" bestFit="1" customWidth="1"/>
    <col min="934" max="934" width="29.5546875" bestFit="1" customWidth="1"/>
    <col min="935" max="935" width="27" bestFit="1" customWidth="1"/>
    <col min="936" max="936" width="18.5546875" bestFit="1" customWidth="1"/>
    <col min="937" max="937" width="12.44140625" bestFit="1" customWidth="1"/>
    <col min="938" max="938" width="17" bestFit="1" customWidth="1"/>
    <col min="939" max="939" width="12.77734375" bestFit="1" customWidth="1"/>
    <col min="940" max="940" width="20.21875" bestFit="1" customWidth="1"/>
    <col min="941" max="941" width="35.88671875" bestFit="1" customWidth="1"/>
    <col min="942" max="942" width="8.5546875" customWidth="1"/>
    <col min="943" max="943" width="14.33203125" bestFit="1" customWidth="1"/>
    <col min="944" max="944" width="16.109375" bestFit="1" customWidth="1"/>
    <col min="945" max="945" width="7.77734375" customWidth="1"/>
    <col min="946" max="946" width="16.5546875" bestFit="1" customWidth="1"/>
    <col min="947" max="947" width="12" bestFit="1" customWidth="1"/>
    <col min="948" max="948" width="14.5546875" bestFit="1" customWidth="1"/>
    <col min="949" max="949" width="29.33203125" bestFit="1" customWidth="1"/>
    <col min="950" max="950" width="20.109375" bestFit="1" customWidth="1"/>
    <col min="951" max="951" width="21.109375" bestFit="1" customWidth="1"/>
    <col min="952" max="952" width="20.44140625" bestFit="1" customWidth="1"/>
    <col min="953" max="953" width="10.5546875" bestFit="1" customWidth="1"/>
    <col min="954" max="954" width="15.21875" bestFit="1" customWidth="1"/>
    <col min="955" max="955" width="26.77734375" bestFit="1" customWidth="1"/>
    <col min="956" max="956" width="15.33203125" bestFit="1" customWidth="1"/>
    <col min="957" max="957" width="27.77734375" bestFit="1" customWidth="1"/>
    <col min="958" max="958" width="22.5546875" bestFit="1" customWidth="1"/>
    <col min="959" max="959" width="20.88671875" bestFit="1" customWidth="1"/>
    <col min="960" max="960" width="21.33203125" bestFit="1" customWidth="1"/>
    <col min="961" max="961" width="28.5546875" bestFit="1" customWidth="1"/>
    <col min="962" max="962" width="20.5546875" bestFit="1" customWidth="1"/>
    <col min="963" max="963" width="8.109375" customWidth="1"/>
    <col min="964" max="964" width="17.33203125" bestFit="1" customWidth="1"/>
    <col min="965" max="965" width="26.88671875" bestFit="1" customWidth="1"/>
    <col min="966" max="966" width="25.21875" bestFit="1" customWidth="1"/>
    <col min="967" max="967" width="19.33203125" bestFit="1" customWidth="1"/>
    <col min="968" max="968" width="14.109375" bestFit="1" customWidth="1"/>
    <col min="969" max="969" width="14.6640625" bestFit="1" customWidth="1"/>
    <col min="970" max="970" width="21.6640625" bestFit="1" customWidth="1"/>
    <col min="971" max="971" width="16.33203125" bestFit="1" customWidth="1"/>
    <col min="972" max="972" width="33.21875" bestFit="1" customWidth="1"/>
    <col min="973" max="973" width="32.77734375" bestFit="1" customWidth="1"/>
    <col min="974" max="974" width="34.44140625" bestFit="1" customWidth="1"/>
    <col min="975" max="975" width="23.88671875" bestFit="1" customWidth="1"/>
    <col min="976" max="976" width="18.33203125" bestFit="1" customWidth="1"/>
    <col min="977" max="977" width="12.6640625" bestFit="1" customWidth="1"/>
    <col min="978" max="978" width="24.6640625" bestFit="1" customWidth="1"/>
    <col min="979" max="979" width="15.5546875" bestFit="1" customWidth="1"/>
    <col min="980" max="980" width="27.33203125" bestFit="1" customWidth="1"/>
    <col min="981" max="981" width="28.88671875" bestFit="1" customWidth="1"/>
    <col min="982" max="982" width="23" bestFit="1" customWidth="1"/>
    <col min="983" max="983" width="14.88671875" bestFit="1" customWidth="1"/>
    <col min="984" max="984" width="21" bestFit="1" customWidth="1"/>
    <col min="985" max="985" width="33.33203125" bestFit="1" customWidth="1"/>
    <col min="986" max="986" width="24.88671875" bestFit="1" customWidth="1"/>
    <col min="987" max="987" width="28.44140625" bestFit="1" customWidth="1"/>
    <col min="988" max="988" width="29.21875" bestFit="1" customWidth="1"/>
    <col min="989" max="989" width="31.44140625" bestFit="1" customWidth="1"/>
    <col min="990" max="990" width="41" bestFit="1" customWidth="1"/>
    <col min="991" max="991" width="31.33203125" bestFit="1" customWidth="1"/>
    <col min="992" max="992" width="35.109375" bestFit="1" customWidth="1"/>
    <col min="993" max="993" width="27.109375" bestFit="1" customWidth="1"/>
    <col min="994" max="994" width="24.44140625" bestFit="1" customWidth="1"/>
    <col min="995" max="995" width="28.77734375" bestFit="1" customWidth="1"/>
    <col min="996" max="996" width="27" bestFit="1" customWidth="1"/>
    <col min="997" max="997" width="31.33203125" bestFit="1" customWidth="1"/>
    <col min="998" max="998" width="33.77734375" bestFit="1" customWidth="1"/>
    <col min="999" max="999" width="18.21875" bestFit="1" customWidth="1"/>
    <col min="1000" max="1000" width="21.44140625" bestFit="1" customWidth="1"/>
    <col min="1001" max="1001" width="21.88671875" bestFit="1" customWidth="1"/>
    <col min="1002" max="1002" width="18.5546875" bestFit="1" customWidth="1"/>
    <col min="1003" max="1003" width="22.88671875" bestFit="1" customWidth="1"/>
    <col min="1004" max="1004" width="16.5546875" bestFit="1" customWidth="1"/>
    <col min="1005" max="1005" width="18.6640625" bestFit="1" customWidth="1"/>
    <col min="1006" max="1006" width="25" bestFit="1" customWidth="1"/>
    <col min="1007" max="1007" width="23.109375" bestFit="1" customWidth="1"/>
    <col min="1008" max="1008" width="8.33203125" customWidth="1"/>
    <col min="1009" max="1009" width="27.33203125" bestFit="1" customWidth="1"/>
    <col min="1010" max="1010" width="15.88671875" bestFit="1" customWidth="1"/>
    <col min="1011" max="1011" width="18.77734375" bestFit="1" customWidth="1"/>
    <col min="1012" max="1012" width="18" bestFit="1" customWidth="1"/>
    <col min="1013" max="1013" width="12.6640625" bestFit="1" customWidth="1"/>
    <col min="1014" max="1014" width="12.5546875" bestFit="1" customWidth="1"/>
    <col min="1015" max="1015" width="19.109375" bestFit="1" customWidth="1"/>
    <col min="1016" max="1016" width="19.88671875" bestFit="1" customWidth="1"/>
    <col min="1017" max="1017" width="17" bestFit="1" customWidth="1"/>
    <col min="1018" max="1018" width="24.77734375" bestFit="1" customWidth="1"/>
    <col min="1019" max="1019" width="35" bestFit="1" customWidth="1"/>
    <col min="1020" max="1020" width="31.109375" bestFit="1" customWidth="1"/>
    <col min="1021" max="1021" width="28.88671875" bestFit="1" customWidth="1"/>
    <col min="1022" max="1022" width="32" bestFit="1" customWidth="1"/>
    <col min="1023" max="1023" width="27.88671875" bestFit="1" customWidth="1"/>
    <col min="1024" max="1024" width="23.21875" bestFit="1" customWidth="1"/>
    <col min="1025" max="1025" width="29.21875" bestFit="1" customWidth="1"/>
    <col min="1026" max="1026" width="18.77734375" bestFit="1" customWidth="1"/>
    <col min="1027" max="1027" width="24.5546875" bestFit="1" customWidth="1"/>
    <col min="1028" max="1028" width="24.6640625" bestFit="1" customWidth="1"/>
    <col min="1029" max="1029" width="9" bestFit="1" customWidth="1"/>
    <col min="1030" max="1030" width="14.44140625" bestFit="1" customWidth="1"/>
    <col min="1031" max="1031" width="18.77734375" bestFit="1" customWidth="1"/>
    <col min="1032" max="1032" width="14" bestFit="1" customWidth="1"/>
    <col min="1033" max="1033" width="24.21875" bestFit="1" customWidth="1"/>
    <col min="1034" max="1034" width="16.109375" bestFit="1" customWidth="1"/>
    <col min="1035" max="1035" width="18.33203125" bestFit="1" customWidth="1"/>
    <col min="1036" max="1036" width="22.6640625" bestFit="1" customWidth="1"/>
    <col min="1037" max="1037" width="15" bestFit="1" customWidth="1"/>
    <col min="1038" max="1038" width="19.33203125" bestFit="1" customWidth="1"/>
    <col min="1039" max="1040" width="21" bestFit="1" customWidth="1"/>
    <col min="1041" max="1041" width="25.44140625" bestFit="1" customWidth="1"/>
    <col min="1042" max="1042" width="14.88671875" bestFit="1" customWidth="1"/>
    <col min="1043" max="1043" width="19.21875" bestFit="1" customWidth="1"/>
    <col min="1044" max="1044" width="13.33203125" bestFit="1" customWidth="1"/>
    <col min="1045" max="1045" width="28" bestFit="1" customWidth="1"/>
    <col min="1046" max="1046" width="12.5546875" bestFit="1" customWidth="1"/>
    <col min="1047" max="1047" width="27" bestFit="1" customWidth="1"/>
    <col min="1048" max="1048" width="20" bestFit="1" customWidth="1"/>
    <col min="1049" max="1049" width="16.33203125" bestFit="1" customWidth="1"/>
    <col min="1050" max="1050" width="26" bestFit="1" customWidth="1"/>
    <col min="1051" max="1051" width="25" bestFit="1" customWidth="1"/>
    <col min="1052" max="1052" width="23.5546875" bestFit="1" customWidth="1"/>
    <col min="1053" max="1053" width="9.21875" bestFit="1" customWidth="1"/>
    <col min="1054" max="1054" width="19" bestFit="1" customWidth="1"/>
    <col min="1055" max="1055" width="18.21875" bestFit="1" customWidth="1"/>
    <col min="1056" max="1056" width="28.6640625" bestFit="1" customWidth="1"/>
    <col min="1057" max="1057" width="35.33203125" bestFit="1" customWidth="1"/>
    <col min="1058" max="1058" width="25.6640625" bestFit="1" customWidth="1"/>
    <col min="1059" max="1059" width="30.6640625" bestFit="1" customWidth="1"/>
    <col min="1060" max="1060" width="19.5546875" bestFit="1" customWidth="1"/>
    <col min="1061" max="1061" width="24.5546875" bestFit="1" customWidth="1"/>
    <col min="1062" max="1062" width="22.21875" bestFit="1" customWidth="1"/>
    <col min="1063" max="1063" width="17.77734375" bestFit="1" customWidth="1"/>
    <col min="1064" max="1064" width="29" bestFit="1" customWidth="1"/>
    <col min="1065" max="1065" width="24" bestFit="1" customWidth="1"/>
    <col min="1066" max="1066" width="22.5546875" bestFit="1" customWidth="1"/>
    <col min="1067" max="1067" width="47.109375" bestFit="1" customWidth="1"/>
    <col min="1068" max="1068" width="41.33203125" bestFit="1" customWidth="1"/>
    <col min="1069" max="1069" width="38.109375" bestFit="1" customWidth="1"/>
    <col min="1070" max="1070" width="33.33203125" bestFit="1" customWidth="1"/>
    <col min="1071" max="1071" width="41.5546875" bestFit="1" customWidth="1"/>
    <col min="1072" max="1072" width="39.33203125" bestFit="1" customWidth="1"/>
    <col min="1073" max="1073" width="51.5546875" bestFit="1" customWidth="1"/>
    <col min="1074" max="1074" width="38.77734375" bestFit="1" customWidth="1"/>
    <col min="1075" max="1075" width="45.44140625" bestFit="1" customWidth="1"/>
    <col min="1076" max="1076" width="40" bestFit="1" customWidth="1"/>
    <col min="1077" max="1077" width="16.21875" bestFit="1" customWidth="1"/>
    <col min="1078" max="1078" width="20.5546875" bestFit="1" customWidth="1"/>
    <col min="1079" max="1079" width="27.77734375" bestFit="1" customWidth="1"/>
    <col min="1080" max="1080" width="32" bestFit="1" customWidth="1"/>
    <col min="1081" max="1081" width="33.88671875" bestFit="1" customWidth="1"/>
    <col min="1082" max="1082" width="34.109375" bestFit="1" customWidth="1"/>
    <col min="1083" max="1083" width="38.44140625" bestFit="1" customWidth="1"/>
    <col min="1084" max="1084" width="23.44140625" bestFit="1" customWidth="1"/>
    <col min="1085" max="1085" width="30.21875" bestFit="1" customWidth="1"/>
    <col min="1086" max="1086" width="34.5546875" bestFit="1" customWidth="1"/>
    <col min="1087" max="1087" width="38.88671875" bestFit="1" customWidth="1"/>
    <col min="1088" max="1088" width="26.5546875" bestFit="1" customWidth="1"/>
    <col min="1089" max="1089" width="35.88671875" bestFit="1" customWidth="1"/>
    <col min="1090" max="1090" width="34" bestFit="1" customWidth="1"/>
    <col min="1091" max="1091" width="26.5546875" bestFit="1" customWidth="1"/>
    <col min="1092" max="1092" width="36.33203125" bestFit="1" customWidth="1"/>
    <col min="1093" max="1093" width="29.88671875" bestFit="1" customWidth="1"/>
    <col min="1094" max="1094" width="30.5546875" bestFit="1" customWidth="1"/>
    <col min="1095" max="1095" width="39.5546875" bestFit="1" customWidth="1"/>
    <col min="1096" max="1096" width="34.6640625" bestFit="1" customWidth="1"/>
    <col min="1097" max="1097" width="36.6640625" bestFit="1" customWidth="1"/>
    <col min="1098" max="1098" width="13.88671875" bestFit="1" customWidth="1"/>
    <col min="1099" max="1099" width="17.33203125" bestFit="1" customWidth="1"/>
    <col min="1100" max="1100" width="18" bestFit="1" customWidth="1"/>
    <col min="1101" max="1101" width="14.77734375" bestFit="1" customWidth="1"/>
    <col min="1102" max="1102" width="24.5546875" bestFit="1" customWidth="1"/>
    <col min="1103" max="1104" width="20.5546875" bestFit="1" customWidth="1"/>
    <col min="1105" max="1105" width="20.109375" bestFit="1" customWidth="1"/>
    <col min="1106" max="1106" width="19.77734375" bestFit="1" customWidth="1"/>
    <col min="1107" max="1107" width="24.109375" bestFit="1" customWidth="1"/>
    <col min="1108" max="1108" width="14" bestFit="1" customWidth="1"/>
    <col min="1109" max="1109" width="26.21875" bestFit="1" customWidth="1"/>
    <col min="1110" max="1110" width="21.33203125" bestFit="1" customWidth="1"/>
    <col min="1111" max="1111" width="15" bestFit="1" customWidth="1"/>
    <col min="1112" max="1112" width="20.109375" bestFit="1" customWidth="1"/>
    <col min="1113" max="1113" width="23.77734375" bestFit="1" customWidth="1"/>
    <col min="1114" max="1114" width="19.88671875" bestFit="1" customWidth="1"/>
    <col min="1115" max="1115" width="23.109375" bestFit="1" customWidth="1"/>
    <col min="1116" max="1116" width="20" bestFit="1" customWidth="1"/>
    <col min="1117" max="1117" width="40.109375" bestFit="1" customWidth="1"/>
    <col min="1118" max="1118" width="20.5546875" bestFit="1" customWidth="1"/>
    <col min="1119" max="1119" width="19.109375" bestFit="1" customWidth="1"/>
    <col min="1120" max="1120" width="26.109375" bestFit="1" customWidth="1"/>
    <col min="1121" max="1121" width="22.77734375" bestFit="1" customWidth="1"/>
    <col min="1122" max="1122" width="24.6640625" bestFit="1" customWidth="1"/>
    <col min="1123" max="1123" width="19.77734375" bestFit="1" customWidth="1"/>
    <col min="1124" max="1124" width="24.109375" bestFit="1" customWidth="1"/>
    <col min="1125" max="1125" width="27.21875" bestFit="1" customWidth="1"/>
    <col min="1126" max="1126" width="9.109375" bestFit="1" customWidth="1"/>
    <col min="1127" max="1127" width="28.88671875" bestFit="1" customWidth="1"/>
    <col min="1128" max="1128" width="15.77734375" bestFit="1" customWidth="1"/>
    <col min="1129" max="1129" width="23.6640625" bestFit="1" customWidth="1"/>
    <col min="1130" max="1130" width="19.44140625" bestFit="1" customWidth="1"/>
    <col min="1131" max="1131" width="9.77734375" bestFit="1" customWidth="1"/>
    <col min="1132" max="1132" width="14.109375" bestFit="1" customWidth="1"/>
    <col min="1133" max="1133" width="10" bestFit="1" customWidth="1"/>
    <col min="1134" max="1134" width="14.33203125" bestFit="1" customWidth="1"/>
    <col min="1135" max="1135" width="12.44140625" bestFit="1" customWidth="1"/>
    <col min="1136" max="1136" width="16.77734375" bestFit="1" customWidth="1"/>
    <col min="1137" max="1137" width="11.5546875" bestFit="1" customWidth="1"/>
    <col min="1138" max="1138" width="22.88671875" bestFit="1" customWidth="1"/>
    <col min="1139" max="1139" width="15.88671875" bestFit="1" customWidth="1"/>
    <col min="1140" max="1140" width="14.21875" bestFit="1" customWidth="1"/>
    <col min="1141" max="1141" width="18.6640625" bestFit="1" customWidth="1"/>
    <col min="1142" max="1142" width="10.6640625" bestFit="1" customWidth="1"/>
    <col min="1143" max="1143" width="14.33203125" bestFit="1" customWidth="1"/>
    <col min="1144" max="1144" width="28.88671875" bestFit="1" customWidth="1"/>
    <col min="1145" max="1145" width="24.109375" bestFit="1" customWidth="1"/>
    <col min="1146" max="1146" width="20.21875" bestFit="1" customWidth="1"/>
    <col min="1147" max="1147" width="19.6640625" bestFit="1" customWidth="1"/>
    <col min="1148" max="1148" width="12.88671875" bestFit="1" customWidth="1"/>
    <col min="1149" max="1149" width="16.21875" bestFit="1" customWidth="1"/>
    <col min="1150" max="1150" width="11.5546875" bestFit="1" customWidth="1"/>
    <col min="1151" max="1151" width="12" bestFit="1" customWidth="1"/>
    <col min="1152" max="1152" width="9.109375" bestFit="1" customWidth="1"/>
    <col min="1153" max="1153" width="22.33203125" bestFit="1" customWidth="1"/>
    <col min="1154" max="1154" width="22.44140625" bestFit="1" customWidth="1"/>
    <col min="1155" max="1155" width="12.6640625" bestFit="1" customWidth="1"/>
    <col min="1156" max="1156" width="16.77734375" bestFit="1" customWidth="1"/>
    <col min="1157" max="1157" width="13.109375" bestFit="1" customWidth="1"/>
    <col min="1158" max="1158" width="11.88671875" bestFit="1" customWidth="1"/>
    <col min="1159" max="1159" width="16.21875" bestFit="1" customWidth="1"/>
    <col min="1160" max="1160" width="7.6640625" customWidth="1"/>
    <col min="1161" max="1161" width="25" bestFit="1" customWidth="1"/>
    <col min="1162" max="1162" width="15.44140625" bestFit="1" customWidth="1"/>
    <col min="1163" max="1163" width="15.5546875" bestFit="1" customWidth="1"/>
    <col min="1164" max="1164" width="19.5546875" bestFit="1" customWidth="1"/>
    <col min="1165" max="1165" width="22.109375" bestFit="1" customWidth="1"/>
    <col min="1166" max="1166" width="16.33203125" bestFit="1" customWidth="1"/>
    <col min="1167" max="1167" width="19.5546875" bestFit="1" customWidth="1"/>
    <col min="1168" max="1168" width="20.5546875" bestFit="1" customWidth="1"/>
    <col min="1169" max="1169" width="16.77734375" bestFit="1" customWidth="1"/>
    <col min="1170" max="1170" width="19.77734375" bestFit="1" customWidth="1"/>
    <col min="1171" max="1171" width="20.109375" bestFit="1" customWidth="1"/>
    <col min="1172" max="1172" width="18.6640625" bestFit="1" customWidth="1"/>
    <col min="1173" max="1173" width="29.5546875" bestFit="1" customWidth="1"/>
    <col min="1174" max="1174" width="15.21875" bestFit="1" customWidth="1"/>
    <col min="1175" max="1175" width="30.33203125" bestFit="1" customWidth="1"/>
    <col min="1176" max="1176" width="14.44140625" bestFit="1" customWidth="1"/>
    <col min="1177" max="1177" width="20.77734375" bestFit="1" customWidth="1"/>
    <col min="1178" max="1178" width="23.21875" bestFit="1" customWidth="1"/>
    <col min="1179" max="1179" width="26.21875" bestFit="1" customWidth="1"/>
    <col min="1180" max="1180" width="14.44140625" bestFit="1" customWidth="1"/>
    <col min="1181" max="1181" width="8" customWidth="1"/>
    <col min="1182" max="1182" width="14.21875" bestFit="1" customWidth="1"/>
    <col min="1183" max="1183" width="21.6640625" bestFit="1" customWidth="1"/>
    <col min="1184" max="1184" width="20" bestFit="1" customWidth="1"/>
    <col min="1185" max="1185" width="14.21875" bestFit="1" customWidth="1"/>
    <col min="1186" max="1186" width="22" bestFit="1" customWidth="1"/>
    <col min="1187" max="1187" width="22.77734375" bestFit="1" customWidth="1"/>
    <col min="1188" max="1188" width="9.21875" bestFit="1" customWidth="1"/>
    <col min="1189" max="1189" width="31.6640625" bestFit="1" customWidth="1"/>
    <col min="1190" max="1190" width="7.44140625" customWidth="1"/>
    <col min="1191" max="1191" width="25.109375" bestFit="1" customWidth="1"/>
    <col min="1192" max="1192" width="11.88671875" bestFit="1" customWidth="1"/>
    <col min="1193" max="1193" width="17.44140625" bestFit="1" customWidth="1"/>
    <col min="1194" max="1194" width="28.33203125" bestFit="1" customWidth="1"/>
    <col min="1195" max="1195" width="26.44140625" bestFit="1" customWidth="1"/>
    <col min="1196" max="1196" width="13.44140625" bestFit="1" customWidth="1"/>
    <col min="1197" max="1197" width="27.5546875" bestFit="1" customWidth="1"/>
    <col min="1198" max="1198" width="18.33203125" bestFit="1" customWidth="1"/>
    <col min="1199" max="1199" width="24.44140625" bestFit="1" customWidth="1"/>
    <col min="1200" max="1200" width="29.6640625" bestFit="1" customWidth="1"/>
    <col min="1201" max="1201" width="29.109375" bestFit="1" customWidth="1"/>
    <col min="1202" max="1202" width="23.21875" bestFit="1" customWidth="1"/>
    <col min="1203" max="1203" width="20.6640625" bestFit="1" customWidth="1"/>
    <col min="1204" max="1204" width="20.33203125" bestFit="1" customWidth="1"/>
    <col min="1205" max="1205" width="9" bestFit="1" customWidth="1"/>
    <col min="1206" max="1206" width="20.109375" bestFit="1" customWidth="1"/>
    <col min="1207" max="1207" width="12" bestFit="1" customWidth="1"/>
    <col min="1208" max="1208" width="10.109375" bestFit="1" customWidth="1"/>
    <col min="1209" max="1209" width="12.5546875" bestFit="1" customWidth="1"/>
    <col min="1210" max="1210" width="24.88671875" bestFit="1" customWidth="1"/>
    <col min="1211" max="1211" width="27.88671875" bestFit="1" customWidth="1"/>
    <col min="1212" max="1212" width="20.109375" bestFit="1" customWidth="1"/>
    <col min="1213" max="1213" width="16.88671875" bestFit="1" customWidth="1"/>
    <col min="1214" max="1214" width="19.21875" bestFit="1" customWidth="1"/>
    <col min="1215" max="1215" width="11.77734375" bestFit="1" customWidth="1"/>
    <col min="1216" max="1216" width="19" bestFit="1" customWidth="1"/>
    <col min="1217" max="1217" width="23.33203125" bestFit="1" customWidth="1"/>
    <col min="1218" max="1218" width="18.33203125" bestFit="1" customWidth="1"/>
    <col min="1219" max="1219" width="18.44140625" bestFit="1" customWidth="1"/>
    <col min="1220" max="1220" width="18.5546875" bestFit="1" customWidth="1"/>
    <col min="1221" max="1221" width="17.88671875" bestFit="1" customWidth="1"/>
    <col min="1222" max="1222" width="18.21875" bestFit="1" customWidth="1"/>
    <col min="1223" max="1223" width="22.5546875" bestFit="1" customWidth="1"/>
    <col min="1224" max="1224" width="20" bestFit="1" customWidth="1"/>
    <col min="1225" max="1225" width="22.6640625" bestFit="1" customWidth="1"/>
    <col min="1226" max="1226" width="20.21875" bestFit="1" customWidth="1"/>
    <col min="1227" max="1227" width="10.5546875" bestFit="1" customWidth="1"/>
    <col min="1228" max="1228" width="24.33203125" bestFit="1" customWidth="1"/>
    <col min="1229" max="1229" width="18.77734375" bestFit="1" customWidth="1"/>
    <col min="1230" max="1230" width="15.109375" bestFit="1" customWidth="1"/>
    <col min="1231" max="1231" width="11.33203125" bestFit="1" customWidth="1"/>
    <col min="1232" max="1232" width="27.21875" bestFit="1" customWidth="1"/>
    <col min="1233" max="1233" width="17.5546875" bestFit="1" customWidth="1"/>
    <col min="1234" max="1234" width="15.6640625" bestFit="1" customWidth="1"/>
    <col min="1235" max="1235" width="32.109375" bestFit="1" customWidth="1"/>
    <col min="1236" max="1236" width="23.77734375" bestFit="1" customWidth="1"/>
    <col min="1237" max="1237" width="29.5546875" bestFit="1" customWidth="1"/>
    <col min="1238" max="1238" width="32" bestFit="1" customWidth="1"/>
    <col min="1239" max="1239" width="24.44140625" bestFit="1" customWidth="1"/>
    <col min="1240" max="1240" width="30.44140625" bestFit="1" customWidth="1"/>
    <col min="1241" max="1241" width="27.77734375" bestFit="1" customWidth="1"/>
    <col min="1242" max="1242" width="25.5546875" bestFit="1" customWidth="1"/>
    <col min="1243" max="1243" width="20.44140625" bestFit="1" customWidth="1"/>
    <col min="1244" max="1244" width="26.6640625" bestFit="1" customWidth="1"/>
    <col min="1245" max="1245" width="26.5546875" bestFit="1" customWidth="1"/>
    <col min="1246" max="1246" width="21.33203125" bestFit="1" customWidth="1"/>
    <col min="1247" max="1247" width="14" bestFit="1" customWidth="1"/>
    <col min="1248" max="1248" width="17.33203125" bestFit="1" customWidth="1"/>
    <col min="1249" max="1249" width="29.33203125" bestFit="1" customWidth="1"/>
    <col min="1250" max="1250" width="18.21875" bestFit="1" customWidth="1"/>
    <col min="1251" max="1251" width="14.6640625" bestFit="1" customWidth="1"/>
    <col min="1252" max="1252" width="23.44140625" bestFit="1" customWidth="1"/>
    <col min="1253" max="1253" width="27.33203125" bestFit="1" customWidth="1"/>
    <col min="1254" max="1254" width="28.5546875" bestFit="1" customWidth="1"/>
    <col min="1255" max="1255" width="13.88671875" bestFit="1" customWidth="1"/>
    <col min="1256" max="1256" width="17.21875" bestFit="1" customWidth="1"/>
    <col min="1257" max="1257" width="31.21875" bestFit="1" customWidth="1"/>
    <col min="1258" max="1258" width="16.33203125" bestFit="1" customWidth="1"/>
    <col min="1259" max="1259" width="20.88671875" bestFit="1" customWidth="1"/>
    <col min="1260" max="1260" width="19.6640625" bestFit="1" customWidth="1"/>
    <col min="1261" max="1261" width="22" bestFit="1" customWidth="1"/>
    <col min="1262" max="1262" width="19.21875" bestFit="1" customWidth="1"/>
    <col min="1263" max="1263" width="12.77734375" bestFit="1" customWidth="1"/>
    <col min="1264" max="1264" width="25.88671875" bestFit="1" customWidth="1"/>
    <col min="1265" max="1265" width="25" bestFit="1" customWidth="1"/>
    <col min="1266" max="1266" width="20.44140625" bestFit="1" customWidth="1"/>
    <col min="1267" max="1267" width="13.88671875" bestFit="1" customWidth="1"/>
    <col min="1268" max="1268" width="18.88671875" bestFit="1" customWidth="1"/>
    <col min="1269" max="1269" width="19.21875" bestFit="1" customWidth="1"/>
    <col min="1270" max="1270" width="34.44140625" bestFit="1" customWidth="1"/>
    <col min="1271" max="1271" width="39" bestFit="1" customWidth="1"/>
    <col min="1272" max="1272" width="12.109375" bestFit="1" customWidth="1"/>
    <col min="1273" max="1273" width="27.109375" bestFit="1" customWidth="1"/>
    <col min="1274" max="1274" width="27.77734375" bestFit="1" customWidth="1"/>
    <col min="1275" max="1275" width="23.5546875" bestFit="1" customWidth="1"/>
    <col min="1276" max="1276" width="15.88671875" bestFit="1" customWidth="1"/>
    <col min="1277" max="1277" width="20.33203125" bestFit="1" customWidth="1"/>
    <col min="1278" max="1278" width="22.88671875" bestFit="1" customWidth="1"/>
    <col min="1279" max="1279" width="36.21875" bestFit="1" customWidth="1"/>
    <col min="1280" max="1280" width="46.109375" bestFit="1" customWidth="1"/>
    <col min="1281" max="1281" width="23.88671875" bestFit="1" customWidth="1"/>
    <col min="1282" max="1282" width="23.109375" bestFit="1" customWidth="1"/>
    <col min="1283" max="1283" width="20.44140625" bestFit="1" customWidth="1"/>
    <col min="1284" max="1284" width="23.33203125" bestFit="1" customWidth="1"/>
    <col min="1285" max="1285" width="21.44140625" bestFit="1" customWidth="1"/>
    <col min="1286" max="1286" width="30.33203125" bestFit="1" customWidth="1"/>
    <col min="1287" max="1287" width="23.44140625" bestFit="1" customWidth="1"/>
    <col min="1288" max="1288" width="24.21875" bestFit="1" customWidth="1"/>
    <col min="1289" max="1289" width="19.44140625" bestFit="1" customWidth="1"/>
    <col min="1290" max="1290" width="19.21875" bestFit="1" customWidth="1"/>
    <col min="1291" max="1291" width="23" bestFit="1" customWidth="1"/>
    <col min="1292" max="1292" width="12.44140625" bestFit="1" customWidth="1"/>
    <col min="1293" max="1293" width="16.109375" bestFit="1" customWidth="1"/>
    <col min="1294" max="1294" width="18.5546875" bestFit="1" customWidth="1"/>
    <col min="1295" max="1295" width="15.44140625" bestFit="1" customWidth="1"/>
    <col min="1296" max="1296" width="22.44140625" bestFit="1" customWidth="1"/>
    <col min="1297" max="1297" width="19.88671875" bestFit="1" customWidth="1"/>
    <col min="1298" max="1298" width="23.5546875" bestFit="1" customWidth="1"/>
    <col min="1299" max="1299" width="8.77734375" customWidth="1"/>
    <col min="1300" max="1300" width="29.33203125" bestFit="1" customWidth="1"/>
    <col min="1301" max="1301" width="31.88671875" bestFit="1" customWidth="1"/>
    <col min="1302" max="1302" width="23.6640625" bestFit="1" customWidth="1"/>
    <col min="1303" max="1303" width="26.5546875" bestFit="1" customWidth="1"/>
    <col min="1304" max="1304" width="21.33203125" bestFit="1" customWidth="1"/>
    <col min="1305" max="1305" width="29.77734375" bestFit="1" customWidth="1"/>
    <col min="1306" max="1306" width="17.77734375" bestFit="1" customWidth="1"/>
    <col min="1307" max="1307" width="20.44140625" bestFit="1" customWidth="1"/>
    <col min="1308" max="1308" width="20.5546875" bestFit="1" customWidth="1"/>
    <col min="1309" max="1309" width="18.109375" bestFit="1" customWidth="1"/>
    <col min="1310" max="1310" width="18.33203125" bestFit="1" customWidth="1"/>
    <col min="1311" max="1311" width="15.77734375" bestFit="1" customWidth="1"/>
    <col min="1312" max="1312" width="23.33203125" bestFit="1" customWidth="1"/>
    <col min="1313" max="1313" width="20.77734375" bestFit="1" customWidth="1"/>
    <col min="1314" max="1314" width="22.88671875" bestFit="1" customWidth="1"/>
    <col min="1315" max="1315" width="18.44140625" bestFit="1" customWidth="1"/>
    <col min="1316" max="1316" width="22.77734375" bestFit="1" customWidth="1"/>
    <col min="1317" max="1317" width="21.77734375" bestFit="1" customWidth="1"/>
    <col min="1318" max="1318" width="21.88671875" bestFit="1" customWidth="1"/>
    <col min="1319" max="1319" width="20.77734375" bestFit="1" customWidth="1"/>
    <col min="1320" max="1320" width="24.109375" bestFit="1" customWidth="1"/>
    <col min="1321" max="1321" width="23.88671875" bestFit="1" customWidth="1"/>
    <col min="1322" max="1322" width="21.109375" bestFit="1" customWidth="1"/>
    <col min="1323" max="1323" width="25.5546875" bestFit="1" customWidth="1"/>
    <col min="1324" max="1324" width="12.6640625" bestFit="1" customWidth="1"/>
    <col min="1325" max="1325" width="13.33203125" bestFit="1" customWidth="1"/>
    <col min="1326" max="1326" width="13.109375" bestFit="1" customWidth="1"/>
    <col min="1327" max="1327" width="12.33203125" bestFit="1" customWidth="1"/>
    <col min="1328" max="1328" width="22.44140625" bestFit="1" customWidth="1"/>
    <col min="1329" max="1329" width="13.77734375" bestFit="1" customWidth="1"/>
    <col min="1330" max="1330" width="21.77734375" bestFit="1" customWidth="1"/>
    <col min="1331" max="1331" width="9.21875" bestFit="1" customWidth="1"/>
    <col min="1332" max="1332" width="8.6640625" customWidth="1"/>
    <col min="1333" max="1333" width="16" bestFit="1" customWidth="1"/>
    <col min="1334" max="1334" width="11.33203125" bestFit="1" customWidth="1"/>
    <col min="1335" max="1335" width="32.109375" bestFit="1" customWidth="1"/>
    <col min="1336" max="1336" width="19.109375" bestFit="1" customWidth="1"/>
    <col min="1337" max="1337" width="24.5546875" bestFit="1" customWidth="1"/>
    <col min="1338" max="1338" width="23.5546875" bestFit="1" customWidth="1"/>
    <col min="1339" max="1339" width="33.88671875" bestFit="1" customWidth="1"/>
    <col min="1340" max="1340" width="36.6640625" bestFit="1" customWidth="1"/>
    <col min="1341" max="1341" width="15.33203125" bestFit="1" customWidth="1"/>
    <col min="1342" max="1345" width="31.21875" bestFit="1" customWidth="1"/>
    <col min="1346" max="1346" width="21.88671875" bestFit="1" customWidth="1"/>
    <col min="1347" max="1347" width="19.88671875" bestFit="1" customWidth="1"/>
    <col min="1348" max="1348" width="28.77734375" bestFit="1" customWidth="1"/>
    <col min="1349" max="1349" width="29.88671875" bestFit="1" customWidth="1"/>
    <col min="1350" max="1350" width="26.44140625" bestFit="1" customWidth="1"/>
    <col min="1351" max="1351" width="52.6640625" bestFit="1" customWidth="1"/>
    <col min="1352" max="1352" width="29.88671875" bestFit="1" customWidth="1"/>
    <col min="1353" max="1353" width="31.33203125" bestFit="1" customWidth="1"/>
    <col min="1354" max="1354" width="31.88671875" bestFit="1" customWidth="1"/>
    <col min="1355" max="1355" width="26" bestFit="1" customWidth="1"/>
    <col min="1356" max="1356" width="33.77734375" bestFit="1" customWidth="1"/>
    <col min="1357" max="1357" width="16.77734375" bestFit="1" customWidth="1"/>
    <col min="1358" max="1358" width="21.109375" bestFit="1" customWidth="1"/>
    <col min="1359" max="1359" width="21" bestFit="1" customWidth="1"/>
    <col min="1360" max="1360" width="7.77734375" customWidth="1"/>
    <col min="1361" max="1361" width="12" bestFit="1" customWidth="1"/>
    <col min="1362" max="1362" width="13.77734375" bestFit="1" customWidth="1"/>
    <col min="1363" max="1363" width="16.44140625" bestFit="1" customWidth="1"/>
    <col min="1364" max="1364" width="5.33203125" customWidth="1"/>
    <col min="1365" max="1365" width="18.44140625" bestFit="1" customWidth="1"/>
    <col min="1366" max="1366" width="26.6640625" bestFit="1" customWidth="1"/>
    <col min="1367" max="1367" width="26" bestFit="1" customWidth="1"/>
    <col min="1368" max="1368" width="27.109375" bestFit="1" customWidth="1"/>
    <col min="1369" max="1369" width="28" bestFit="1" customWidth="1"/>
    <col min="1370" max="1370" width="16.5546875" bestFit="1" customWidth="1"/>
    <col min="1371" max="1371" width="14.6640625" bestFit="1" customWidth="1"/>
    <col min="1372" max="1372" width="17.6640625" bestFit="1" customWidth="1"/>
    <col min="1373" max="1373" width="21.5546875" bestFit="1" customWidth="1"/>
    <col min="1374" max="1374" width="24.6640625" bestFit="1" customWidth="1"/>
    <col min="1375" max="1375" width="26" bestFit="1" customWidth="1"/>
    <col min="1376" max="1376" width="21.77734375" bestFit="1" customWidth="1"/>
    <col min="1377" max="1377" width="22.88671875" bestFit="1" customWidth="1"/>
    <col min="1378" max="1378" width="19.109375" bestFit="1" customWidth="1"/>
    <col min="1379" max="1379" width="18" bestFit="1" customWidth="1"/>
    <col min="1380" max="1380" width="31.6640625" bestFit="1" customWidth="1"/>
    <col min="1381" max="1381" width="26.6640625" bestFit="1" customWidth="1"/>
    <col min="1382" max="1382" width="22.21875" bestFit="1" customWidth="1"/>
    <col min="1383" max="1383" width="30.6640625" bestFit="1" customWidth="1"/>
    <col min="1384" max="1384" width="23.21875" bestFit="1" customWidth="1"/>
    <col min="1385" max="1385" width="31.109375" bestFit="1" customWidth="1"/>
    <col min="1386" max="1386" width="29.77734375" bestFit="1" customWidth="1"/>
    <col min="1387" max="1387" width="30.6640625" bestFit="1" customWidth="1"/>
    <col min="1388" max="1388" width="32.33203125" bestFit="1" customWidth="1"/>
    <col min="1389" max="1389" width="32.21875" bestFit="1" customWidth="1"/>
    <col min="1390" max="1390" width="13.77734375" bestFit="1" customWidth="1"/>
    <col min="1391" max="1391" width="21.109375" bestFit="1" customWidth="1"/>
    <col min="1392" max="1392" width="19.33203125" bestFit="1" customWidth="1"/>
    <col min="1393" max="1393" width="26.77734375" bestFit="1" customWidth="1"/>
    <col min="1394" max="1394" width="28.33203125" bestFit="1" customWidth="1"/>
    <col min="1395" max="1395" width="23.44140625" bestFit="1" customWidth="1"/>
    <col min="1396" max="1396" width="30.6640625" bestFit="1" customWidth="1"/>
    <col min="1397" max="1397" width="24.88671875" bestFit="1" customWidth="1"/>
    <col min="1398" max="1398" width="29.88671875" bestFit="1" customWidth="1"/>
    <col min="1399" max="1399" width="37.21875" bestFit="1" customWidth="1"/>
    <col min="1400" max="1400" width="17.88671875" bestFit="1" customWidth="1"/>
    <col min="1401" max="1401" width="29.109375" bestFit="1" customWidth="1"/>
    <col min="1402" max="1402" width="19.109375" bestFit="1" customWidth="1"/>
    <col min="1403" max="1403" width="16.44140625" bestFit="1" customWidth="1"/>
    <col min="1404" max="1404" width="20.44140625" bestFit="1" customWidth="1"/>
    <col min="1405" max="1405" width="27.88671875" bestFit="1" customWidth="1"/>
    <col min="1406" max="1406" width="32.6640625" bestFit="1" customWidth="1"/>
    <col min="1407" max="1407" width="27.88671875" bestFit="1" customWidth="1"/>
    <col min="1408" max="1408" width="23.21875" bestFit="1" customWidth="1"/>
    <col min="1409" max="1409" width="18.21875" bestFit="1" customWidth="1"/>
    <col min="1410" max="1410" width="31.6640625" bestFit="1" customWidth="1"/>
    <col min="1411" max="1411" width="28.5546875" bestFit="1" customWidth="1"/>
    <col min="1412" max="1412" width="13.6640625" bestFit="1" customWidth="1"/>
    <col min="1413" max="1413" width="14.44140625" bestFit="1" customWidth="1"/>
    <col min="1414" max="1414" width="12.109375" bestFit="1" customWidth="1"/>
    <col min="1415" max="1415" width="15.5546875" bestFit="1" customWidth="1"/>
    <col min="1416" max="1416" width="22.33203125" bestFit="1" customWidth="1"/>
    <col min="1417" max="1417" width="24.6640625" bestFit="1" customWidth="1"/>
    <col min="1418" max="1419" width="18.44140625" bestFit="1" customWidth="1"/>
    <col min="1420" max="1420" width="22.77734375" bestFit="1" customWidth="1"/>
    <col min="1421" max="1421" width="13.6640625" bestFit="1" customWidth="1"/>
    <col min="1422" max="1422" width="31.77734375" bestFit="1" customWidth="1"/>
    <col min="1423" max="1423" width="31.33203125" bestFit="1" customWidth="1"/>
    <col min="1424" max="1424" width="37" bestFit="1" customWidth="1"/>
    <col min="1425" max="1425" width="41.33203125" bestFit="1" customWidth="1"/>
    <col min="1426" max="1426" width="40.109375" bestFit="1" customWidth="1"/>
    <col min="1427" max="1427" width="44.44140625" bestFit="1" customWidth="1"/>
    <col min="1428" max="1428" width="25.109375" bestFit="1" customWidth="1"/>
    <col min="1429" max="1429" width="36.109375" bestFit="1" customWidth="1"/>
    <col min="1430" max="1430" width="19.88671875" bestFit="1" customWidth="1"/>
    <col min="1431" max="1431" width="18.6640625" bestFit="1" customWidth="1"/>
    <col min="1432" max="1432" width="11.21875" bestFit="1" customWidth="1"/>
    <col min="1433" max="1433" width="22.21875" bestFit="1" customWidth="1"/>
    <col min="1434" max="1434" width="10.44140625" bestFit="1" customWidth="1"/>
    <col min="1435" max="1435" width="18.88671875" bestFit="1" customWidth="1"/>
    <col min="1436" max="1436" width="20.44140625" bestFit="1" customWidth="1"/>
    <col min="1437" max="1437" width="10.6640625" bestFit="1" customWidth="1"/>
    <col min="1438" max="1438" width="14" bestFit="1" customWidth="1"/>
    <col min="1439" max="1439" width="19" bestFit="1" customWidth="1"/>
    <col min="1440" max="1440" width="10.77734375" bestFit="1" customWidth="1"/>
    <col min="1441" max="1441" width="10" bestFit="1" customWidth="1"/>
    <col min="1442" max="1442" width="16" bestFit="1" customWidth="1"/>
    <col min="1443" max="1443" width="23.21875" bestFit="1" customWidth="1"/>
    <col min="1444" max="1444" width="18.33203125" bestFit="1" customWidth="1"/>
    <col min="1445" max="1445" width="19.88671875" bestFit="1" customWidth="1"/>
    <col min="1446" max="1446" width="19.33203125" bestFit="1" customWidth="1"/>
    <col min="1447" max="1447" width="16.109375" bestFit="1" customWidth="1"/>
    <col min="1448" max="1448" width="11.109375" bestFit="1" customWidth="1"/>
    <col min="1449" max="1449" width="14.77734375" bestFit="1" customWidth="1"/>
    <col min="1450" max="1450" width="16.77734375" bestFit="1" customWidth="1"/>
    <col min="1451" max="1451" width="14.21875" bestFit="1" customWidth="1"/>
    <col min="1452" max="1452" width="18" bestFit="1" customWidth="1"/>
    <col min="1453" max="1453" width="17.6640625" bestFit="1" customWidth="1"/>
    <col min="1454" max="1454" width="13.77734375" bestFit="1" customWidth="1"/>
    <col min="1455" max="1455" width="14.21875" bestFit="1" customWidth="1"/>
    <col min="1456" max="1456" width="24.88671875" bestFit="1" customWidth="1"/>
    <col min="1457" max="1457" width="29.88671875" bestFit="1" customWidth="1"/>
    <col min="1458" max="1458" width="32" bestFit="1" customWidth="1"/>
    <col min="1459" max="1459" width="42.21875" bestFit="1" customWidth="1"/>
    <col min="1460" max="1460" width="42.6640625" bestFit="1" customWidth="1"/>
    <col min="1461" max="1461" width="21.77734375" bestFit="1" customWidth="1"/>
    <col min="1462" max="1462" width="36.21875" bestFit="1" customWidth="1"/>
    <col min="1463" max="1463" width="15" bestFit="1" customWidth="1"/>
    <col min="1464" max="1464" width="19.109375" bestFit="1" customWidth="1"/>
    <col min="1465" max="1465" width="26.88671875" bestFit="1" customWidth="1"/>
    <col min="1466" max="1466" width="10.109375" bestFit="1" customWidth="1"/>
    <col min="1467" max="1467" width="32" bestFit="1" customWidth="1"/>
    <col min="1468" max="1468" width="25.21875" bestFit="1" customWidth="1"/>
    <col min="1469" max="1469" width="24.6640625" bestFit="1" customWidth="1"/>
    <col min="1470" max="1470" width="32.6640625" bestFit="1" customWidth="1"/>
    <col min="1471" max="1471" width="24.44140625" bestFit="1" customWidth="1"/>
    <col min="1472" max="1472" width="24" bestFit="1" customWidth="1"/>
    <col min="1473" max="1473" width="25.109375" bestFit="1" customWidth="1"/>
    <col min="1474" max="1474" width="18.77734375" bestFit="1" customWidth="1"/>
    <col min="1475" max="1475" width="12.77734375" bestFit="1" customWidth="1"/>
    <col min="1476" max="1476" width="19.6640625" bestFit="1" customWidth="1"/>
    <col min="1477" max="1477" width="16.77734375" bestFit="1" customWidth="1"/>
    <col min="1478" max="1478" width="15.6640625" bestFit="1" customWidth="1"/>
    <col min="1479" max="1479" width="20" bestFit="1" customWidth="1"/>
    <col min="1480" max="1480" width="16.33203125" bestFit="1" customWidth="1"/>
    <col min="1481" max="1481" width="20.6640625" bestFit="1" customWidth="1"/>
    <col min="1482" max="1482" width="15.88671875" bestFit="1" customWidth="1"/>
    <col min="1483" max="1483" width="20.21875" bestFit="1" customWidth="1"/>
    <col min="1484" max="1484" width="9" bestFit="1" customWidth="1"/>
    <col min="1485" max="1485" width="9.77734375" bestFit="1" customWidth="1"/>
    <col min="1486" max="1486" width="10" bestFit="1" customWidth="1"/>
    <col min="1487" max="1487" width="21.33203125" bestFit="1" customWidth="1"/>
    <col min="1488" max="1488" width="15.88671875" bestFit="1" customWidth="1"/>
    <col min="1489" max="1489" width="10.88671875" bestFit="1" customWidth="1"/>
    <col min="1490" max="1490" width="8.109375" customWidth="1"/>
    <col min="1491" max="1491" width="17.6640625" bestFit="1" customWidth="1"/>
    <col min="1492" max="1492" width="18.77734375" bestFit="1" customWidth="1"/>
    <col min="1493" max="1493" width="21" bestFit="1" customWidth="1"/>
    <col min="1494" max="1494" width="14.21875" bestFit="1" customWidth="1"/>
    <col min="1495" max="1495" width="13.44140625" bestFit="1" customWidth="1"/>
    <col min="1496" max="1496" width="15.77734375" bestFit="1" customWidth="1"/>
    <col min="1497" max="1497" width="17.44140625" bestFit="1" customWidth="1"/>
    <col min="1498" max="1498" width="11.33203125" bestFit="1" customWidth="1"/>
    <col min="1499" max="1499" width="13.6640625" bestFit="1" customWidth="1"/>
    <col min="1500" max="1501" width="16.88671875" bestFit="1" customWidth="1"/>
    <col min="1502" max="1502" width="15.44140625" bestFit="1" customWidth="1"/>
    <col min="1503" max="1503" width="19.77734375" bestFit="1" customWidth="1"/>
    <col min="1504" max="1504" width="13.77734375" bestFit="1" customWidth="1"/>
    <col min="1505" max="1505" width="17" bestFit="1" customWidth="1"/>
    <col min="1506" max="1506" width="17.21875" bestFit="1" customWidth="1"/>
    <col min="1507" max="1507" width="16.77734375" bestFit="1" customWidth="1"/>
    <col min="1508" max="1508" width="21.44140625" bestFit="1" customWidth="1"/>
    <col min="1509" max="1509" width="21.33203125" bestFit="1" customWidth="1"/>
    <col min="1510" max="1510" width="14.109375" bestFit="1" customWidth="1"/>
    <col min="1511" max="1511" width="17.6640625" bestFit="1" customWidth="1"/>
    <col min="1512" max="1512" width="16.33203125" bestFit="1" customWidth="1"/>
    <col min="1513" max="1513" width="20.109375" bestFit="1" customWidth="1"/>
    <col min="1514" max="1514" width="33.88671875" bestFit="1" customWidth="1"/>
    <col min="1515" max="1515" width="16.88671875" bestFit="1" customWidth="1"/>
    <col min="1516" max="1516" width="12.44140625" bestFit="1" customWidth="1"/>
    <col min="1517" max="1517" width="25.21875" bestFit="1" customWidth="1"/>
    <col min="1518" max="1518" width="18.88671875" bestFit="1" customWidth="1"/>
    <col min="1519" max="1519" width="17.88671875" bestFit="1" customWidth="1"/>
    <col min="1520" max="1520" width="25.21875" bestFit="1" customWidth="1"/>
    <col min="1521" max="1521" width="18.88671875" bestFit="1" customWidth="1"/>
    <col min="1522" max="1522" width="16.109375" bestFit="1" customWidth="1"/>
    <col min="1523" max="1523" width="9.77734375" bestFit="1" customWidth="1"/>
    <col min="1524" max="1524" width="22.6640625" bestFit="1" customWidth="1"/>
    <col min="1525" max="1525" width="16.5546875" bestFit="1" customWidth="1"/>
    <col min="1526" max="1527" width="19.33203125" bestFit="1" customWidth="1"/>
    <col min="1528" max="1528" width="36.6640625" bestFit="1" customWidth="1"/>
    <col min="1529" max="1529" width="19.33203125" bestFit="1" customWidth="1"/>
    <col min="1530" max="1530" width="16.44140625" bestFit="1" customWidth="1"/>
    <col min="1531" max="1531" width="24" bestFit="1" customWidth="1"/>
    <col min="1532" max="1532" width="20.6640625" bestFit="1" customWidth="1"/>
    <col min="1533" max="1533" width="15.21875" bestFit="1" customWidth="1"/>
    <col min="1534" max="1534" width="20.21875" bestFit="1" customWidth="1"/>
    <col min="1535" max="1535" width="23.88671875" bestFit="1" customWidth="1"/>
    <col min="1536" max="1536" width="19.88671875" bestFit="1" customWidth="1"/>
    <col min="1537" max="1537" width="9" bestFit="1" customWidth="1"/>
    <col min="1538" max="1538" width="25.44140625" bestFit="1" customWidth="1"/>
    <col min="1539" max="1539" width="26.6640625" bestFit="1" customWidth="1"/>
    <col min="1540" max="1540" width="23.109375" bestFit="1" customWidth="1"/>
    <col min="1541" max="1541" width="20.88671875" bestFit="1" customWidth="1"/>
    <col min="1542" max="1542" width="22.5546875" bestFit="1" customWidth="1"/>
    <col min="1543" max="1543" width="23.77734375" bestFit="1" customWidth="1"/>
    <col min="1544" max="1544" width="19.5546875" bestFit="1" customWidth="1"/>
    <col min="1545" max="1545" width="21.5546875" bestFit="1" customWidth="1"/>
    <col min="1546" max="1546" width="25.88671875" bestFit="1" customWidth="1"/>
    <col min="1547" max="1547" width="14.44140625" bestFit="1" customWidth="1"/>
    <col min="1548" max="1548" width="14.109375" bestFit="1" customWidth="1"/>
    <col min="1549" max="1549" width="28.88671875" bestFit="1" customWidth="1"/>
    <col min="1550" max="1550" width="16.5546875" bestFit="1" customWidth="1"/>
    <col min="1551" max="1551" width="20" bestFit="1" customWidth="1"/>
    <col min="1552" max="1552" width="28.21875" bestFit="1" customWidth="1"/>
    <col min="1553" max="1553" width="13.6640625" bestFit="1" customWidth="1"/>
    <col min="1554" max="1554" width="17.21875" bestFit="1" customWidth="1"/>
    <col min="1555" max="1555" width="22.5546875" bestFit="1" customWidth="1"/>
    <col min="1556" max="1556" width="23.5546875" bestFit="1" customWidth="1"/>
    <col min="1557" max="1557" width="28.77734375" bestFit="1" customWidth="1"/>
    <col min="1558" max="1558" width="24" bestFit="1" customWidth="1"/>
    <col min="1559" max="1559" width="14.5546875" bestFit="1" customWidth="1"/>
    <col min="1560" max="1560" width="19" bestFit="1" customWidth="1"/>
    <col min="1561" max="1561" width="23.33203125" bestFit="1" customWidth="1"/>
    <col min="1562" max="1562" width="23.88671875" bestFit="1" customWidth="1"/>
    <col min="1563" max="1563" width="16.88671875" bestFit="1" customWidth="1"/>
    <col min="1564" max="1564" width="12" bestFit="1" customWidth="1"/>
    <col min="1565" max="1565" width="26" bestFit="1" customWidth="1"/>
    <col min="1566" max="1566" width="18.21875" bestFit="1" customWidth="1"/>
    <col min="1567" max="1567" width="17.88671875" bestFit="1" customWidth="1"/>
    <col min="1568" max="1568" width="6.21875" customWidth="1"/>
    <col min="1569" max="1569" width="10.44140625" bestFit="1" customWidth="1"/>
    <col min="1570" max="1570" width="22" bestFit="1" customWidth="1"/>
    <col min="1571" max="1571" width="26.77734375" bestFit="1" customWidth="1"/>
    <col min="1572" max="1572" width="22.5546875" bestFit="1" customWidth="1"/>
    <col min="1573" max="1573" width="15.44140625" bestFit="1" customWidth="1"/>
    <col min="1574" max="1574" width="12.88671875" bestFit="1" customWidth="1"/>
    <col min="1575" max="1575" width="10.6640625" bestFit="1" customWidth="1"/>
    <col min="1576" max="1576" width="38.88671875" bestFit="1" customWidth="1"/>
    <col min="1577" max="1577" width="22.77734375" bestFit="1" customWidth="1"/>
    <col min="1578" max="1578" width="24.77734375" bestFit="1" customWidth="1"/>
    <col min="1579" max="1579" width="20.109375" bestFit="1" customWidth="1"/>
    <col min="1580" max="1580" width="15.88671875" bestFit="1" customWidth="1"/>
    <col min="1581" max="1581" width="21.44140625" bestFit="1" customWidth="1"/>
    <col min="1582" max="1582" width="29.109375" bestFit="1" customWidth="1"/>
    <col min="1583" max="1583" width="17.88671875" bestFit="1" customWidth="1"/>
    <col min="1584" max="1584" width="17.5546875" bestFit="1" customWidth="1"/>
    <col min="1585" max="1585" width="18.21875" bestFit="1" customWidth="1"/>
    <col min="1586" max="1586" width="29.33203125" bestFit="1" customWidth="1"/>
    <col min="1587" max="1587" width="33.77734375" bestFit="1" customWidth="1"/>
    <col min="1588" max="1588" width="18.21875" bestFit="1" customWidth="1"/>
    <col min="1589" max="1589" width="25.6640625" bestFit="1" customWidth="1"/>
    <col min="1590" max="1590" width="32.88671875" bestFit="1" customWidth="1"/>
    <col min="1591" max="1591" width="38.109375" bestFit="1" customWidth="1"/>
    <col min="1592" max="1592" width="9.5546875" bestFit="1" customWidth="1"/>
    <col min="1593" max="1593" width="20" bestFit="1" customWidth="1"/>
    <col min="1594" max="1594" width="24.33203125" bestFit="1" customWidth="1"/>
    <col min="1595" max="1595" width="13.88671875" bestFit="1" customWidth="1"/>
    <col min="1596" max="1596" width="23.33203125" bestFit="1" customWidth="1"/>
    <col min="1597" max="1597" width="28" bestFit="1" customWidth="1"/>
    <col min="1598" max="1598" width="39.44140625" bestFit="1" customWidth="1"/>
    <col min="1599" max="1599" width="19.6640625" bestFit="1" customWidth="1"/>
    <col min="1600" max="1600" width="22.5546875" bestFit="1" customWidth="1"/>
    <col min="1601" max="1601" width="22.33203125" bestFit="1" customWidth="1"/>
    <col min="1602" max="1602" width="32.6640625" bestFit="1" customWidth="1"/>
    <col min="1603" max="1603" width="28.6640625" bestFit="1" customWidth="1"/>
    <col min="1604" max="1604" width="19.33203125" bestFit="1" customWidth="1"/>
    <col min="1605" max="1605" width="25.6640625" bestFit="1" customWidth="1"/>
    <col min="1606" max="1606" width="20.77734375" bestFit="1" customWidth="1"/>
    <col min="1607" max="1607" width="23.109375" bestFit="1" customWidth="1"/>
    <col min="1608" max="1608" width="29.109375" bestFit="1" customWidth="1"/>
    <col min="1609" max="1609" width="16.44140625" bestFit="1" customWidth="1"/>
    <col min="1610" max="1610" width="39.88671875" bestFit="1" customWidth="1"/>
    <col min="1611" max="1611" width="28.6640625" bestFit="1" customWidth="1"/>
    <col min="1612" max="1612" width="31.109375" bestFit="1" customWidth="1"/>
    <col min="1613" max="1613" width="41" bestFit="1" customWidth="1"/>
    <col min="1614" max="1614" width="14.44140625" bestFit="1" customWidth="1"/>
    <col min="1615" max="1615" width="17.21875" bestFit="1" customWidth="1"/>
    <col min="1616" max="1616" width="19" bestFit="1" customWidth="1"/>
    <col min="1617" max="1617" width="15.109375" bestFit="1" customWidth="1"/>
    <col min="1618" max="1618" width="23.77734375" bestFit="1" customWidth="1"/>
    <col min="1619" max="1619" width="20.21875" bestFit="1" customWidth="1"/>
    <col min="1620" max="1620" width="19.21875" bestFit="1" customWidth="1"/>
    <col min="1621" max="1621" width="10.21875" bestFit="1" customWidth="1"/>
    <col min="1622" max="1622" width="19.109375" bestFit="1" customWidth="1"/>
    <col min="1623" max="1623" width="26.6640625" bestFit="1" customWidth="1"/>
    <col min="1624" max="1624" width="18.109375" bestFit="1" customWidth="1"/>
    <col min="1625" max="1625" width="10.88671875" bestFit="1" customWidth="1"/>
    <col min="1626" max="1626" width="30.33203125" bestFit="1" customWidth="1"/>
    <col min="1627" max="1627" width="19.109375" bestFit="1" customWidth="1"/>
    <col min="1628" max="1628" width="26.21875" bestFit="1" customWidth="1"/>
    <col min="1629" max="1629" width="26.44140625" bestFit="1" customWidth="1"/>
    <col min="1630" max="1630" width="30.77734375" bestFit="1" customWidth="1"/>
    <col min="1631" max="1631" width="24.5546875" bestFit="1" customWidth="1"/>
    <col min="1632" max="1632" width="20.5546875" bestFit="1" customWidth="1"/>
    <col min="1633" max="1633" width="24.88671875" bestFit="1" customWidth="1"/>
    <col min="1634" max="1634" width="23.88671875" bestFit="1" customWidth="1"/>
    <col min="1635" max="1635" width="21.109375" bestFit="1" customWidth="1"/>
    <col min="1636" max="1636" width="24" bestFit="1" customWidth="1"/>
    <col min="1637" max="1637" width="25.5546875" bestFit="1" customWidth="1"/>
    <col min="1638" max="1638" width="29.109375" bestFit="1" customWidth="1"/>
    <col min="1639" max="1639" width="25.109375" bestFit="1" customWidth="1"/>
    <col min="1640" max="1640" width="32.21875" bestFit="1" customWidth="1"/>
    <col min="1641" max="1641" width="35.6640625" bestFit="1" customWidth="1"/>
    <col min="1642" max="1642" width="40" bestFit="1" customWidth="1"/>
    <col min="1643" max="1643" width="31.33203125" bestFit="1" customWidth="1"/>
    <col min="1644" max="1644" width="33.77734375" bestFit="1" customWidth="1"/>
    <col min="1645" max="1645" width="38.109375" bestFit="1" customWidth="1"/>
    <col min="1646" max="1646" width="18.33203125" bestFit="1" customWidth="1"/>
    <col min="1647" max="1647" width="25.6640625" bestFit="1" customWidth="1"/>
    <col min="1648" max="1648" width="30.44140625" bestFit="1" customWidth="1"/>
    <col min="1649" max="1649" width="33.77734375" bestFit="1" customWidth="1"/>
    <col min="1650" max="1650" width="15.109375" bestFit="1" customWidth="1"/>
    <col min="1651" max="1651" width="37.44140625" bestFit="1" customWidth="1"/>
    <col min="1652" max="1652" width="41.88671875" bestFit="1" customWidth="1"/>
    <col min="1653" max="1653" width="36.77734375" bestFit="1" customWidth="1"/>
    <col min="1654" max="1654" width="33.33203125" bestFit="1" customWidth="1"/>
    <col min="1655" max="1655" width="28.33203125" bestFit="1" customWidth="1"/>
    <col min="1656" max="1656" width="24.88671875" bestFit="1" customWidth="1"/>
    <col min="1657" max="1657" width="9.44140625" bestFit="1" customWidth="1"/>
    <col min="1658" max="1658" width="14.109375" bestFit="1" customWidth="1"/>
    <col min="1659" max="1659" width="15.109375" bestFit="1" customWidth="1"/>
    <col min="1660" max="1660" width="9.109375" bestFit="1" customWidth="1"/>
    <col min="1661" max="1661" width="16.33203125" bestFit="1" customWidth="1"/>
    <col min="1662" max="1662" width="19.5546875" bestFit="1" customWidth="1"/>
    <col min="1663" max="1663" width="18.5546875" bestFit="1" customWidth="1"/>
    <col min="1664" max="1664" width="27.33203125" bestFit="1" customWidth="1"/>
    <col min="1665" max="1665" width="18.109375" bestFit="1" customWidth="1"/>
    <col min="1666" max="1666" width="15.44140625" bestFit="1" customWidth="1"/>
    <col min="1667" max="1667" width="26.5546875" bestFit="1" customWidth="1"/>
    <col min="1668" max="1668" width="18.6640625" bestFit="1" customWidth="1"/>
    <col min="1669" max="1669" width="30.21875" bestFit="1" customWidth="1"/>
    <col min="1670" max="1670" width="29.33203125" bestFit="1" customWidth="1"/>
    <col min="1671" max="1671" width="10.44140625" bestFit="1" customWidth="1"/>
    <col min="1672" max="1672" width="17.88671875" bestFit="1" customWidth="1"/>
    <col min="1673" max="1673" width="25.6640625" bestFit="1" customWidth="1"/>
    <col min="1674" max="1674" width="30" bestFit="1" customWidth="1"/>
    <col min="1675" max="1675" width="29.109375" bestFit="1" customWidth="1"/>
    <col min="1676" max="1676" width="33.44140625" bestFit="1" customWidth="1"/>
    <col min="1677" max="1677" width="24.5546875" bestFit="1" customWidth="1"/>
    <col min="1678" max="1678" width="14.33203125" bestFit="1" customWidth="1"/>
    <col min="1679" max="1679" width="19.88671875" bestFit="1" customWidth="1"/>
    <col min="1680" max="1680" width="20.5546875" bestFit="1" customWidth="1"/>
    <col min="1681" max="1681" width="24.88671875" bestFit="1" customWidth="1"/>
    <col min="1682" max="1682" width="25.44140625" bestFit="1" customWidth="1"/>
    <col min="1683" max="1683" width="18.5546875" bestFit="1" customWidth="1"/>
    <col min="1684" max="1684" width="24.21875" bestFit="1" customWidth="1"/>
    <col min="1685" max="1685" width="26" bestFit="1" customWidth="1"/>
    <col min="1686" max="1686" width="26.77734375" bestFit="1" customWidth="1"/>
    <col min="1687" max="1687" width="28" bestFit="1" customWidth="1"/>
    <col min="1688" max="1688" width="32.33203125" bestFit="1" customWidth="1"/>
    <col min="1689" max="1689" width="22.21875" bestFit="1" customWidth="1"/>
    <col min="1690" max="1690" width="27.6640625" bestFit="1" customWidth="1"/>
    <col min="1691" max="1691" width="32" bestFit="1" customWidth="1"/>
    <col min="1692" max="1692" width="24.21875" bestFit="1" customWidth="1"/>
    <col min="1693" max="1693" width="27.44140625" bestFit="1" customWidth="1"/>
    <col min="1694" max="1694" width="10.88671875" bestFit="1" customWidth="1"/>
    <col min="1695" max="1695" width="12.5546875" bestFit="1" customWidth="1"/>
    <col min="1696" max="1696" width="16.88671875" bestFit="1" customWidth="1"/>
    <col min="1697" max="1697" width="17" bestFit="1" customWidth="1"/>
    <col min="1698" max="1698" width="14.44140625" bestFit="1" customWidth="1"/>
    <col min="1699" max="1699" width="24.77734375" bestFit="1" customWidth="1"/>
    <col min="1700" max="1700" width="24.109375" bestFit="1" customWidth="1"/>
    <col min="1701" max="1701" width="13.6640625" bestFit="1" customWidth="1"/>
    <col min="1702" max="1702" width="16" bestFit="1" customWidth="1"/>
    <col min="1703" max="1703" width="17.33203125" bestFit="1" customWidth="1"/>
    <col min="1704" max="1704" width="27" bestFit="1" customWidth="1"/>
    <col min="1705" max="1705" width="13.88671875" bestFit="1" customWidth="1"/>
    <col min="1706" max="1706" width="19.88671875" bestFit="1" customWidth="1"/>
    <col min="1707" max="1707" width="19.33203125" bestFit="1" customWidth="1"/>
    <col min="1708" max="1708" width="17" bestFit="1" customWidth="1"/>
    <col min="1709" max="1709" width="21.6640625" bestFit="1" customWidth="1"/>
    <col min="1710" max="1710" width="12.77734375" bestFit="1" customWidth="1"/>
    <col min="1711" max="1711" width="15" bestFit="1" customWidth="1"/>
    <col min="1712" max="1712" width="19.5546875" bestFit="1" customWidth="1"/>
    <col min="1713" max="1713" width="25.6640625" bestFit="1" customWidth="1"/>
    <col min="1714" max="1714" width="14" bestFit="1" customWidth="1"/>
    <col min="1715" max="1715" width="23.77734375" bestFit="1" customWidth="1"/>
    <col min="1716" max="1716" width="28.109375" bestFit="1" customWidth="1"/>
    <col min="1717" max="1717" width="17.33203125" bestFit="1" customWidth="1"/>
    <col min="1718" max="1718" width="20.33203125" bestFit="1" customWidth="1"/>
    <col min="1719" max="1719" width="26.44140625" bestFit="1" customWidth="1"/>
    <col min="1720" max="1720" width="17.44140625" bestFit="1" customWidth="1"/>
    <col min="1721" max="1721" width="21.88671875" bestFit="1" customWidth="1"/>
    <col min="1722" max="1722" width="26.21875" bestFit="1" customWidth="1"/>
    <col min="1723" max="1723" width="30.5546875" bestFit="1" customWidth="1"/>
    <col min="1724" max="1724" width="24.88671875" bestFit="1" customWidth="1"/>
    <col min="1725" max="1725" width="25.5546875" bestFit="1" customWidth="1"/>
    <col min="1726" max="1726" width="37" bestFit="1" customWidth="1"/>
    <col min="1727" max="1727" width="35.88671875" bestFit="1" customWidth="1"/>
    <col min="1728" max="1728" width="40.33203125" bestFit="1" customWidth="1"/>
    <col min="1729" max="1729" width="36.77734375" bestFit="1" customWidth="1"/>
    <col min="1730" max="1730" width="30.44140625" bestFit="1" customWidth="1"/>
    <col min="1731" max="1731" width="24.88671875" bestFit="1" customWidth="1"/>
    <col min="1732" max="1732" width="23.77734375" bestFit="1" customWidth="1"/>
    <col min="1733" max="1733" width="28.109375" bestFit="1" customWidth="1"/>
    <col min="1734" max="1734" width="24.5546875" bestFit="1" customWidth="1"/>
    <col min="1735" max="1735" width="28.88671875" bestFit="1" customWidth="1"/>
    <col min="1736" max="1736" width="24.6640625" bestFit="1" customWidth="1"/>
    <col min="1737" max="1737" width="18.21875" bestFit="1" customWidth="1"/>
    <col min="1738" max="1738" width="14.5546875" bestFit="1" customWidth="1"/>
    <col min="1739" max="1739" width="20.77734375" bestFit="1" customWidth="1"/>
    <col min="1740" max="1740" width="19.77734375" bestFit="1" customWidth="1"/>
    <col min="1741" max="1741" width="24.109375" bestFit="1" customWidth="1"/>
    <col min="1742" max="1742" width="23.109375" bestFit="1" customWidth="1"/>
    <col min="1743" max="1743" width="22.21875" bestFit="1" customWidth="1"/>
    <col min="1744" max="1744" width="19.44140625" bestFit="1" customWidth="1"/>
    <col min="1745" max="1745" width="22.6640625" bestFit="1" customWidth="1"/>
    <col min="1746" max="1746" width="18.6640625" bestFit="1" customWidth="1"/>
    <col min="1747" max="1747" width="26.5546875" bestFit="1" customWidth="1"/>
    <col min="1748" max="1748" width="32.88671875" bestFit="1" customWidth="1"/>
    <col min="1749" max="1749" width="13.88671875" bestFit="1" customWidth="1"/>
    <col min="1750" max="1750" width="20.33203125" bestFit="1" customWidth="1"/>
    <col min="1751" max="1751" width="26.5546875" bestFit="1" customWidth="1"/>
    <col min="1752" max="1752" width="10.88671875" bestFit="1" customWidth="1"/>
    <col min="1753" max="1753" width="16.33203125" bestFit="1" customWidth="1"/>
    <col min="1754" max="1754" width="22.88671875" bestFit="1" customWidth="1"/>
    <col min="1755" max="1755" width="31.88671875" bestFit="1" customWidth="1"/>
    <col min="1756" max="1756" width="23.88671875" bestFit="1" customWidth="1"/>
    <col min="1757" max="1757" width="22.5546875" bestFit="1" customWidth="1"/>
    <col min="1758" max="1758" width="20.88671875" bestFit="1" customWidth="1"/>
    <col min="1759" max="1759" width="20.6640625" bestFit="1" customWidth="1"/>
    <col min="1760" max="1760" width="19.6640625" bestFit="1" customWidth="1"/>
    <col min="1761" max="1761" width="27.77734375" bestFit="1" customWidth="1"/>
    <col min="1762" max="1762" width="14.77734375" bestFit="1" customWidth="1"/>
    <col min="1763" max="1763" width="10.21875" bestFit="1" customWidth="1"/>
    <col min="1764" max="1764" width="23" bestFit="1" customWidth="1"/>
    <col min="1765" max="1765" width="34" bestFit="1" customWidth="1"/>
    <col min="1766" max="1766" width="32.33203125" bestFit="1" customWidth="1"/>
    <col min="1767" max="1767" width="36.88671875" bestFit="1" customWidth="1"/>
    <col min="1768" max="1768" width="10.77734375" bestFit="1" customWidth="1"/>
    <col min="1769" max="1769" width="19.21875" bestFit="1" customWidth="1"/>
    <col min="1770" max="1770" width="28.6640625" bestFit="1" customWidth="1"/>
    <col min="1771" max="1771" width="10.88671875" bestFit="1" customWidth="1"/>
    <col min="1772" max="1772" width="10.21875" bestFit="1" customWidth="1"/>
    <col min="1773" max="1773" width="26.6640625" bestFit="1" customWidth="1"/>
    <col min="1774" max="1774" width="14.6640625" bestFit="1" customWidth="1"/>
    <col min="1775" max="1775" width="21.33203125" bestFit="1" customWidth="1"/>
    <col min="1776" max="1776" width="19.21875" bestFit="1" customWidth="1"/>
    <col min="1777" max="1777" width="31.44140625" bestFit="1" customWidth="1"/>
    <col min="1778" max="1778" width="18.33203125" bestFit="1" customWidth="1"/>
    <col min="1779" max="1779" width="24.5546875" bestFit="1" customWidth="1"/>
    <col min="1780" max="1780" width="19.88671875" bestFit="1" customWidth="1"/>
    <col min="1781" max="1781" width="14.33203125" bestFit="1" customWidth="1"/>
    <col min="1782" max="1782" width="22.44140625" bestFit="1" customWidth="1"/>
    <col min="1783" max="1783" width="23.21875" bestFit="1" customWidth="1"/>
    <col min="1784" max="1784" width="36.21875" bestFit="1" customWidth="1"/>
    <col min="1785" max="1785" width="46.21875" bestFit="1" customWidth="1"/>
    <col min="1786" max="1786" width="31.33203125" bestFit="1" customWidth="1"/>
    <col min="1787" max="1787" width="29.21875" bestFit="1" customWidth="1"/>
    <col min="1788" max="1788" width="28.77734375" bestFit="1" customWidth="1"/>
    <col min="1789" max="1789" width="15.5546875" bestFit="1" customWidth="1"/>
    <col min="1790" max="1791" width="29.33203125" bestFit="1" customWidth="1"/>
    <col min="1792" max="1792" width="20.77734375" bestFit="1" customWidth="1"/>
    <col min="1793" max="1793" width="23.33203125" bestFit="1" customWidth="1"/>
    <col min="1794" max="1794" width="19" bestFit="1" customWidth="1"/>
    <col min="1795" max="1795" width="17.44140625" bestFit="1" customWidth="1"/>
    <col min="1796" max="1796" width="24.88671875" bestFit="1" customWidth="1"/>
    <col min="1797" max="1797" width="7.109375" customWidth="1"/>
    <col min="1798" max="1798" width="15.77734375" bestFit="1" customWidth="1"/>
    <col min="1799" max="1799" width="19.21875" bestFit="1" customWidth="1"/>
    <col min="1800" max="1800" width="18.77734375" bestFit="1" customWidth="1"/>
    <col min="1801" max="1801" width="23.33203125" bestFit="1" customWidth="1"/>
    <col min="1802" max="1802" width="24.33203125" bestFit="1" customWidth="1"/>
    <col min="1803" max="1803" width="28.6640625" bestFit="1" customWidth="1"/>
    <col min="1804" max="1804" width="22.6640625" bestFit="1" customWidth="1"/>
    <col min="1805" max="1805" width="23.6640625" bestFit="1" customWidth="1"/>
    <col min="1806" max="1806" width="12.6640625" bestFit="1" customWidth="1"/>
    <col min="1807" max="1807" width="22.21875" bestFit="1" customWidth="1"/>
    <col min="1808" max="1808" width="23.33203125" bestFit="1" customWidth="1"/>
    <col min="1809" max="1809" width="26.5546875" bestFit="1" customWidth="1"/>
    <col min="1810" max="1810" width="14.44140625" bestFit="1" customWidth="1"/>
    <col min="1811" max="1811" width="13.109375" bestFit="1" customWidth="1"/>
    <col min="1812" max="1812" width="36.6640625" bestFit="1" customWidth="1"/>
    <col min="1813" max="1813" width="13.88671875" bestFit="1" customWidth="1"/>
    <col min="1814" max="1814" width="11.21875" bestFit="1" customWidth="1"/>
    <col min="1815" max="1815" width="20.77734375" bestFit="1" customWidth="1"/>
    <col min="1816" max="1816" width="11.88671875" bestFit="1" customWidth="1"/>
    <col min="1817" max="1817" width="12.88671875" bestFit="1" customWidth="1"/>
    <col min="1818" max="1818" width="12.5546875" bestFit="1" customWidth="1"/>
    <col min="1819" max="1819" width="24.109375" bestFit="1" customWidth="1"/>
    <col min="1820" max="1820" width="13.33203125" bestFit="1" customWidth="1"/>
    <col min="1821" max="1821" width="17.21875" bestFit="1" customWidth="1"/>
    <col min="1822" max="1822" width="21" bestFit="1" customWidth="1"/>
    <col min="1823" max="1823" width="23" bestFit="1" customWidth="1"/>
    <col min="1824" max="1824" width="17.33203125" bestFit="1" customWidth="1"/>
    <col min="1825" max="1825" width="28.77734375" bestFit="1" customWidth="1"/>
    <col min="1826" max="1826" width="29.21875" bestFit="1" customWidth="1"/>
    <col min="1827" max="1827" width="13.77734375" bestFit="1" customWidth="1"/>
    <col min="1828" max="1828" width="8.33203125" customWidth="1"/>
    <col min="1829" max="1829" width="15.6640625" bestFit="1" customWidth="1"/>
    <col min="1830" max="1830" width="18.5546875" bestFit="1" customWidth="1"/>
    <col min="1831" max="1831" width="22.88671875" bestFit="1" customWidth="1"/>
    <col min="1832" max="1832" width="26.5546875" bestFit="1" customWidth="1"/>
    <col min="1833" max="1833" width="28.5546875" bestFit="1" customWidth="1"/>
    <col min="1834" max="1834" width="27.5546875" bestFit="1" customWidth="1"/>
    <col min="1835" max="1835" width="28.44140625" bestFit="1" customWidth="1"/>
    <col min="1836" max="1836" width="26" bestFit="1" customWidth="1"/>
    <col min="1837" max="1837" width="20.5546875" bestFit="1" customWidth="1"/>
    <col min="1838" max="1838" width="19.44140625" bestFit="1" customWidth="1"/>
    <col min="1839" max="1839" width="22.5546875" bestFit="1" customWidth="1"/>
    <col min="1840" max="1840" width="32.6640625" bestFit="1" customWidth="1"/>
    <col min="1841" max="1841" width="27.21875" bestFit="1" customWidth="1"/>
    <col min="1842" max="1842" width="30.33203125" bestFit="1" customWidth="1"/>
    <col min="1843" max="1843" width="20.33203125" bestFit="1" customWidth="1"/>
    <col min="1844" max="1844" width="20.21875" bestFit="1" customWidth="1"/>
    <col min="1845" max="1845" width="24" bestFit="1" customWidth="1"/>
    <col min="1846" max="1846" width="22.33203125" bestFit="1" customWidth="1"/>
    <col min="1847" max="1847" width="20" bestFit="1" customWidth="1"/>
    <col min="1848" max="1848" width="17.77734375" bestFit="1" customWidth="1"/>
    <col min="1849" max="1849" width="23.77734375" bestFit="1" customWidth="1"/>
    <col min="1850" max="1850" width="29.88671875" bestFit="1" customWidth="1"/>
    <col min="1851" max="1851" width="21.77734375" bestFit="1" customWidth="1"/>
    <col min="1852" max="1852" width="23.44140625" bestFit="1" customWidth="1"/>
    <col min="1853" max="1853" width="26.44140625" bestFit="1" customWidth="1"/>
    <col min="1854" max="1854" width="28.88671875" bestFit="1" customWidth="1"/>
    <col min="1855" max="1855" width="21.109375" bestFit="1" customWidth="1"/>
    <col min="1856" max="1856" width="22.88671875" bestFit="1" customWidth="1"/>
    <col min="1857" max="1857" width="23" bestFit="1" customWidth="1"/>
    <col min="1858" max="1858" width="31" bestFit="1" customWidth="1"/>
    <col min="1859" max="1859" width="31.77734375" bestFit="1" customWidth="1"/>
    <col min="1860" max="1860" width="35.6640625" bestFit="1" customWidth="1"/>
    <col min="1861" max="1861" width="16.88671875" bestFit="1" customWidth="1"/>
    <col min="1862" max="1862" width="20.21875" bestFit="1" customWidth="1"/>
    <col min="1863" max="1863" width="29.33203125" bestFit="1" customWidth="1"/>
    <col min="1864" max="1864" width="26" bestFit="1" customWidth="1"/>
    <col min="1865" max="1865" width="26.44140625" bestFit="1" customWidth="1"/>
    <col min="1866" max="1866" width="21.109375" bestFit="1" customWidth="1"/>
    <col min="1867" max="1867" width="15.88671875" bestFit="1" customWidth="1"/>
    <col min="1868" max="1868" width="28.77734375" bestFit="1" customWidth="1"/>
    <col min="1869" max="1869" width="23.5546875" bestFit="1" customWidth="1"/>
    <col min="1870" max="1870" width="17.33203125" bestFit="1" customWidth="1"/>
    <col min="1871" max="1871" width="28.44140625" bestFit="1" customWidth="1"/>
    <col min="1872" max="1872" width="31" bestFit="1" customWidth="1"/>
    <col min="1873" max="1873" width="27.109375" bestFit="1" customWidth="1"/>
    <col min="1874" max="1874" width="18" bestFit="1" customWidth="1"/>
    <col min="1875" max="1875" width="26.5546875" bestFit="1" customWidth="1"/>
    <col min="1876" max="1876" width="18.88671875" bestFit="1" customWidth="1"/>
    <col min="1877" max="1877" width="23.21875" bestFit="1" customWidth="1"/>
    <col min="1878" max="1878" width="22.5546875" bestFit="1" customWidth="1"/>
    <col min="1879" max="1879" width="26.88671875" bestFit="1" customWidth="1"/>
    <col min="1880" max="1880" width="23.44140625" bestFit="1" customWidth="1"/>
    <col min="1881" max="1881" width="27.77734375" bestFit="1" customWidth="1"/>
    <col min="1882" max="1882" width="25.21875" bestFit="1" customWidth="1"/>
    <col min="1883" max="1883" width="29.6640625" bestFit="1" customWidth="1"/>
    <col min="1884" max="1884" width="19.109375" bestFit="1" customWidth="1"/>
    <col min="1885" max="1885" width="20.77734375" bestFit="1" customWidth="1"/>
    <col min="1886" max="1886" width="10.88671875" bestFit="1" customWidth="1"/>
    <col min="1887" max="1887" width="8.21875" customWidth="1"/>
    <col min="1888" max="1888" width="18" bestFit="1" customWidth="1"/>
    <col min="1889" max="1889" width="23.6640625" bestFit="1" customWidth="1"/>
    <col min="1890" max="1890" width="28.6640625" bestFit="1" customWidth="1"/>
    <col min="1891" max="1891" width="21.5546875" bestFit="1" customWidth="1"/>
    <col min="1892" max="1892" width="20.77734375" bestFit="1" customWidth="1"/>
    <col min="1893" max="1893" width="30.33203125" bestFit="1" customWidth="1"/>
    <col min="1894" max="1894" width="22.33203125" bestFit="1" customWidth="1"/>
    <col min="1895" max="1895" width="15.5546875" bestFit="1" customWidth="1"/>
    <col min="1896" max="1896" width="18" bestFit="1" customWidth="1"/>
    <col min="1897" max="1897" width="14.44140625" bestFit="1" customWidth="1"/>
    <col min="1898" max="1898" width="17.88671875" bestFit="1" customWidth="1"/>
    <col min="1899" max="1899" width="15.109375" bestFit="1" customWidth="1"/>
    <col min="1900" max="1900" width="15.33203125" bestFit="1" customWidth="1"/>
    <col min="1901" max="1901" width="19" bestFit="1" customWidth="1"/>
    <col min="1902" max="1902" width="31.88671875" bestFit="1" customWidth="1"/>
    <col min="1903" max="1903" width="35.6640625" bestFit="1" customWidth="1"/>
    <col min="1904" max="1904" width="26.6640625" bestFit="1" customWidth="1"/>
    <col min="1905" max="1905" width="20.88671875" bestFit="1" customWidth="1"/>
    <col min="1906" max="1906" width="28.5546875" bestFit="1" customWidth="1"/>
    <col min="1907" max="1907" width="19.6640625" bestFit="1" customWidth="1"/>
    <col min="1908" max="1908" width="16.44140625" bestFit="1" customWidth="1"/>
    <col min="1909" max="1909" width="17.21875" bestFit="1" customWidth="1"/>
    <col min="1910" max="1910" width="19.88671875" bestFit="1" customWidth="1"/>
    <col min="1911" max="1911" width="22" bestFit="1" customWidth="1"/>
    <col min="1912" max="1912" width="26.88671875" bestFit="1" customWidth="1"/>
    <col min="1913" max="1913" width="16.5546875" bestFit="1" customWidth="1"/>
    <col min="1914" max="1914" width="13.6640625" bestFit="1" customWidth="1"/>
    <col min="1915" max="1915" width="24.44140625" bestFit="1" customWidth="1"/>
    <col min="1916" max="1916" width="12.77734375" bestFit="1" customWidth="1"/>
    <col min="1917" max="1917" width="25.5546875" bestFit="1" customWidth="1"/>
    <col min="1918" max="1918" width="34" bestFit="1" customWidth="1"/>
    <col min="1919" max="1919" width="22.109375" bestFit="1" customWidth="1"/>
    <col min="1920" max="1920" width="33.44140625" bestFit="1" customWidth="1"/>
    <col min="1921" max="1921" width="15.5546875" bestFit="1" customWidth="1"/>
    <col min="1922" max="1922" width="25.88671875" bestFit="1" customWidth="1"/>
    <col min="1923" max="1923" width="26.21875" bestFit="1" customWidth="1"/>
    <col min="1924" max="1924" width="20.77734375" bestFit="1" customWidth="1"/>
    <col min="1925" max="1925" width="19.6640625" bestFit="1" customWidth="1"/>
    <col min="1926" max="1926" width="24" bestFit="1" customWidth="1"/>
    <col min="1927" max="1927" width="10.109375" bestFit="1" customWidth="1"/>
    <col min="1928" max="1928" width="18.109375" bestFit="1" customWidth="1"/>
    <col min="1929" max="1929" width="23.44140625" bestFit="1" customWidth="1"/>
    <col min="1930" max="1930" width="29.33203125" bestFit="1" customWidth="1"/>
    <col min="1931" max="1931" width="26.88671875" bestFit="1" customWidth="1"/>
    <col min="1932" max="1932" width="30.44140625" bestFit="1" customWidth="1"/>
    <col min="1933" max="1933" width="13.88671875" bestFit="1" customWidth="1"/>
    <col min="1934" max="1934" width="12.5546875" bestFit="1" customWidth="1"/>
    <col min="1935" max="1935" width="16.88671875" bestFit="1" customWidth="1"/>
    <col min="1936" max="1936" width="23.44140625" bestFit="1" customWidth="1"/>
    <col min="1937" max="1937" width="17.21875" bestFit="1" customWidth="1"/>
    <col min="1938" max="1938" width="21.5546875" bestFit="1" customWidth="1"/>
    <col min="1939" max="1939" width="21.33203125" bestFit="1" customWidth="1"/>
    <col min="1940" max="1940" width="16.88671875" bestFit="1" customWidth="1"/>
    <col min="1941" max="1941" width="14.77734375" bestFit="1" customWidth="1"/>
    <col min="1942" max="1942" width="21.44140625" bestFit="1" customWidth="1"/>
    <col min="1943" max="1943" width="21.5546875" bestFit="1" customWidth="1"/>
    <col min="1944" max="1944" width="15.88671875" bestFit="1" customWidth="1"/>
    <col min="1945" max="1945" width="9.109375" bestFit="1" customWidth="1"/>
    <col min="1946" max="1946" width="27.5546875" bestFit="1" customWidth="1"/>
    <col min="1947" max="1947" width="23" bestFit="1" customWidth="1"/>
    <col min="1948" max="1948" width="20.21875" bestFit="1" customWidth="1"/>
    <col min="1949" max="1949" width="21.33203125" bestFit="1" customWidth="1"/>
    <col min="1950" max="1950" width="25.6640625" bestFit="1" customWidth="1"/>
    <col min="1951" max="1951" width="21" bestFit="1" customWidth="1"/>
    <col min="1952" max="1952" width="19.21875" bestFit="1" customWidth="1"/>
    <col min="1953" max="1953" width="23.5546875" bestFit="1" customWidth="1"/>
    <col min="1954" max="1954" width="10.21875" bestFit="1" customWidth="1"/>
    <col min="1955" max="1955" width="14.5546875" bestFit="1" customWidth="1"/>
    <col min="1956" max="1956" width="10.77734375" bestFit="1" customWidth="1"/>
    <col min="1957" max="1957" width="14.109375" bestFit="1" customWidth="1"/>
    <col min="1958" max="1958" width="18.44140625" bestFit="1" customWidth="1"/>
    <col min="1959" max="1959" width="9.21875" bestFit="1" customWidth="1"/>
    <col min="1960" max="1960" width="13.109375" bestFit="1" customWidth="1"/>
    <col min="1961" max="1961" width="11.6640625" bestFit="1" customWidth="1"/>
    <col min="1962" max="1962" width="5.33203125" customWidth="1"/>
    <col min="1963" max="1964" width="10.109375" bestFit="1" customWidth="1"/>
    <col min="1965" max="1965" width="21.44140625" bestFit="1" customWidth="1"/>
    <col min="1966" max="1966" width="34.109375" bestFit="1" customWidth="1"/>
    <col min="1967" max="1967" width="24.109375" bestFit="1" customWidth="1"/>
    <col min="1968" max="1968" width="18.44140625" bestFit="1" customWidth="1"/>
    <col min="1969" max="1969" width="15" bestFit="1" customWidth="1"/>
    <col min="1970" max="1970" width="35.5546875" bestFit="1" customWidth="1"/>
    <col min="1971" max="1971" width="31.6640625" bestFit="1" customWidth="1"/>
    <col min="1972" max="1972" width="35.109375" bestFit="1" customWidth="1"/>
    <col min="1973" max="1973" width="14.5546875" bestFit="1" customWidth="1"/>
    <col min="1974" max="1974" width="18.88671875" bestFit="1" customWidth="1"/>
    <col min="1975" max="1975" width="20.6640625" bestFit="1" customWidth="1"/>
    <col min="1976" max="1976" width="13.5546875" bestFit="1" customWidth="1"/>
    <col min="1977" max="1977" width="17.21875" bestFit="1" customWidth="1"/>
    <col min="1978" max="1978" width="25.77734375" bestFit="1" customWidth="1"/>
    <col min="1979" max="1979" width="30.5546875" bestFit="1" customWidth="1"/>
    <col min="1980" max="1980" width="22.33203125" bestFit="1" customWidth="1"/>
    <col min="1981" max="1981" width="26.5546875" bestFit="1" customWidth="1"/>
    <col min="1982" max="1982" width="18.88671875" bestFit="1" customWidth="1"/>
    <col min="1983" max="1983" width="19.109375" bestFit="1" customWidth="1"/>
    <col min="1984" max="1984" width="16.44140625" bestFit="1" customWidth="1"/>
    <col min="1985" max="1985" width="19.77734375" bestFit="1" customWidth="1"/>
    <col min="1986" max="1986" width="31.44140625" bestFit="1" customWidth="1"/>
    <col min="1987" max="1987" width="23.88671875" bestFit="1" customWidth="1"/>
    <col min="1988" max="1988" width="24.88671875" bestFit="1" customWidth="1"/>
    <col min="1989" max="1989" width="19.77734375" bestFit="1" customWidth="1"/>
    <col min="1990" max="1990" width="13.109375" bestFit="1" customWidth="1"/>
    <col min="1991" max="1991" width="21.6640625" bestFit="1" customWidth="1"/>
    <col min="1992" max="1992" width="10.44140625" bestFit="1" customWidth="1"/>
    <col min="1993" max="1993" width="19.21875" bestFit="1" customWidth="1"/>
    <col min="1994" max="1994" width="11.6640625" bestFit="1" customWidth="1"/>
    <col min="1995" max="1995" width="16.77734375" bestFit="1" customWidth="1"/>
    <col min="1996" max="1996" width="24.77734375" bestFit="1" customWidth="1"/>
    <col min="1997" max="1997" width="29.5546875" bestFit="1" customWidth="1"/>
    <col min="1998" max="1998" width="35.5546875" bestFit="1" customWidth="1"/>
    <col min="1999" max="1999" width="24" bestFit="1" customWidth="1"/>
    <col min="2000" max="2000" width="31.21875" bestFit="1" customWidth="1"/>
    <col min="2001" max="2001" width="20.33203125" bestFit="1" customWidth="1"/>
    <col min="2002" max="2002" width="19.6640625" bestFit="1" customWidth="1"/>
    <col min="2003" max="2003" width="30.44140625" bestFit="1" customWidth="1"/>
    <col min="2004" max="2004" width="26.77734375" bestFit="1" customWidth="1"/>
    <col min="2005" max="2005" width="22.44140625" bestFit="1" customWidth="1"/>
    <col min="2006" max="2006" width="28.5546875" bestFit="1" customWidth="1"/>
    <col min="2007" max="2007" width="25.77734375" bestFit="1" customWidth="1"/>
    <col min="2008" max="2008" width="20.6640625" bestFit="1" customWidth="1"/>
    <col min="2009" max="2009" width="21" bestFit="1" customWidth="1"/>
    <col min="2010" max="2010" width="22.77734375" bestFit="1" customWidth="1"/>
    <col min="2011" max="2011" width="25.88671875" bestFit="1" customWidth="1"/>
    <col min="2012" max="2012" width="18.21875" bestFit="1" customWidth="1"/>
    <col min="2013" max="2013" width="29.88671875" bestFit="1" customWidth="1"/>
    <col min="2014" max="2014" width="20.6640625" bestFit="1" customWidth="1"/>
    <col min="2015" max="2015" width="20.21875" bestFit="1" customWidth="1"/>
    <col min="2016" max="2016" width="9.33203125" bestFit="1" customWidth="1"/>
    <col min="2017" max="2017" width="9.5546875" bestFit="1" customWidth="1"/>
    <col min="2018" max="2018" width="10.77734375" bestFit="1" customWidth="1"/>
  </cols>
  <sheetData>
    <row r="2" spans="1:75" x14ac:dyDescent="0.3">
      <c r="A2" s="1" t="s">
        <v>181</v>
      </c>
      <c r="B2" t="s" vm="4">
        <v>184</v>
      </c>
    </row>
    <row r="4" spans="1:75" x14ac:dyDescent="0.3">
      <c r="A4" s="1" t="s">
        <v>179</v>
      </c>
      <c r="B4" s="1" t="s">
        <v>187</v>
      </c>
    </row>
    <row r="5" spans="1:75" x14ac:dyDescent="0.3">
      <c r="A5" s="1" t="s">
        <v>188</v>
      </c>
      <c r="B5" t="s">
        <v>144</v>
      </c>
      <c r="C5" t="s">
        <v>176</v>
      </c>
      <c r="D5" t="s">
        <v>131</v>
      </c>
      <c r="E5" t="s">
        <v>123</v>
      </c>
      <c r="F5" t="s">
        <v>132</v>
      </c>
      <c r="G5" t="s">
        <v>106</v>
      </c>
      <c r="H5" t="s">
        <v>107</v>
      </c>
      <c r="I5" t="s">
        <v>155</v>
      </c>
      <c r="J5" t="s">
        <v>173</v>
      </c>
      <c r="K5" t="s">
        <v>108</v>
      </c>
      <c r="L5" t="s">
        <v>133</v>
      </c>
      <c r="M5" t="s">
        <v>165</v>
      </c>
      <c r="N5" t="s">
        <v>124</v>
      </c>
      <c r="O5" t="s">
        <v>125</v>
      </c>
      <c r="P5" t="s">
        <v>156</v>
      </c>
      <c r="Q5" t="s">
        <v>134</v>
      </c>
      <c r="R5" t="s">
        <v>109</v>
      </c>
      <c r="S5" t="s">
        <v>126</v>
      </c>
      <c r="T5" t="s">
        <v>148</v>
      </c>
      <c r="U5" t="s">
        <v>175</v>
      </c>
      <c r="V5" t="s">
        <v>145</v>
      </c>
      <c r="W5" t="s">
        <v>177</v>
      </c>
      <c r="X5" t="s">
        <v>127</v>
      </c>
      <c r="Y5" t="s">
        <v>170</v>
      </c>
      <c r="Z5" t="s">
        <v>174</v>
      </c>
      <c r="AA5" t="s">
        <v>157</v>
      </c>
      <c r="AB5" t="s">
        <v>149</v>
      </c>
      <c r="AC5" t="s">
        <v>135</v>
      </c>
      <c r="AD5" t="s">
        <v>178</v>
      </c>
      <c r="AE5" t="s">
        <v>158</v>
      </c>
      <c r="AF5" t="s">
        <v>110</v>
      </c>
      <c r="AG5" t="s">
        <v>159</v>
      </c>
      <c r="AH5" t="s">
        <v>136</v>
      </c>
      <c r="AI5" t="s">
        <v>128</v>
      </c>
      <c r="AJ5" t="s">
        <v>146</v>
      </c>
      <c r="AK5" t="s">
        <v>111</v>
      </c>
      <c r="AL5" t="s">
        <v>137</v>
      </c>
      <c r="AM5" t="s">
        <v>112</v>
      </c>
      <c r="AN5" t="s">
        <v>147</v>
      </c>
      <c r="AO5" t="s">
        <v>138</v>
      </c>
      <c r="AP5" t="s">
        <v>150</v>
      </c>
      <c r="AQ5" t="s">
        <v>166</v>
      </c>
      <c r="AR5" t="s">
        <v>160</v>
      </c>
      <c r="AS5" t="s">
        <v>113</v>
      </c>
      <c r="AT5" t="s">
        <v>129</v>
      </c>
      <c r="AU5" t="s">
        <v>171</v>
      </c>
      <c r="AV5" t="s">
        <v>161</v>
      </c>
      <c r="AW5" t="s">
        <v>168</v>
      </c>
      <c r="AX5" t="s">
        <v>151</v>
      </c>
      <c r="AY5" t="s">
        <v>114</v>
      </c>
      <c r="AZ5" t="s">
        <v>130</v>
      </c>
      <c r="BA5" t="s">
        <v>115</v>
      </c>
      <c r="BB5" t="s">
        <v>153</v>
      </c>
      <c r="BC5" t="s">
        <v>152</v>
      </c>
      <c r="BD5" t="s">
        <v>162</v>
      </c>
      <c r="BE5" t="s">
        <v>139</v>
      </c>
      <c r="BF5" t="s">
        <v>172</v>
      </c>
      <c r="BG5" t="s">
        <v>140</v>
      </c>
      <c r="BH5" t="s">
        <v>167</v>
      </c>
      <c r="BI5" t="s">
        <v>116</v>
      </c>
      <c r="BJ5" t="s">
        <v>117</v>
      </c>
      <c r="BK5" t="s">
        <v>141</v>
      </c>
      <c r="BL5" t="s">
        <v>163</v>
      </c>
      <c r="BM5" t="s">
        <v>118</v>
      </c>
      <c r="BN5" t="s">
        <v>119</v>
      </c>
      <c r="BO5" t="s">
        <v>142</v>
      </c>
      <c r="BP5" t="s">
        <v>143</v>
      </c>
      <c r="BQ5" t="s">
        <v>120</v>
      </c>
      <c r="BR5" t="s">
        <v>121</v>
      </c>
      <c r="BS5" t="s">
        <v>164</v>
      </c>
      <c r="BT5" t="s">
        <v>122</v>
      </c>
      <c r="BU5" t="s">
        <v>154</v>
      </c>
      <c r="BV5" t="s">
        <v>169</v>
      </c>
      <c r="BW5" t="s">
        <v>5</v>
      </c>
    </row>
    <row r="6" spans="1:75" x14ac:dyDescent="0.3">
      <c r="A6" s="2" t="s">
        <v>7</v>
      </c>
      <c r="B6" s="3">
        <v>48</v>
      </c>
      <c r="C6" s="3"/>
      <c r="D6" s="3">
        <v>3.75</v>
      </c>
      <c r="E6" s="3">
        <v>14.25</v>
      </c>
      <c r="F6" s="3">
        <v>118.75</v>
      </c>
      <c r="G6" s="3">
        <v>17.25</v>
      </c>
      <c r="H6" s="3">
        <v>9</v>
      </c>
      <c r="I6" s="3"/>
      <c r="J6" s="3"/>
      <c r="K6" s="3">
        <v>24.75</v>
      </c>
      <c r="L6" s="3">
        <v>7.125</v>
      </c>
      <c r="M6" s="3"/>
      <c r="N6" s="3">
        <v>19.5</v>
      </c>
      <c r="O6" s="3">
        <v>161.25</v>
      </c>
      <c r="P6" s="3"/>
      <c r="Q6" s="3">
        <v>3</v>
      </c>
      <c r="R6" s="3">
        <v>795.27499999999998</v>
      </c>
      <c r="S6" s="3">
        <v>55.5</v>
      </c>
      <c r="T6" s="3"/>
      <c r="U6" s="3"/>
      <c r="V6" s="3">
        <v>3</v>
      </c>
      <c r="W6" s="3"/>
      <c r="X6" s="3">
        <v>22.5</v>
      </c>
      <c r="Y6" s="3"/>
      <c r="Z6" s="3"/>
      <c r="AA6" s="3"/>
      <c r="AB6" s="3"/>
      <c r="AC6" s="3">
        <v>4.5</v>
      </c>
      <c r="AD6" s="3"/>
      <c r="AE6" s="3"/>
      <c r="AF6" s="3">
        <v>19.25</v>
      </c>
      <c r="AG6" s="3"/>
      <c r="AH6" s="3">
        <v>0.75</v>
      </c>
      <c r="AI6" s="3">
        <v>2.25</v>
      </c>
      <c r="AJ6" s="3">
        <v>2.25</v>
      </c>
      <c r="AK6" s="3">
        <v>4.8</v>
      </c>
      <c r="AL6" s="3">
        <v>11.625</v>
      </c>
      <c r="AM6" s="3">
        <v>100.65</v>
      </c>
      <c r="AN6" s="3">
        <v>2.25</v>
      </c>
      <c r="AO6" s="3">
        <v>13.5</v>
      </c>
      <c r="AP6" s="3"/>
      <c r="AQ6" s="3"/>
      <c r="AR6" s="3"/>
      <c r="AS6" s="3">
        <v>41.25</v>
      </c>
      <c r="AT6" s="3">
        <v>80.25</v>
      </c>
      <c r="AU6" s="3"/>
      <c r="AV6" s="3"/>
      <c r="AW6" s="3"/>
      <c r="AX6" s="3"/>
      <c r="AY6" s="3">
        <v>14.625</v>
      </c>
      <c r="AZ6" s="3">
        <v>84</v>
      </c>
      <c r="BA6" s="3">
        <v>165</v>
      </c>
      <c r="BB6" s="3"/>
      <c r="BC6" s="3"/>
      <c r="BD6" s="3"/>
      <c r="BE6" s="3">
        <v>9</v>
      </c>
      <c r="BF6" s="3"/>
      <c r="BG6" s="3">
        <v>3</v>
      </c>
      <c r="BH6" s="3"/>
      <c r="BI6" s="3">
        <v>326.875</v>
      </c>
      <c r="BJ6" s="3">
        <v>308</v>
      </c>
      <c r="BK6" s="3">
        <v>9</v>
      </c>
      <c r="BL6" s="3"/>
      <c r="BM6" s="3">
        <v>65.5</v>
      </c>
      <c r="BN6" s="3">
        <v>289.5</v>
      </c>
      <c r="BO6" s="3">
        <v>30.75</v>
      </c>
      <c r="BP6" s="3">
        <v>9</v>
      </c>
      <c r="BQ6" s="3">
        <v>761.75</v>
      </c>
      <c r="BR6" s="3">
        <v>50.25</v>
      </c>
      <c r="BS6" s="3"/>
      <c r="BT6" s="3">
        <v>192.375</v>
      </c>
      <c r="BU6" s="3"/>
      <c r="BV6" s="3"/>
      <c r="BW6" s="3">
        <v>3904.8500000000004</v>
      </c>
    </row>
    <row r="7" spans="1:75" x14ac:dyDescent="0.3">
      <c r="A7" s="2" t="s">
        <v>8</v>
      </c>
      <c r="B7" s="3">
        <v>24</v>
      </c>
      <c r="C7" s="3"/>
      <c r="D7" s="3">
        <v>2.25</v>
      </c>
      <c r="E7" s="3"/>
      <c r="F7" s="3">
        <v>56</v>
      </c>
      <c r="G7" s="3">
        <v>8.625</v>
      </c>
      <c r="H7" s="3"/>
      <c r="I7" s="3"/>
      <c r="J7" s="3"/>
      <c r="K7" s="3"/>
      <c r="L7" s="3">
        <v>3.375</v>
      </c>
      <c r="M7" s="3"/>
      <c r="N7" s="3">
        <v>7.625</v>
      </c>
      <c r="O7" s="3">
        <v>62.95</v>
      </c>
      <c r="P7" s="3"/>
      <c r="Q7" s="3"/>
      <c r="R7" s="3">
        <v>145.9</v>
      </c>
      <c r="S7" s="3"/>
      <c r="T7" s="3">
        <v>1</v>
      </c>
      <c r="U7" s="3"/>
      <c r="V7" s="3">
        <v>7</v>
      </c>
      <c r="W7" s="3"/>
      <c r="X7" s="3">
        <v>26.375</v>
      </c>
      <c r="Y7" s="3"/>
      <c r="Z7" s="3"/>
      <c r="AA7" s="3"/>
      <c r="AB7" s="3">
        <v>2.25</v>
      </c>
      <c r="AC7" s="3"/>
      <c r="AD7" s="3"/>
      <c r="AE7" s="3"/>
      <c r="AF7" s="3">
        <v>7</v>
      </c>
      <c r="AG7" s="3"/>
      <c r="AH7" s="3"/>
      <c r="AI7" s="3"/>
      <c r="AJ7" s="3">
        <v>2.25</v>
      </c>
      <c r="AK7" s="3">
        <v>5.0999999999999996</v>
      </c>
      <c r="AL7" s="3"/>
      <c r="AM7" s="3">
        <v>10</v>
      </c>
      <c r="AN7" s="3">
        <v>3</v>
      </c>
      <c r="AO7" s="3">
        <v>2.25</v>
      </c>
      <c r="AP7" s="3">
        <v>1.5</v>
      </c>
      <c r="AQ7" s="3"/>
      <c r="AR7" s="3"/>
      <c r="AS7" s="3">
        <v>4</v>
      </c>
      <c r="AT7" s="3">
        <v>4.75</v>
      </c>
      <c r="AU7" s="3"/>
      <c r="AV7" s="3"/>
      <c r="AW7" s="3"/>
      <c r="AX7" s="3">
        <v>1.125</v>
      </c>
      <c r="AY7" s="3">
        <v>10.5</v>
      </c>
      <c r="AZ7" s="3">
        <v>7</v>
      </c>
      <c r="BA7" s="3">
        <v>34.6</v>
      </c>
      <c r="BB7" s="3"/>
      <c r="BC7" s="3">
        <v>1.5</v>
      </c>
      <c r="BD7" s="3"/>
      <c r="BE7" s="3">
        <v>8.5</v>
      </c>
      <c r="BF7" s="3"/>
      <c r="BG7" s="3"/>
      <c r="BH7" s="3"/>
      <c r="BI7" s="3">
        <v>26.475000000000001</v>
      </c>
      <c r="BJ7" s="3">
        <v>49.5</v>
      </c>
      <c r="BK7" s="3">
        <v>4.5</v>
      </c>
      <c r="BL7" s="3"/>
      <c r="BM7" s="3">
        <v>25.85</v>
      </c>
      <c r="BN7" s="3">
        <v>22.375</v>
      </c>
      <c r="BO7" s="3"/>
      <c r="BP7" s="3">
        <v>5.25</v>
      </c>
      <c r="BQ7" s="3">
        <v>114.39999999999999</v>
      </c>
      <c r="BR7" s="3">
        <v>15</v>
      </c>
      <c r="BS7" s="3"/>
      <c r="BT7" s="3">
        <v>53.25</v>
      </c>
      <c r="BU7" s="3"/>
      <c r="BV7" s="3"/>
      <c r="BW7" s="3">
        <v>767.02499999999998</v>
      </c>
    </row>
    <row r="8" spans="1:75" x14ac:dyDescent="0.3">
      <c r="A8" s="2" t="s">
        <v>9</v>
      </c>
      <c r="B8" s="3">
        <v>315</v>
      </c>
      <c r="C8" s="3"/>
      <c r="D8" s="3">
        <v>18</v>
      </c>
      <c r="E8" s="3">
        <v>50.75</v>
      </c>
      <c r="F8" s="3">
        <v>63</v>
      </c>
      <c r="G8" s="3">
        <v>38.625</v>
      </c>
      <c r="H8" s="3">
        <v>206.77500000000001</v>
      </c>
      <c r="I8" s="3">
        <v>0.75</v>
      </c>
      <c r="J8" s="3"/>
      <c r="K8" s="3">
        <v>25.25</v>
      </c>
      <c r="L8" s="3">
        <v>15</v>
      </c>
      <c r="M8" s="3"/>
      <c r="N8" s="3">
        <v>132.5</v>
      </c>
      <c r="O8" s="3">
        <v>422.125</v>
      </c>
      <c r="P8" s="3">
        <v>0.75</v>
      </c>
      <c r="Q8" s="3">
        <v>69.75</v>
      </c>
      <c r="R8" s="3">
        <v>1306.3500000000001</v>
      </c>
      <c r="S8" s="3">
        <v>2.25</v>
      </c>
      <c r="T8" s="3">
        <v>20.25</v>
      </c>
      <c r="U8" s="3"/>
      <c r="V8" s="3">
        <v>56.125</v>
      </c>
      <c r="W8" s="3"/>
      <c r="X8" s="3">
        <v>147.375</v>
      </c>
      <c r="Y8" s="3"/>
      <c r="Z8" s="3"/>
      <c r="AA8" s="3">
        <v>15</v>
      </c>
      <c r="AB8" s="3">
        <v>19.5</v>
      </c>
      <c r="AC8" s="3">
        <v>6</v>
      </c>
      <c r="AD8" s="3"/>
      <c r="AE8" s="3">
        <v>3</v>
      </c>
      <c r="AF8" s="3">
        <v>126.5</v>
      </c>
      <c r="AG8" s="3">
        <v>14</v>
      </c>
      <c r="AH8" s="3">
        <v>4.5</v>
      </c>
      <c r="AI8" s="3">
        <v>4.875</v>
      </c>
      <c r="AJ8" s="3">
        <v>24.625</v>
      </c>
      <c r="AK8" s="3">
        <v>3</v>
      </c>
      <c r="AL8" s="3">
        <v>593.75</v>
      </c>
      <c r="AM8" s="3">
        <v>391</v>
      </c>
      <c r="AN8" s="3">
        <v>13</v>
      </c>
      <c r="AO8" s="3">
        <v>98</v>
      </c>
      <c r="AP8" s="3">
        <v>2.25</v>
      </c>
      <c r="AQ8" s="3"/>
      <c r="AR8" s="3">
        <v>2.25</v>
      </c>
      <c r="AS8" s="3">
        <v>79</v>
      </c>
      <c r="AT8" s="3">
        <v>27</v>
      </c>
      <c r="AU8" s="3"/>
      <c r="AV8" s="3">
        <v>2.25</v>
      </c>
      <c r="AW8" s="3"/>
      <c r="AX8" s="3">
        <v>40.5</v>
      </c>
      <c r="AY8" s="3">
        <v>38.75</v>
      </c>
      <c r="AZ8" s="3">
        <v>140.625</v>
      </c>
      <c r="BA8" s="3">
        <v>222.75</v>
      </c>
      <c r="BB8" s="3">
        <v>8.25</v>
      </c>
      <c r="BC8" s="3"/>
      <c r="BD8" s="3">
        <v>8</v>
      </c>
      <c r="BE8" s="3">
        <v>61.75</v>
      </c>
      <c r="BF8" s="3"/>
      <c r="BG8" s="3">
        <v>0.75</v>
      </c>
      <c r="BH8" s="3"/>
      <c r="BI8" s="3">
        <v>777.25</v>
      </c>
      <c r="BJ8" s="3">
        <v>239.125</v>
      </c>
      <c r="BK8" s="3">
        <v>3</v>
      </c>
      <c r="BL8" s="3">
        <v>3.75</v>
      </c>
      <c r="BM8" s="3">
        <v>155.875</v>
      </c>
      <c r="BN8" s="3">
        <v>162.92500000000001</v>
      </c>
      <c r="BO8" s="3">
        <v>40.75</v>
      </c>
      <c r="BP8" s="3"/>
      <c r="BQ8" s="3">
        <v>1341.95</v>
      </c>
      <c r="BR8" s="3">
        <v>201.25</v>
      </c>
      <c r="BS8" s="3">
        <v>7.25</v>
      </c>
      <c r="BT8" s="3">
        <v>332.625</v>
      </c>
      <c r="BU8" s="3">
        <v>5.25</v>
      </c>
      <c r="BV8" s="3"/>
      <c r="BW8" s="3">
        <v>8112.5000000000009</v>
      </c>
    </row>
    <row r="9" spans="1:75" x14ac:dyDescent="0.3">
      <c r="A9" s="2" t="s">
        <v>10</v>
      </c>
      <c r="B9" s="3">
        <v>93</v>
      </c>
      <c r="C9" s="3"/>
      <c r="D9" s="3">
        <v>19.5</v>
      </c>
      <c r="E9" s="3">
        <v>10.5</v>
      </c>
      <c r="F9" s="3">
        <v>205.5</v>
      </c>
      <c r="G9" s="3">
        <v>92.375</v>
      </c>
      <c r="H9" s="3">
        <v>85.5</v>
      </c>
      <c r="I9" s="3">
        <v>5.25</v>
      </c>
      <c r="J9" s="3"/>
      <c r="K9" s="3">
        <v>7.625</v>
      </c>
      <c r="L9" s="3">
        <v>7.875</v>
      </c>
      <c r="M9" s="3">
        <v>3.75</v>
      </c>
      <c r="N9" s="3">
        <v>19.5</v>
      </c>
      <c r="O9" s="3">
        <v>473.5</v>
      </c>
      <c r="P9" s="3"/>
      <c r="Q9" s="3">
        <v>14.75</v>
      </c>
      <c r="R9" s="3">
        <v>1288.5</v>
      </c>
      <c r="S9" s="3"/>
      <c r="T9" s="3">
        <v>14</v>
      </c>
      <c r="U9" s="3"/>
      <c r="V9" s="3">
        <v>15.75</v>
      </c>
      <c r="W9" s="3"/>
      <c r="X9" s="3">
        <v>61.875</v>
      </c>
      <c r="Y9" s="3"/>
      <c r="Z9" s="3"/>
      <c r="AA9" s="3"/>
      <c r="AB9" s="3">
        <v>28.5</v>
      </c>
      <c r="AC9" s="3">
        <v>13.5</v>
      </c>
      <c r="AD9" s="3"/>
      <c r="AE9" s="3">
        <v>2.25</v>
      </c>
      <c r="AF9" s="3">
        <v>192</v>
      </c>
      <c r="AG9" s="3">
        <v>6</v>
      </c>
      <c r="AH9" s="3">
        <v>0.75</v>
      </c>
      <c r="AI9" s="3">
        <v>10.5</v>
      </c>
      <c r="AJ9" s="3">
        <v>37.75</v>
      </c>
      <c r="AK9" s="3">
        <v>15</v>
      </c>
      <c r="AL9" s="3">
        <v>63.1</v>
      </c>
      <c r="AM9" s="3">
        <v>523.07500000000005</v>
      </c>
      <c r="AN9" s="3">
        <v>15</v>
      </c>
      <c r="AO9" s="3">
        <v>38.875</v>
      </c>
      <c r="AP9" s="3">
        <v>4.25</v>
      </c>
      <c r="AQ9" s="3">
        <v>1.5</v>
      </c>
      <c r="AR9" s="3"/>
      <c r="AS9" s="3">
        <v>49.875</v>
      </c>
      <c r="AT9" s="3">
        <v>73.7</v>
      </c>
      <c r="AU9" s="3"/>
      <c r="AV9" s="3">
        <v>19.850000000000001</v>
      </c>
      <c r="AW9" s="3"/>
      <c r="AX9" s="3">
        <v>0.375</v>
      </c>
      <c r="AY9" s="3">
        <v>112.625</v>
      </c>
      <c r="AZ9" s="3">
        <v>71.75</v>
      </c>
      <c r="BA9" s="3">
        <v>217.125</v>
      </c>
      <c r="BB9" s="3"/>
      <c r="BC9" s="3"/>
      <c r="BD9" s="3">
        <v>3.5</v>
      </c>
      <c r="BE9" s="3">
        <v>48.5</v>
      </c>
      <c r="BF9" s="3"/>
      <c r="BG9" s="3">
        <v>3.25</v>
      </c>
      <c r="BH9" s="3">
        <v>2</v>
      </c>
      <c r="BI9" s="3">
        <v>253.35</v>
      </c>
      <c r="BJ9" s="3">
        <v>324.45</v>
      </c>
      <c r="BK9" s="3">
        <v>24</v>
      </c>
      <c r="BL9" s="3">
        <v>1.5</v>
      </c>
      <c r="BM9" s="3">
        <v>165.875</v>
      </c>
      <c r="BN9" s="3">
        <v>156.94999999999999</v>
      </c>
      <c r="BO9" s="3">
        <v>17.5</v>
      </c>
      <c r="BP9" s="3">
        <v>23</v>
      </c>
      <c r="BQ9" s="3">
        <v>1090.8499999999999</v>
      </c>
      <c r="BR9" s="3">
        <v>189.75</v>
      </c>
      <c r="BS9" s="3">
        <v>24.25</v>
      </c>
      <c r="BT9" s="3">
        <v>524.72500000000002</v>
      </c>
      <c r="BU9" s="3">
        <v>3</v>
      </c>
      <c r="BV9" s="3"/>
      <c r="BW9" s="3">
        <v>6772.5499999999993</v>
      </c>
    </row>
    <row r="10" spans="1:75" x14ac:dyDescent="0.3">
      <c r="A10" s="2" t="s">
        <v>11</v>
      </c>
      <c r="B10" s="3">
        <v>31.5</v>
      </c>
      <c r="C10" s="3"/>
      <c r="D10" s="3">
        <v>9</v>
      </c>
      <c r="E10" s="3">
        <v>57</v>
      </c>
      <c r="F10" s="3">
        <v>43.875</v>
      </c>
      <c r="G10" s="3">
        <v>27</v>
      </c>
      <c r="H10" s="3">
        <v>8.25</v>
      </c>
      <c r="I10" s="3"/>
      <c r="J10" s="3"/>
      <c r="K10" s="3"/>
      <c r="L10" s="3">
        <v>9</v>
      </c>
      <c r="M10" s="3"/>
      <c r="N10" s="3">
        <v>15</v>
      </c>
      <c r="O10" s="3">
        <v>202.75</v>
      </c>
      <c r="P10" s="3"/>
      <c r="Q10" s="3">
        <v>3.75</v>
      </c>
      <c r="R10" s="3">
        <v>461</v>
      </c>
      <c r="S10" s="3"/>
      <c r="T10" s="3">
        <v>4.5</v>
      </c>
      <c r="U10" s="3"/>
      <c r="V10" s="3">
        <v>15.375</v>
      </c>
      <c r="W10" s="3"/>
      <c r="X10" s="3">
        <v>19.5</v>
      </c>
      <c r="Y10" s="3"/>
      <c r="Z10" s="3"/>
      <c r="AA10" s="3"/>
      <c r="AB10" s="3"/>
      <c r="AC10" s="3">
        <v>3</v>
      </c>
      <c r="AD10" s="3"/>
      <c r="AE10" s="3"/>
      <c r="AF10" s="3">
        <v>40</v>
      </c>
      <c r="AG10" s="3">
        <v>1.5</v>
      </c>
      <c r="AH10" s="3">
        <v>1.5</v>
      </c>
      <c r="AI10" s="3"/>
      <c r="AJ10" s="3"/>
      <c r="AK10" s="3"/>
      <c r="AL10" s="3"/>
      <c r="AM10" s="3">
        <v>20.25</v>
      </c>
      <c r="AN10" s="3">
        <v>3.75</v>
      </c>
      <c r="AO10" s="3">
        <v>1.5</v>
      </c>
      <c r="AP10" s="3"/>
      <c r="AQ10" s="3"/>
      <c r="AR10" s="3"/>
      <c r="AS10" s="3">
        <v>8.25</v>
      </c>
      <c r="AT10" s="3">
        <v>12.75</v>
      </c>
      <c r="AU10" s="3"/>
      <c r="AV10" s="3">
        <v>9.75</v>
      </c>
      <c r="AW10" s="3"/>
      <c r="AX10" s="3"/>
      <c r="AY10" s="3">
        <v>5</v>
      </c>
      <c r="AZ10" s="3">
        <v>59</v>
      </c>
      <c r="BA10" s="3">
        <v>45.5</v>
      </c>
      <c r="BB10" s="3">
        <v>1.5</v>
      </c>
      <c r="BC10" s="3"/>
      <c r="BD10" s="3"/>
      <c r="BE10" s="3">
        <v>3.5</v>
      </c>
      <c r="BF10" s="3"/>
      <c r="BG10" s="3"/>
      <c r="BH10" s="3"/>
      <c r="BI10" s="3">
        <v>150.5</v>
      </c>
      <c r="BJ10" s="3">
        <v>56.25</v>
      </c>
      <c r="BK10" s="3">
        <v>4.5</v>
      </c>
      <c r="BL10" s="3"/>
      <c r="BM10" s="3">
        <v>13</v>
      </c>
      <c r="BN10" s="3">
        <v>19.3</v>
      </c>
      <c r="BO10" s="3">
        <v>5</v>
      </c>
      <c r="BP10" s="3"/>
      <c r="BQ10" s="3">
        <v>344.5</v>
      </c>
      <c r="BR10" s="3">
        <v>19.75</v>
      </c>
      <c r="BS10" s="3"/>
      <c r="BT10" s="3">
        <v>51</v>
      </c>
      <c r="BU10" s="3"/>
      <c r="BV10" s="3"/>
      <c r="BW10" s="3">
        <v>1788.05</v>
      </c>
    </row>
    <row r="11" spans="1:75" x14ac:dyDescent="0.3">
      <c r="A11" s="2" t="s">
        <v>12</v>
      </c>
      <c r="B11" s="3">
        <v>156.25</v>
      </c>
      <c r="C11" s="3"/>
      <c r="D11" s="3">
        <v>0.75</v>
      </c>
      <c r="E11" s="3">
        <v>21.25</v>
      </c>
      <c r="F11" s="3">
        <v>264.89999999999998</v>
      </c>
      <c r="G11" s="3">
        <v>147.5</v>
      </c>
      <c r="H11" s="3">
        <v>55.625</v>
      </c>
      <c r="I11" s="3">
        <v>2.5</v>
      </c>
      <c r="J11" s="3"/>
      <c r="K11" s="3">
        <v>33.75</v>
      </c>
      <c r="L11" s="3">
        <v>47.375</v>
      </c>
      <c r="M11" s="3"/>
      <c r="N11" s="3">
        <v>41.625</v>
      </c>
      <c r="O11" s="3">
        <v>232</v>
      </c>
      <c r="P11" s="3"/>
      <c r="Q11" s="3">
        <v>1</v>
      </c>
      <c r="R11" s="3">
        <v>1220.9000000000001</v>
      </c>
      <c r="S11" s="3">
        <v>36.75</v>
      </c>
      <c r="T11" s="3">
        <v>43</v>
      </c>
      <c r="U11" s="3"/>
      <c r="V11" s="3">
        <v>12.75</v>
      </c>
      <c r="W11" s="3"/>
      <c r="X11" s="3">
        <v>68.75</v>
      </c>
      <c r="Y11" s="3"/>
      <c r="Z11" s="3"/>
      <c r="AA11" s="3">
        <v>9</v>
      </c>
      <c r="AB11" s="3">
        <v>90.75</v>
      </c>
      <c r="AC11" s="3">
        <v>13.5</v>
      </c>
      <c r="AD11" s="3"/>
      <c r="AE11" s="3"/>
      <c r="AF11" s="3">
        <v>77</v>
      </c>
      <c r="AG11" s="3"/>
      <c r="AH11" s="3">
        <v>1.5</v>
      </c>
      <c r="AI11" s="3">
        <v>27</v>
      </c>
      <c r="AJ11" s="3">
        <v>4.5</v>
      </c>
      <c r="AK11" s="3">
        <v>5.25</v>
      </c>
      <c r="AL11" s="3">
        <v>163.25</v>
      </c>
      <c r="AM11" s="3">
        <v>175.1</v>
      </c>
      <c r="AN11" s="3">
        <v>69.25</v>
      </c>
      <c r="AO11" s="3">
        <v>31.2</v>
      </c>
      <c r="AP11" s="3">
        <v>0.75</v>
      </c>
      <c r="AQ11" s="3"/>
      <c r="AR11" s="3"/>
      <c r="AS11" s="3">
        <v>3.5</v>
      </c>
      <c r="AT11" s="3">
        <v>74.025000000000006</v>
      </c>
      <c r="AU11" s="3"/>
      <c r="AV11" s="3">
        <v>2.25</v>
      </c>
      <c r="AW11" s="3">
        <v>1.5</v>
      </c>
      <c r="AX11" s="3">
        <v>0.75</v>
      </c>
      <c r="AY11" s="3">
        <v>15.5</v>
      </c>
      <c r="AZ11" s="3">
        <v>73.875</v>
      </c>
      <c r="BA11" s="3">
        <v>249.5</v>
      </c>
      <c r="BB11" s="3">
        <v>7.5</v>
      </c>
      <c r="BC11" s="3"/>
      <c r="BD11" s="3">
        <v>9.75</v>
      </c>
      <c r="BE11" s="3">
        <v>42.25</v>
      </c>
      <c r="BF11" s="3"/>
      <c r="BG11" s="3"/>
      <c r="BH11" s="3"/>
      <c r="BI11" s="3">
        <v>422.82499999999999</v>
      </c>
      <c r="BJ11" s="3">
        <v>160.25</v>
      </c>
      <c r="BK11" s="3">
        <v>3</v>
      </c>
      <c r="BL11" s="3">
        <v>3</v>
      </c>
      <c r="BM11" s="3">
        <v>158</v>
      </c>
      <c r="BN11" s="3">
        <v>61.05</v>
      </c>
      <c r="BO11" s="3">
        <v>15</v>
      </c>
      <c r="BP11" s="3"/>
      <c r="BQ11" s="3">
        <v>1456.15</v>
      </c>
      <c r="BR11" s="3">
        <v>77.25</v>
      </c>
      <c r="BS11" s="3">
        <v>10.75</v>
      </c>
      <c r="BT11" s="3">
        <v>276.75</v>
      </c>
      <c r="BU11" s="3"/>
      <c r="BV11" s="3">
        <v>1.5</v>
      </c>
      <c r="BW11" s="3">
        <v>6180.6500000000005</v>
      </c>
    </row>
    <row r="12" spans="1:75" x14ac:dyDescent="0.3">
      <c r="A12" s="2" t="s">
        <v>13</v>
      </c>
      <c r="B12" s="3">
        <v>1035.5</v>
      </c>
      <c r="C12" s="3"/>
      <c r="D12" s="3">
        <v>196.5</v>
      </c>
      <c r="E12" s="3">
        <v>524.70000000000005</v>
      </c>
      <c r="F12" s="3">
        <v>4087.9999999999995</v>
      </c>
      <c r="G12" s="3">
        <v>3991.4750000000004</v>
      </c>
      <c r="H12" s="3">
        <v>4787.9750000000013</v>
      </c>
      <c r="I12" s="3">
        <v>21.5</v>
      </c>
      <c r="J12" s="3"/>
      <c r="K12" s="3">
        <v>357.375</v>
      </c>
      <c r="L12" s="3">
        <v>265.07499999999999</v>
      </c>
      <c r="M12" s="3">
        <v>82.5</v>
      </c>
      <c r="N12" s="3">
        <v>428.25</v>
      </c>
      <c r="O12" s="3">
        <v>4792.7750000000005</v>
      </c>
      <c r="P12" s="3">
        <v>24.75</v>
      </c>
      <c r="Q12" s="3">
        <v>207.75</v>
      </c>
      <c r="R12" s="3">
        <v>15646.149999999998</v>
      </c>
      <c r="S12" s="3">
        <v>39.375</v>
      </c>
      <c r="T12" s="3">
        <v>242.75</v>
      </c>
      <c r="U12" s="3"/>
      <c r="V12" s="3">
        <v>505.625</v>
      </c>
      <c r="W12" s="3"/>
      <c r="X12" s="3">
        <v>1265.675</v>
      </c>
      <c r="Y12" s="3">
        <v>3</v>
      </c>
      <c r="Z12" s="3"/>
      <c r="AA12" s="3">
        <v>33.75</v>
      </c>
      <c r="AB12" s="3">
        <v>1536.65</v>
      </c>
      <c r="AC12" s="3">
        <v>1824</v>
      </c>
      <c r="AD12" s="3"/>
      <c r="AE12" s="3">
        <v>21</v>
      </c>
      <c r="AF12" s="3">
        <v>2565.4749999999999</v>
      </c>
      <c r="AG12" s="3">
        <v>99</v>
      </c>
      <c r="AH12" s="3">
        <v>15.75</v>
      </c>
      <c r="AI12" s="3">
        <v>55.875</v>
      </c>
      <c r="AJ12" s="3">
        <v>758.25</v>
      </c>
      <c r="AK12" s="3">
        <v>2050.5</v>
      </c>
      <c r="AL12" s="3">
        <v>2392.0749999999998</v>
      </c>
      <c r="AM12" s="3">
        <v>4755.0250000000005</v>
      </c>
      <c r="AN12" s="3">
        <v>2352.9749999999999</v>
      </c>
      <c r="AO12" s="3">
        <v>1252.8499999999999</v>
      </c>
      <c r="AP12" s="3">
        <v>98.75</v>
      </c>
      <c r="AQ12" s="3">
        <v>2.25</v>
      </c>
      <c r="AR12" s="3"/>
      <c r="AS12" s="3">
        <v>1005.625</v>
      </c>
      <c r="AT12" s="3">
        <v>2070.7779999999998</v>
      </c>
      <c r="AU12" s="3">
        <v>11.25</v>
      </c>
      <c r="AV12" s="3">
        <v>229.85000000000002</v>
      </c>
      <c r="AW12" s="3">
        <v>15.75</v>
      </c>
      <c r="AX12" s="3">
        <v>299.32499999999999</v>
      </c>
      <c r="AY12" s="3">
        <v>593.125</v>
      </c>
      <c r="AZ12" s="3">
        <v>889.375</v>
      </c>
      <c r="BA12" s="3">
        <v>4533.6499999999996</v>
      </c>
      <c r="BB12" s="3">
        <v>71.5</v>
      </c>
      <c r="BC12" s="3">
        <v>12.75</v>
      </c>
      <c r="BD12" s="3">
        <v>30</v>
      </c>
      <c r="BE12" s="3">
        <v>1133.75</v>
      </c>
      <c r="BF12" s="3">
        <v>24</v>
      </c>
      <c r="BG12" s="3">
        <v>192.55</v>
      </c>
      <c r="BH12" s="3">
        <v>14</v>
      </c>
      <c r="BI12" s="3">
        <v>9706.4249999999993</v>
      </c>
      <c r="BJ12" s="3">
        <v>4283.2250000000004</v>
      </c>
      <c r="BK12" s="3">
        <v>481.125</v>
      </c>
      <c r="BL12" s="3">
        <v>99</v>
      </c>
      <c r="BM12" s="3">
        <v>3059.4250000000002</v>
      </c>
      <c r="BN12" s="3">
        <v>5545.95</v>
      </c>
      <c r="BO12" s="3">
        <v>986.25</v>
      </c>
      <c r="BP12" s="3">
        <v>88.5</v>
      </c>
      <c r="BQ12" s="3">
        <v>20816.699999999993</v>
      </c>
      <c r="BR12" s="3">
        <v>5702.125</v>
      </c>
      <c r="BS12" s="3">
        <v>116</v>
      </c>
      <c r="BT12" s="3">
        <v>3906.2249999999999</v>
      </c>
      <c r="BU12" s="3">
        <v>30.75</v>
      </c>
      <c r="BV12" s="3">
        <v>14.25</v>
      </c>
      <c r="BW12" s="3">
        <v>124284.10300000003</v>
      </c>
    </row>
    <row r="13" spans="1:75" x14ac:dyDescent="0.3">
      <c r="A13" s="2" t="s">
        <v>14</v>
      </c>
      <c r="B13" s="3">
        <v>207.5</v>
      </c>
      <c r="C13" s="3"/>
      <c r="D13" s="3">
        <v>52.5</v>
      </c>
      <c r="E13" s="3">
        <v>47.25</v>
      </c>
      <c r="F13" s="3">
        <v>571.5</v>
      </c>
      <c r="G13" s="3">
        <v>281.2</v>
      </c>
      <c r="H13" s="3">
        <v>201.15</v>
      </c>
      <c r="I13" s="3"/>
      <c r="J13" s="3"/>
      <c r="K13" s="3">
        <v>5</v>
      </c>
      <c r="L13" s="3">
        <v>61.125</v>
      </c>
      <c r="M13" s="3"/>
      <c r="N13" s="3">
        <v>95</v>
      </c>
      <c r="O13" s="3">
        <v>813.25</v>
      </c>
      <c r="P13" s="3">
        <v>3</v>
      </c>
      <c r="Q13" s="3">
        <v>41.25</v>
      </c>
      <c r="R13" s="3">
        <v>4633.4750000000004</v>
      </c>
      <c r="S13" s="3">
        <v>20.25</v>
      </c>
      <c r="T13" s="3">
        <v>54.5</v>
      </c>
      <c r="U13" s="3"/>
      <c r="V13" s="3">
        <v>66.625</v>
      </c>
      <c r="W13" s="3"/>
      <c r="X13" s="3">
        <v>146.25</v>
      </c>
      <c r="Y13" s="3"/>
      <c r="Z13" s="3"/>
      <c r="AA13" s="3"/>
      <c r="AB13" s="3">
        <v>42.75</v>
      </c>
      <c r="AC13" s="3">
        <v>92.25</v>
      </c>
      <c r="AD13" s="3"/>
      <c r="AE13" s="3">
        <v>12</v>
      </c>
      <c r="AF13" s="3">
        <v>312.625</v>
      </c>
      <c r="AG13" s="3">
        <v>20.25</v>
      </c>
      <c r="AH13" s="3">
        <v>6</v>
      </c>
      <c r="AI13" s="3">
        <v>2.25</v>
      </c>
      <c r="AJ13" s="3">
        <v>77.75</v>
      </c>
      <c r="AK13" s="3">
        <v>33.774999999999999</v>
      </c>
      <c r="AL13" s="3">
        <v>83.875</v>
      </c>
      <c r="AM13" s="3">
        <v>233.65</v>
      </c>
      <c r="AN13" s="3">
        <v>76.5</v>
      </c>
      <c r="AO13" s="3">
        <v>118.375</v>
      </c>
      <c r="AP13" s="3">
        <v>2.25</v>
      </c>
      <c r="AQ13" s="3">
        <v>0.75</v>
      </c>
      <c r="AR13" s="3"/>
      <c r="AS13" s="3">
        <v>77.625</v>
      </c>
      <c r="AT13" s="3">
        <v>82.8</v>
      </c>
      <c r="AU13" s="3"/>
      <c r="AV13" s="3">
        <v>7.75</v>
      </c>
      <c r="AW13" s="3"/>
      <c r="AX13" s="3">
        <v>12.75</v>
      </c>
      <c r="AY13" s="3">
        <v>65.25</v>
      </c>
      <c r="AZ13" s="3">
        <v>112</v>
      </c>
      <c r="BA13" s="3">
        <v>594.79999999999995</v>
      </c>
      <c r="BB13" s="3">
        <v>5</v>
      </c>
      <c r="BC13" s="3"/>
      <c r="BD13" s="3">
        <v>3.75</v>
      </c>
      <c r="BE13" s="3">
        <v>111.75</v>
      </c>
      <c r="BF13" s="3">
        <v>15.75</v>
      </c>
      <c r="BG13" s="3">
        <v>25</v>
      </c>
      <c r="BH13" s="3"/>
      <c r="BI13" s="3">
        <v>1064</v>
      </c>
      <c r="BJ13" s="3">
        <v>613.15</v>
      </c>
      <c r="BK13" s="3">
        <v>27.75</v>
      </c>
      <c r="BL13" s="3">
        <v>3</v>
      </c>
      <c r="BM13" s="3">
        <v>492.67500000000001</v>
      </c>
      <c r="BN13" s="3">
        <v>308.35000000000002</v>
      </c>
      <c r="BO13" s="3">
        <v>25.5</v>
      </c>
      <c r="BP13" s="3">
        <v>2.25</v>
      </c>
      <c r="BQ13" s="3">
        <v>3985</v>
      </c>
      <c r="BR13" s="3">
        <v>488.95</v>
      </c>
      <c r="BS13" s="3">
        <v>42.5</v>
      </c>
      <c r="BT13" s="3">
        <v>915.27499999999998</v>
      </c>
      <c r="BU13" s="3">
        <v>4.5</v>
      </c>
      <c r="BV13" s="3">
        <v>3</v>
      </c>
      <c r="BW13" s="3">
        <v>17506</v>
      </c>
    </row>
    <row r="14" spans="1:75" x14ac:dyDescent="0.3">
      <c r="A14" s="2" t="s">
        <v>15</v>
      </c>
      <c r="B14" s="3">
        <v>101.25</v>
      </c>
      <c r="C14" s="3"/>
      <c r="D14" s="3">
        <v>105.75</v>
      </c>
      <c r="E14" s="3">
        <v>94.5</v>
      </c>
      <c r="F14" s="3">
        <v>412.3</v>
      </c>
      <c r="G14" s="3">
        <v>300.25</v>
      </c>
      <c r="H14" s="3">
        <v>110.65</v>
      </c>
      <c r="I14" s="3">
        <v>1</v>
      </c>
      <c r="J14" s="3">
        <v>2.25</v>
      </c>
      <c r="K14" s="3">
        <v>10.125</v>
      </c>
      <c r="L14" s="3">
        <v>225.375</v>
      </c>
      <c r="M14" s="3"/>
      <c r="N14" s="3">
        <v>128.375</v>
      </c>
      <c r="O14" s="3">
        <v>676.5</v>
      </c>
      <c r="P14" s="3">
        <v>0.75</v>
      </c>
      <c r="Q14" s="3">
        <v>39.75</v>
      </c>
      <c r="R14" s="3">
        <v>4116.45</v>
      </c>
      <c r="S14" s="3">
        <v>2.625</v>
      </c>
      <c r="T14" s="3">
        <v>38.25</v>
      </c>
      <c r="U14" s="3"/>
      <c r="V14" s="3">
        <v>73.5</v>
      </c>
      <c r="W14" s="3"/>
      <c r="X14" s="3">
        <v>280.125</v>
      </c>
      <c r="Y14" s="3">
        <v>3.75</v>
      </c>
      <c r="Z14" s="3"/>
      <c r="AA14" s="3">
        <v>4.5</v>
      </c>
      <c r="AB14" s="3">
        <v>81.2</v>
      </c>
      <c r="AC14" s="3">
        <v>10.25</v>
      </c>
      <c r="AD14" s="3"/>
      <c r="AE14" s="3">
        <v>12.75</v>
      </c>
      <c r="AF14" s="3">
        <v>376</v>
      </c>
      <c r="AG14" s="3">
        <v>9</v>
      </c>
      <c r="AH14" s="3">
        <v>1.5</v>
      </c>
      <c r="AI14" s="3">
        <v>10.5</v>
      </c>
      <c r="AJ14" s="3">
        <v>84.75</v>
      </c>
      <c r="AK14" s="3">
        <v>14.5</v>
      </c>
      <c r="AL14" s="3">
        <v>205.85</v>
      </c>
      <c r="AM14" s="3">
        <v>389.15</v>
      </c>
      <c r="AN14" s="3">
        <v>84.35</v>
      </c>
      <c r="AO14" s="3">
        <v>51.95</v>
      </c>
      <c r="AP14" s="3">
        <v>1.5</v>
      </c>
      <c r="AQ14" s="3"/>
      <c r="AR14" s="3">
        <v>2.25</v>
      </c>
      <c r="AS14" s="3">
        <v>85.75</v>
      </c>
      <c r="AT14" s="3">
        <v>100.55</v>
      </c>
      <c r="AU14" s="3">
        <v>35.25</v>
      </c>
      <c r="AV14" s="3">
        <v>6.95</v>
      </c>
      <c r="AW14" s="3"/>
      <c r="AX14" s="3">
        <v>14.25</v>
      </c>
      <c r="AY14" s="3">
        <v>101.25</v>
      </c>
      <c r="AZ14" s="3">
        <v>210.375</v>
      </c>
      <c r="BA14" s="3">
        <v>774.95</v>
      </c>
      <c r="BB14" s="3">
        <v>2.5</v>
      </c>
      <c r="BC14" s="3"/>
      <c r="BD14" s="3">
        <v>14.25</v>
      </c>
      <c r="BE14" s="3">
        <v>120.375</v>
      </c>
      <c r="BF14" s="3"/>
      <c r="BG14" s="3">
        <v>27.75</v>
      </c>
      <c r="BH14" s="3">
        <v>3</v>
      </c>
      <c r="BI14" s="3">
        <v>2085</v>
      </c>
      <c r="BJ14" s="3">
        <v>631.77499999999998</v>
      </c>
      <c r="BK14" s="3">
        <v>18</v>
      </c>
      <c r="BL14" s="3">
        <v>9</v>
      </c>
      <c r="BM14" s="3">
        <v>299.54999999999995</v>
      </c>
      <c r="BN14" s="3">
        <v>357.45</v>
      </c>
      <c r="BO14" s="3">
        <v>127.75</v>
      </c>
      <c r="BP14" s="3"/>
      <c r="BQ14" s="3">
        <v>2561.0249999999996</v>
      </c>
      <c r="BR14" s="3">
        <v>536.15</v>
      </c>
      <c r="BS14" s="3">
        <v>22.5</v>
      </c>
      <c r="BT14" s="3">
        <v>390.25</v>
      </c>
      <c r="BU14" s="3"/>
      <c r="BV14" s="3">
        <v>0.75</v>
      </c>
      <c r="BW14" s="3">
        <v>16599.924999999999</v>
      </c>
    </row>
    <row r="15" spans="1:75" x14ac:dyDescent="0.3">
      <c r="A15" s="2" t="s">
        <v>16</v>
      </c>
      <c r="B15" s="3">
        <v>93.25</v>
      </c>
      <c r="C15" s="3"/>
      <c r="D15" s="3">
        <v>46.5</v>
      </c>
      <c r="E15" s="3">
        <v>36.75</v>
      </c>
      <c r="F15" s="3">
        <v>404</v>
      </c>
      <c r="G15" s="3">
        <v>195.5</v>
      </c>
      <c r="H15" s="3">
        <v>79</v>
      </c>
      <c r="I15" s="3"/>
      <c r="J15" s="3"/>
      <c r="K15" s="3">
        <v>38.5</v>
      </c>
      <c r="L15" s="3">
        <v>39.75</v>
      </c>
      <c r="M15" s="3">
        <v>12</v>
      </c>
      <c r="N15" s="3">
        <v>140.75</v>
      </c>
      <c r="O15" s="3">
        <v>504.125</v>
      </c>
      <c r="P15" s="3"/>
      <c r="Q15" s="3">
        <v>14.25</v>
      </c>
      <c r="R15" s="3">
        <v>2925.2750000000001</v>
      </c>
      <c r="S15" s="3">
        <v>21</v>
      </c>
      <c r="T15" s="3">
        <v>11</v>
      </c>
      <c r="U15" s="3"/>
      <c r="V15" s="3">
        <v>99.5</v>
      </c>
      <c r="W15" s="3"/>
      <c r="X15" s="3">
        <v>134.375</v>
      </c>
      <c r="Y15" s="3">
        <v>9</v>
      </c>
      <c r="Z15" s="3"/>
      <c r="AA15" s="3">
        <v>0.75</v>
      </c>
      <c r="AB15" s="3">
        <v>65.849999999999994</v>
      </c>
      <c r="AC15" s="3">
        <v>21</v>
      </c>
      <c r="AD15" s="3"/>
      <c r="AE15" s="3">
        <v>0.75</v>
      </c>
      <c r="AF15" s="3">
        <v>156.25</v>
      </c>
      <c r="AG15" s="3">
        <v>6.25</v>
      </c>
      <c r="AH15" s="3">
        <v>9.75</v>
      </c>
      <c r="AI15" s="3">
        <v>12.75</v>
      </c>
      <c r="AJ15" s="3">
        <v>45.5</v>
      </c>
      <c r="AK15" s="3">
        <v>1.875</v>
      </c>
      <c r="AL15" s="3">
        <v>206.5</v>
      </c>
      <c r="AM15" s="3">
        <v>254.42500000000001</v>
      </c>
      <c r="AN15" s="3">
        <v>47.75</v>
      </c>
      <c r="AO15" s="3">
        <v>32.25</v>
      </c>
      <c r="AP15" s="3">
        <v>6</v>
      </c>
      <c r="AQ15" s="3"/>
      <c r="AR15" s="3"/>
      <c r="AS15" s="3">
        <v>40.75</v>
      </c>
      <c r="AT15" s="3">
        <v>60.25</v>
      </c>
      <c r="AU15" s="3"/>
      <c r="AV15" s="3">
        <v>3.75</v>
      </c>
      <c r="AW15" s="3"/>
      <c r="AX15" s="3">
        <v>1.5</v>
      </c>
      <c r="AY15" s="3">
        <v>70.25</v>
      </c>
      <c r="AZ15" s="3">
        <v>116.25</v>
      </c>
      <c r="BA15" s="3">
        <v>494.35</v>
      </c>
      <c r="BB15" s="3"/>
      <c r="BC15" s="3"/>
      <c r="BD15" s="3"/>
      <c r="BE15" s="3">
        <v>41.25</v>
      </c>
      <c r="BF15" s="3">
        <v>18</v>
      </c>
      <c r="BG15" s="3">
        <v>4.75</v>
      </c>
      <c r="BH15" s="3">
        <v>14</v>
      </c>
      <c r="BI15" s="3">
        <v>1335.9</v>
      </c>
      <c r="BJ15" s="3">
        <v>504.52499999999998</v>
      </c>
      <c r="BK15" s="3">
        <v>24.75</v>
      </c>
      <c r="BL15" s="3">
        <v>7.5</v>
      </c>
      <c r="BM15" s="3">
        <v>325.375</v>
      </c>
      <c r="BN15" s="3">
        <v>415.7</v>
      </c>
      <c r="BO15" s="3">
        <v>109.75</v>
      </c>
      <c r="BP15" s="3">
        <v>13</v>
      </c>
      <c r="BQ15" s="3">
        <v>2148.5</v>
      </c>
      <c r="BR15" s="3">
        <v>328</v>
      </c>
      <c r="BS15" s="3">
        <v>12</v>
      </c>
      <c r="BT15" s="3">
        <v>439.27499999999998</v>
      </c>
      <c r="BU15" s="3">
        <v>2.25</v>
      </c>
      <c r="BV15" s="3"/>
      <c r="BW15" s="3">
        <v>12203.800000000001</v>
      </c>
    </row>
    <row r="16" spans="1:75" x14ac:dyDescent="0.3">
      <c r="A16" s="2" t="s">
        <v>17</v>
      </c>
      <c r="B16" s="3">
        <v>41</v>
      </c>
      <c r="C16" s="3"/>
      <c r="D16" s="3">
        <v>4.5</v>
      </c>
      <c r="E16" s="3">
        <v>121.75</v>
      </c>
      <c r="F16" s="3">
        <v>332.8</v>
      </c>
      <c r="G16" s="3">
        <v>270.8</v>
      </c>
      <c r="H16" s="3">
        <v>358.85</v>
      </c>
      <c r="I16" s="3">
        <v>4.5</v>
      </c>
      <c r="J16" s="3"/>
      <c r="K16" s="3">
        <v>62</v>
      </c>
      <c r="L16" s="3">
        <v>44.375</v>
      </c>
      <c r="M16" s="3">
        <v>0.75</v>
      </c>
      <c r="N16" s="3">
        <v>143.875</v>
      </c>
      <c r="O16" s="3">
        <v>289</v>
      </c>
      <c r="P16" s="3">
        <v>1.5</v>
      </c>
      <c r="Q16" s="3">
        <v>11</v>
      </c>
      <c r="R16" s="3">
        <v>3809.375</v>
      </c>
      <c r="S16" s="3">
        <v>15.75</v>
      </c>
      <c r="T16" s="3">
        <v>21.5</v>
      </c>
      <c r="U16" s="3"/>
      <c r="V16" s="3">
        <v>86.875</v>
      </c>
      <c r="W16" s="3"/>
      <c r="X16" s="3">
        <v>169.375</v>
      </c>
      <c r="Y16" s="3"/>
      <c r="Z16" s="3"/>
      <c r="AA16" s="3">
        <v>2.25</v>
      </c>
      <c r="AB16" s="3">
        <v>93.9</v>
      </c>
      <c r="AC16" s="3">
        <v>26.25</v>
      </c>
      <c r="AD16" s="3"/>
      <c r="AE16" s="3">
        <v>6</v>
      </c>
      <c r="AF16" s="3">
        <v>438</v>
      </c>
      <c r="AG16" s="3">
        <v>1.5</v>
      </c>
      <c r="AH16" s="3">
        <v>1.5</v>
      </c>
      <c r="AI16" s="3">
        <v>6.75</v>
      </c>
      <c r="AJ16" s="3">
        <v>113</v>
      </c>
      <c r="AK16" s="3">
        <v>261.57499999999999</v>
      </c>
      <c r="AL16" s="3">
        <v>108.25</v>
      </c>
      <c r="AM16" s="3">
        <v>586.875</v>
      </c>
      <c r="AN16" s="3">
        <v>84.575000000000003</v>
      </c>
      <c r="AO16" s="3">
        <v>47.625</v>
      </c>
      <c r="AP16" s="3">
        <v>6.75</v>
      </c>
      <c r="AQ16" s="3">
        <v>5.25</v>
      </c>
      <c r="AR16" s="3"/>
      <c r="AS16" s="3">
        <v>100.625</v>
      </c>
      <c r="AT16" s="3">
        <v>198.9</v>
      </c>
      <c r="AU16" s="3">
        <v>0.75</v>
      </c>
      <c r="AV16" s="3">
        <v>17</v>
      </c>
      <c r="AW16" s="3">
        <v>3</v>
      </c>
      <c r="AX16" s="3">
        <v>1.5</v>
      </c>
      <c r="AY16" s="3">
        <v>35.375</v>
      </c>
      <c r="AZ16" s="3">
        <v>58.875</v>
      </c>
      <c r="BA16" s="3">
        <v>604.29999999999995</v>
      </c>
      <c r="BB16" s="3">
        <v>1.5</v>
      </c>
      <c r="BC16" s="3"/>
      <c r="BD16" s="3">
        <v>28</v>
      </c>
      <c r="BE16" s="3">
        <v>172.75</v>
      </c>
      <c r="BF16" s="3">
        <v>3</v>
      </c>
      <c r="BG16" s="3">
        <v>24</v>
      </c>
      <c r="BH16" s="3"/>
      <c r="BI16" s="3">
        <v>1142.7249999999999</v>
      </c>
      <c r="BJ16" s="3">
        <v>489.55</v>
      </c>
      <c r="BK16" s="3">
        <v>51.75</v>
      </c>
      <c r="BL16" s="3">
        <v>1.5</v>
      </c>
      <c r="BM16" s="3">
        <v>311.875</v>
      </c>
      <c r="BN16" s="3">
        <v>545.02499999999998</v>
      </c>
      <c r="BO16" s="3">
        <v>57.75</v>
      </c>
      <c r="BP16" s="3">
        <v>8</v>
      </c>
      <c r="BQ16" s="3">
        <v>2836.5749999999998</v>
      </c>
      <c r="BR16" s="3">
        <v>272.85000000000002</v>
      </c>
      <c r="BS16" s="3">
        <v>13.5</v>
      </c>
      <c r="BT16" s="3">
        <v>453.65</v>
      </c>
      <c r="BU16" s="3">
        <v>3.75</v>
      </c>
      <c r="BV16" s="3"/>
      <c r="BW16" s="3">
        <v>15017.700000000004</v>
      </c>
    </row>
    <row r="17" spans="1:75" x14ac:dyDescent="0.3">
      <c r="A17" s="2" t="s">
        <v>18</v>
      </c>
      <c r="B17" s="3">
        <v>13.5</v>
      </c>
      <c r="C17" s="3"/>
      <c r="D17" s="3">
        <v>10.5</v>
      </c>
      <c r="E17" s="3"/>
      <c r="F17" s="3">
        <v>50.05</v>
      </c>
      <c r="G17" s="3">
        <v>39.75</v>
      </c>
      <c r="H17" s="3">
        <v>12.75</v>
      </c>
      <c r="I17" s="3"/>
      <c r="J17" s="3"/>
      <c r="K17" s="3">
        <v>15</v>
      </c>
      <c r="L17" s="3">
        <v>18.25</v>
      </c>
      <c r="M17" s="3"/>
      <c r="N17" s="3">
        <v>20.25</v>
      </c>
      <c r="O17" s="3">
        <v>91.5</v>
      </c>
      <c r="P17" s="3"/>
      <c r="Q17" s="3"/>
      <c r="R17" s="3">
        <v>925.5</v>
      </c>
      <c r="S17" s="3">
        <v>0.75</v>
      </c>
      <c r="T17" s="3">
        <v>27</v>
      </c>
      <c r="U17" s="3"/>
      <c r="V17" s="3"/>
      <c r="W17" s="3"/>
      <c r="X17" s="3">
        <v>17.25</v>
      </c>
      <c r="Y17" s="3"/>
      <c r="Z17" s="3"/>
      <c r="AA17" s="3"/>
      <c r="AB17" s="3">
        <v>2</v>
      </c>
      <c r="AC17" s="3"/>
      <c r="AD17" s="3"/>
      <c r="AE17" s="3"/>
      <c r="AF17" s="3">
        <v>46.5</v>
      </c>
      <c r="AG17" s="3"/>
      <c r="AH17" s="3"/>
      <c r="AI17" s="3"/>
      <c r="AJ17" s="3">
        <v>1.5</v>
      </c>
      <c r="AK17" s="3">
        <v>3.4</v>
      </c>
      <c r="AL17" s="3">
        <v>45.75</v>
      </c>
      <c r="AM17" s="3">
        <v>42.125</v>
      </c>
      <c r="AN17" s="3">
        <v>2.25</v>
      </c>
      <c r="AO17" s="3">
        <v>9</v>
      </c>
      <c r="AP17" s="3"/>
      <c r="AQ17" s="3"/>
      <c r="AR17" s="3"/>
      <c r="AS17" s="3">
        <v>15.5</v>
      </c>
      <c r="AT17" s="3">
        <v>9.75</v>
      </c>
      <c r="AU17" s="3"/>
      <c r="AV17" s="3"/>
      <c r="AW17" s="3"/>
      <c r="AX17" s="3"/>
      <c r="AY17" s="3">
        <v>7.5</v>
      </c>
      <c r="AZ17" s="3">
        <v>15.5</v>
      </c>
      <c r="BA17" s="3">
        <v>107.5</v>
      </c>
      <c r="BB17" s="3">
        <v>1.5</v>
      </c>
      <c r="BC17" s="3"/>
      <c r="BD17" s="3"/>
      <c r="BE17" s="3">
        <v>52.5</v>
      </c>
      <c r="BF17" s="3"/>
      <c r="BG17" s="3"/>
      <c r="BH17" s="3"/>
      <c r="BI17" s="3">
        <v>367.25</v>
      </c>
      <c r="BJ17" s="3">
        <v>98.5</v>
      </c>
      <c r="BK17" s="3">
        <v>11.25</v>
      </c>
      <c r="BL17" s="3"/>
      <c r="BM17" s="3">
        <v>26</v>
      </c>
      <c r="BN17" s="3">
        <v>39</v>
      </c>
      <c r="BO17" s="3"/>
      <c r="BP17" s="3">
        <v>1</v>
      </c>
      <c r="BQ17" s="3">
        <v>559</v>
      </c>
      <c r="BR17" s="3">
        <v>31.75</v>
      </c>
      <c r="BS17" s="3"/>
      <c r="BT17" s="3">
        <v>61.25</v>
      </c>
      <c r="BU17" s="3"/>
      <c r="BV17" s="3"/>
      <c r="BW17" s="3">
        <v>2799.3249999999998</v>
      </c>
    </row>
    <row r="18" spans="1:75" x14ac:dyDescent="0.3">
      <c r="A18" s="2" t="s">
        <v>19</v>
      </c>
      <c r="B18" s="3">
        <v>25</v>
      </c>
      <c r="C18" s="3"/>
      <c r="D18" s="3">
        <v>2.25</v>
      </c>
      <c r="E18" s="3">
        <v>30</v>
      </c>
      <c r="F18" s="3">
        <v>29</v>
      </c>
      <c r="G18" s="3">
        <v>32.625</v>
      </c>
      <c r="H18" s="3">
        <v>20.75</v>
      </c>
      <c r="I18" s="3">
        <v>48</v>
      </c>
      <c r="J18" s="3"/>
      <c r="K18" s="3"/>
      <c r="L18" s="3">
        <v>41.25</v>
      </c>
      <c r="M18" s="3"/>
      <c r="N18" s="3">
        <v>14.125</v>
      </c>
      <c r="O18" s="3">
        <v>113.75</v>
      </c>
      <c r="P18" s="3"/>
      <c r="Q18" s="3">
        <v>23.5</v>
      </c>
      <c r="R18" s="3">
        <v>1042.0999999999999</v>
      </c>
      <c r="S18" s="3">
        <v>6.75</v>
      </c>
      <c r="T18" s="3">
        <v>4.5</v>
      </c>
      <c r="U18" s="3"/>
      <c r="V18" s="3">
        <v>29.25</v>
      </c>
      <c r="W18" s="3"/>
      <c r="X18" s="3">
        <v>58.5</v>
      </c>
      <c r="Y18" s="3"/>
      <c r="Z18" s="3"/>
      <c r="AA18" s="3"/>
      <c r="AB18" s="3"/>
      <c r="AC18" s="3"/>
      <c r="AD18" s="3"/>
      <c r="AE18" s="3"/>
      <c r="AF18" s="3">
        <v>48.5</v>
      </c>
      <c r="AG18" s="3"/>
      <c r="AH18" s="3"/>
      <c r="AI18" s="3"/>
      <c r="AJ18" s="3">
        <v>2.25</v>
      </c>
      <c r="AK18" s="3"/>
      <c r="AL18" s="3">
        <v>4.875</v>
      </c>
      <c r="AM18" s="3">
        <v>47.475000000000001</v>
      </c>
      <c r="AN18" s="3"/>
      <c r="AO18" s="3">
        <v>10.5</v>
      </c>
      <c r="AP18" s="3"/>
      <c r="AQ18" s="3"/>
      <c r="AR18" s="3"/>
      <c r="AS18" s="3">
        <v>26.25</v>
      </c>
      <c r="AT18" s="3">
        <v>16.574999999999999</v>
      </c>
      <c r="AU18" s="3"/>
      <c r="AV18" s="3">
        <v>45.75</v>
      </c>
      <c r="AW18" s="3"/>
      <c r="AX18" s="3"/>
      <c r="AY18" s="3">
        <v>30</v>
      </c>
      <c r="AZ18" s="3"/>
      <c r="BA18" s="3">
        <v>81.75</v>
      </c>
      <c r="BB18" s="3">
        <v>1.5</v>
      </c>
      <c r="BC18" s="3"/>
      <c r="BD18" s="3">
        <v>6</v>
      </c>
      <c r="BE18" s="3">
        <v>36</v>
      </c>
      <c r="BF18" s="3"/>
      <c r="BG18" s="3"/>
      <c r="BH18" s="3">
        <v>3</v>
      </c>
      <c r="BI18" s="3">
        <v>356</v>
      </c>
      <c r="BJ18" s="3">
        <v>96.5</v>
      </c>
      <c r="BK18" s="3">
        <v>6</v>
      </c>
      <c r="BL18" s="3"/>
      <c r="BM18" s="3">
        <v>45.375</v>
      </c>
      <c r="BN18" s="3">
        <v>47.625</v>
      </c>
      <c r="BO18" s="3">
        <v>2.25</v>
      </c>
      <c r="BP18" s="3"/>
      <c r="BQ18" s="3">
        <v>683.875</v>
      </c>
      <c r="BR18" s="3">
        <v>53.25</v>
      </c>
      <c r="BS18" s="3"/>
      <c r="BT18" s="3">
        <v>88.25</v>
      </c>
      <c r="BU18" s="3"/>
      <c r="BV18" s="3"/>
      <c r="BW18" s="3">
        <v>3260.9</v>
      </c>
    </row>
    <row r="19" spans="1:75" x14ac:dyDescent="0.3">
      <c r="A19" s="2" t="s">
        <v>20</v>
      </c>
      <c r="B19" s="3">
        <v>138.25</v>
      </c>
      <c r="C19" s="3"/>
      <c r="D19" s="3">
        <v>30.75</v>
      </c>
      <c r="E19" s="3">
        <v>88.5</v>
      </c>
      <c r="F19" s="3">
        <v>303.84999999999997</v>
      </c>
      <c r="G19" s="3">
        <v>218.375</v>
      </c>
      <c r="H19" s="3">
        <v>79</v>
      </c>
      <c r="I19" s="3">
        <v>54</v>
      </c>
      <c r="J19" s="3"/>
      <c r="K19" s="3">
        <v>55.125</v>
      </c>
      <c r="L19" s="3">
        <v>31.875</v>
      </c>
      <c r="M19" s="3">
        <v>12.75</v>
      </c>
      <c r="N19" s="3">
        <v>124.625</v>
      </c>
      <c r="O19" s="3">
        <v>678.75</v>
      </c>
      <c r="P19" s="3">
        <v>5.25</v>
      </c>
      <c r="Q19" s="3">
        <v>50</v>
      </c>
      <c r="R19" s="3">
        <v>3788.1750000000002</v>
      </c>
      <c r="S19" s="3">
        <v>10.5</v>
      </c>
      <c r="T19" s="3">
        <v>18.5</v>
      </c>
      <c r="U19" s="3"/>
      <c r="V19" s="3">
        <v>72</v>
      </c>
      <c r="W19" s="3"/>
      <c r="X19" s="3">
        <v>306.5</v>
      </c>
      <c r="Y19" s="3"/>
      <c r="Z19" s="3"/>
      <c r="AA19" s="3">
        <v>2.25</v>
      </c>
      <c r="AB19" s="3">
        <v>40.75</v>
      </c>
      <c r="AC19" s="3">
        <v>456</v>
      </c>
      <c r="AD19" s="3"/>
      <c r="AE19" s="3">
        <v>2.25</v>
      </c>
      <c r="AF19" s="3">
        <v>1202.25</v>
      </c>
      <c r="AG19" s="3">
        <v>28</v>
      </c>
      <c r="AH19" s="3">
        <v>18</v>
      </c>
      <c r="AI19" s="3"/>
      <c r="AJ19" s="3">
        <v>92.875</v>
      </c>
      <c r="AK19" s="3">
        <v>20.824999999999999</v>
      </c>
      <c r="AL19" s="3">
        <v>149.375</v>
      </c>
      <c r="AM19" s="3">
        <v>256</v>
      </c>
      <c r="AN19" s="3">
        <v>109.2</v>
      </c>
      <c r="AO19" s="3">
        <v>121.72499999999999</v>
      </c>
      <c r="AP19" s="3">
        <v>18</v>
      </c>
      <c r="AQ19" s="3">
        <v>4.5</v>
      </c>
      <c r="AR19" s="3"/>
      <c r="AS19" s="3">
        <v>134.75</v>
      </c>
      <c r="AT19" s="3">
        <v>231.25</v>
      </c>
      <c r="AU19" s="3"/>
      <c r="AV19" s="3">
        <v>9</v>
      </c>
      <c r="AW19" s="3"/>
      <c r="AX19" s="3">
        <v>9</v>
      </c>
      <c r="AY19" s="3">
        <v>131.25</v>
      </c>
      <c r="AZ19" s="3">
        <v>121.25</v>
      </c>
      <c r="BA19" s="3">
        <v>1002.125</v>
      </c>
      <c r="BB19" s="3"/>
      <c r="BC19" s="3"/>
      <c r="BD19" s="3"/>
      <c r="BE19" s="3">
        <v>274.25</v>
      </c>
      <c r="BF19" s="3">
        <v>0.75</v>
      </c>
      <c r="BG19" s="3">
        <v>26.25</v>
      </c>
      <c r="BH19" s="3"/>
      <c r="BI19" s="3">
        <v>2264</v>
      </c>
      <c r="BJ19" s="3">
        <v>625.125</v>
      </c>
      <c r="BK19" s="3">
        <v>56.25</v>
      </c>
      <c r="BL19" s="3">
        <v>1.5</v>
      </c>
      <c r="BM19" s="3">
        <v>383.625</v>
      </c>
      <c r="BN19" s="3">
        <v>388.77499999999998</v>
      </c>
      <c r="BO19" s="3">
        <v>58</v>
      </c>
      <c r="BP19" s="3">
        <v>39</v>
      </c>
      <c r="BQ19" s="3">
        <v>2812</v>
      </c>
      <c r="BR19" s="3">
        <v>416.75</v>
      </c>
      <c r="BS19" s="3">
        <v>8</v>
      </c>
      <c r="BT19" s="3">
        <v>609.32500000000005</v>
      </c>
      <c r="BU19" s="3">
        <v>27.75</v>
      </c>
      <c r="BV19" s="3">
        <v>81</v>
      </c>
      <c r="BW19" s="3">
        <v>18299.75</v>
      </c>
    </row>
    <row r="20" spans="1:75" x14ac:dyDescent="0.3">
      <c r="A20" s="2" t="s">
        <v>21</v>
      </c>
      <c r="B20" s="3">
        <v>34.5</v>
      </c>
      <c r="C20" s="3"/>
      <c r="D20" s="3">
        <v>18</v>
      </c>
      <c r="E20" s="3">
        <v>35</v>
      </c>
      <c r="F20" s="3">
        <v>250.3</v>
      </c>
      <c r="G20" s="3">
        <v>155.4</v>
      </c>
      <c r="H20" s="3">
        <v>40</v>
      </c>
      <c r="I20" s="3">
        <v>4.5</v>
      </c>
      <c r="J20" s="3"/>
      <c r="K20" s="3">
        <v>25.5</v>
      </c>
      <c r="L20" s="3">
        <v>46.5</v>
      </c>
      <c r="M20" s="3"/>
      <c r="N20" s="3">
        <v>44</v>
      </c>
      <c r="O20" s="3">
        <v>527.4</v>
      </c>
      <c r="P20" s="3"/>
      <c r="Q20" s="3">
        <v>15</v>
      </c>
      <c r="R20" s="3">
        <v>1639.0500000000002</v>
      </c>
      <c r="S20" s="3">
        <v>1.5</v>
      </c>
      <c r="T20" s="3">
        <v>14.5</v>
      </c>
      <c r="U20" s="3"/>
      <c r="V20" s="3">
        <v>33.75</v>
      </c>
      <c r="W20" s="3"/>
      <c r="X20" s="3">
        <v>152.125</v>
      </c>
      <c r="Y20" s="3"/>
      <c r="Z20" s="3"/>
      <c r="AA20" s="3">
        <v>10.5</v>
      </c>
      <c r="AB20" s="3">
        <v>59.55</v>
      </c>
      <c r="AC20" s="3">
        <v>46.5</v>
      </c>
      <c r="AD20" s="3"/>
      <c r="AE20" s="3">
        <v>11.25</v>
      </c>
      <c r="AF20" s="3">
        <v>130.75</v>
      </c>
      <c r="AG20" s="3"/>
      <c r="AH20" s="3">
        <v>9</v>
      </c>
      <c r="AI20" s="3">
        <v>3</v>
      </c>
      <c r="AJ20" s="3">
        <v>62.75</v>
      </c>
      <c r="AK20" s="3">
        <v>11.25</v>
      </c>
      <c r="AL20" s="3">
        <v>57.45</v>
      </c>
      <c r="AM20" s="3">
        <v>355.57499999999999</v>
      </c>
      <c r="AN20" s="3">
        <v>18</v>
      </c>
      <c r="AO20" s="3">
        <v>27.95</v>
      </c>
      <c r="AP20" s="3"/>
      <c r="AQ20" s="3"/>
      <c r="AR20" s="3"/>
      <c r="AS20" s="3">
        <v>46.5</v>
      </c>
      <c r="AT20" s="3">
        <v>205.82499999999999</v>
      </c>
      <c r="AU20" s="3"/>
      <c r="AV20" s="3">
        <v>1.2</v>
      </c>
      <c r="AW20" s="3"/>
      <c r="AX20" s="3"/>
      <c r="AY20" s="3">
        <v>116.5</v>
      </c>
      <c r="AZ20" s="3">
        <v>43.5</v>
      </c>
      <c r="BA20" s="3">
        <v>306.25</v>
      </c>
      <c r="BB20" s="3"/>
      <c r="BC20" s="3">
        <v>4.5</v>
      </c>
      <c r="BD20" s="3"/>
      <c r="BE20" s="3">
        <v>154</v>
      </c>
      <c r="BF20" s="3">
        <v>6</v>
      </c>
      <c r="BG20" s="3">
        <v>12.75</v>
      </c>
      <c r="BH20" s="3">
        <v>4</v>
      </c>
      <c r="BI20" s="3">
        <v>772.875</v>
      </c>
      <c r="BJ20" s="3">
        <v>730.57500000000005</v>
      </c>
      <c r="BK20" s="3">
        <v>9</v>
      </c>
      <c r="BL20" s="3">
        <v>18.75</v>
      </c>
      <c r="BM20" s="3">
        <v>300.5</v>
      </c>
      <c r="BN20" s="3">
        <v>211.55</v>
      </c>
      <c r="BO20" s="3">
        <v>45</v>
      </c>
      <c r="BP20" s="3">
        <v>12</v>
      </c>
      <c r="BQ20" s="3">
        <v>1823.75</v>
      </c>
      <c r="BR20" s="3">
        <v>169.75</v>
      </c>
      <c r="BS20" s="3"/>
      <c r="BT20" s="3">
        <v>419.32500000000005</v>
      </c>
      <c r="BU20" s="3"/>
      <c r="BV20" s="3">
        <v>2.25</v>
      </c>
      <c r="BW20" s="3">
        <v>9256.9000000000015</v>
      </c>
    </row>
    <row r="21" spans="1:75" x14ac:dyDescent="0.3">
      <c r="A21" s="2" t="s">
        <v>22</v>
      </c>
      <c r="B21" s="3">
        <v>180.25</v>
      </c>
      <c r="C21" s="3"/>
      <c r="D21" s="3">
        <v>19.5</v>
      </c>
      <c r="E21" s="3">
        <v>24</v>
      </c>
      <c r="F21" s="3">
        <v>176.75</v>
      </c>
      <c r="G21" s="3">
        <v>120.25</v>
      </c>
      <c r="H21" s="3">
        <v>27.125</v>
      </c>
      <c r="I21" s="3"/>
      <c r="J21" s="3"/>
      <c r="K21" s="3">
        <v>5</v>
      </c>
      <c r="L21" s="3">
        <v>36.75</v>
      </c>
      <c r="M21" s="3">
        <v>2.25</v>
      </c>
      <c r="N21" s="3">
        <v>8</v>
      </c>
      <c r="O21" s="3">
        <v>267.875</v>
      </c>
      <c r="P21" s="3"/>
      <c r="Q21" s="3">
        <v>0.75</v>
      </c>
      <c r="R21" s="3">
        <v>778.57500000000005</v>
      </c>
      <c r="S21" s="3"/>
      <c r="T21" s="3">
        <v>0.75</v>
      </c>
      <c r="U21" s="3"/>
      <c r="V21" s="3">
        <v>9.75</v>
      </c>
      <c r="W21" s="3"/>
      <c r="X21" s="3">
        <v>51.25</v>
      </c>
      <c r="Y21" s="3"/>
      <c r="Z21" s="3"/>
      <c r="AA21" s="3">
        <v>3.75</v>
      </c>
      <c r="AB21" s="3">
        <v>13.5</v>
      </c>
      <c r="AC21" s="3">
        <v>2.25</v>
      </c>
      <c r="AD21" s="3"/>
      <c r="AE21" s="3">
        <v>0.75</v>
      </c>
      <c r="AF21" s="3">
        <v>34.75</v>
      </c>
      <c r="AG21" s="3"/>
      <c r="AH21" s="3"/>
      <c r="AI21" s="3">
        <v>0.75</v>
      </c>
      <c r="AJ21" s="3">
        <v>3.75</v>
      </c>
      <c r="AK21" s="3">
        <v>5.25</v>
      </c>
      <c r="AL21" s="3">
        <v>85.75</v>
      </c>
      <c r="AM21" s="3">
        <v>128.55000000000001</v>
      </c>
      <c r="AN21" s="3">
        <v>13.5</v>
      </c>
      <c r="AO21" s="3">
        <v>6.75</v>
      </c>
      <c r="AP21" s="3"/>
      <c r="AQ21" s="3"/>
      <c r="AR21" s="3"/>
      <c r="AS21" s="3">
        <v>15.75</v>
      </c>
      <c r="AT21" s="3">
        <v>35.1</v>
      </c>
      <c r="AU21" s="3"/>
      <c r="AV21" s="3">
        <v>9</v>
      </c>
      <c r="AW21" s="3"/>
      <c r="AX21" s="3">
        <v>3.75</v>
      </c>
      <c r="AY21" s="3">
        <v>9</v>
      </c>
      <c r="AZ21" s="3">
        <v>71.375</v>
      </c>
      <c r="BA21" s="3">
        <v>85.25</v>
      </c>
      <c r="BB21" s="3">
        <v>2</v>
      </c>
      <c r="BC21" s="3"/>
      <c r="BD21" s="3">
        <v>9</v>
      </c>
      <c r="BE21" s="3">
        <v>33.25</v>
      </c>
      <c r="BF21" s="3"/>
      <c r="BG21" s="3"/>
      <c r="BH21" s="3"/>
      <c r="BI21" s="3">
        <v>282.125</v>
      </c>
      <c r="BJ21" s="3">
        <v>185.625</v>
      </c>
      <c r="BK21" s="3"/>
      <c r="BL21" s="3"/>
      <c r="BM21" s="3">
        <v>144.25</v>
      </c>
      <c r="BN21" s="3">
        <v>53.375</v>
      </c>
      <c r="BO21" s="3">
        <v>4</v>
      </c>
      <c r="BP21" s="3">
        <v>3</v>
      </c>
      <c r="BQ21" s="3">
        <v>897.6</v>
      </c>
      <c r="BR21" s="3">
        <v>106.75</v>
      </c>
      <c r="BS21" s="3">
        <v>1.75</v>
      </c>
      <c r="BT21" s="3">
        <v>126.1</v>
      </c>
      <c r="BU21" s="3"/>
      <c r="BV21" s="3"/>
      <c r="BW21" s="3">
        <v>4086.1749999999997</v>
      </c>
    </row>
    <row r="22" spans="1:75" x14ac:dyDescent="0.3">
      <c r="A22" s="2" t="s">
        <v>23</v>
      </c>
      <c r="B22" s="3">
        <v>1421</v>
      </c>
      <c r="C22" s="3"/>
      <c r="D22" s="3">
        <v>72</v>
      </c>
      <c r="E22" s="3">
        <v>318.60000000000002</v>
      </c>
      <c r="F22" s="3">
        <v>1778.8999999999999</v>
      </c>
      <c r="G22" s="3">
        <v>767.59999999999991</v>
      </c>
      <c r="H22" s="3">
        <v>534</v>
      </c>
      <c r="I22" s="3">
        <v>5</v>
      </c>
      <c r="J22" s="3"/>
      <c r="K22" s="3">
        <v>169.25</v>
      </c>
      <c r="L22" s="3">
        <v>130.75</v>
      </c>
      <c r="M22" s="3">
        <v>15.75</v>
      </c>
      <c r="N22" s="3">
        <v>245.125</v>
      </c>
      <c r="O22" s="3">
        <v>1225.9000000000001</v>
      </c>
      <c r="P22" s="3"/>
      <c r="Q22" s="3">
        <v>43.75</v>
      </c>
      <c r="R22" s="3">
        <v>8461.1749999999993</v>
      </c>
      <c r="S22" s="3">
        <v>17.625</v>
      </c>
      <c r="T22" s="3">
        <v>12.75</v>
      </c>
      <c r="U22" s="3"/>
      <c r="V22" s="3">
        <v>227.5</v>
      </c>
      <c r="W22" s="3"/>
      <c r="X22" s="3">
        <v>654.57500000000005</v>
      </c>
      <c r="Y22" s="3">
        <v>3</v>
      </c>
      <c r="Z22" s="3"/>
      <c r="AA22" s="3">
        <v>4.5</v>
      </c>
      <c r="AB22" s="3">
        <v>577.65</v>
      </c>
      <c r="AC22" s="3">
        <v>100.25</v>
      </c>
      <c r="AD22" s="3"/>
      <c r="AE22" s="3">
        <v>6.75</v>
      </c>
      <c r="AF22" s="3">
        <v>869.5</v>
      </c>
      <c r="AG22" s="3">
        <v>9</v>
      </c>
      <c r="AH22" s="3">
        <v>21</v>
      </c>
      <c r="AI22" s="3">
        <v>33</v>
      </c>
      <c r="AJ22" s="3">
        <v>282.5</v>
      </c>
      <c r="AK22" s="3">
        <v>257.77500000000003</v>
      </c>
      <c r="AL22" s="3">
        <v>768.875</v>
      </c>
      <c r="AM22" s="3">
        <v>2339.8000000000002</v>
      </c>
      <c r="AN22" s="3">
        <v>485.15</v>
      </c>
      <c r="AO22" s="3">
        <v>288.97500000000002</v>
      </c>
      <c r="AP22" s="3">
        <v>24.75</v>
      </c>
      <c r="AQ22" s="3">
        <v>1.5</v>
      </c>
      <c r="AR22" s="3">
        <v>3.75</v>
      </c>
      <c r="AS22" s="3">
        <v>321.75</v>
      </c>
      <c r="AT22" s="3">
        <v>500.57500000000005</v>
      </c>
      <c r="AU22" s="3">
        <v>1.5</v>
      </c>
      <c r="AV22" s="3">
        <v>30.75</v>
      </c>
      <c r="AW22" s="3">
        <v>12</v>
      </c>
      <c r="AX22" s="3">
        <v>13.125</v>
      </c>
      <c r="AY22" s="3">
        <v>266.625</v>
      </c>
      <c r="AZ22" s="3">
        <v>460</v>
      </c>
      <c r="BA22" s="3">
        <v>1781.8249999999998</v>
      </c>
      <c r="BB22" s="3">
        <v>13.75</v>
      </c>
      <c r="BC22" s="3">
        <v>3.75</v>
      </c>
      <c r="BD22" s="3">
        <v>41.5</v>
      </c>
      <c r="BE22" s="3">
        <v>879.75</v>
      </c>
      <c r="BF22" s="3">
        <v>14.25</v>
      </c>
      <c r="BG22" s="3">
        <v>114.25</v>
      </c>
      <c r="BH22" s="3"/>
      <c r="BI22" s="3">
        <v>3499.45</v>
      </c>
      <c r="BJ22" s="3">
        <v>2303.15</v>
      </c>
      <c r="BK22" s="3">
        <v>84.75</v>
      </c>
      <c r="BL22" s="3">
        <v>51.75</v>
      </c>
      <c r="BM22" s="3">
        <v>960.75</v>
      </c>
      <c r="BN22" s="3">
        <v>2013.75</v>
      </c>
      <c r="BO22" s="3">
        <v>420.25</v>
      </c>
      <c r="BP22" s="3">
        <v>9.75</v>
      </c>
      <c r="BQ22" s="3">
        <v>9666.7750000000033</v>
      </c>
      <c r="BR22" s="3">
        <v>1277.0749999999998</v>
      </c>
      <c r="BS22" s="3">
        <v>24.5</v>
      </c>
      <c r="BT22" s="3">
        <v>1784.875</v>
      </c>
      <c r="BU22" s="3">
        <v>0.75</v>
      </c>
      <c r="BV22" s="3"/>
      <c r="BW22" s="3">
        <v>48731.949999999975</v>
      </c>
    </row>
    <row r="23" spans="1:75" x14ac:dyDescent="0.3">
      <c r="A23" s="2" t="s">
        <v>24</v>
      </c>
      <c r="B23" s="3">
        <v>54</v>
      </c>
      <c r="C23" s="3"/>
      <c r="D23" s="3">
        <v>1.5</v>
      </c>
      <c r="E23" s="3">
        <v>21</v>
      </c>
      <c r="F23" s="3">
        <v>149.25</v>
      </c>
      <c r="G23" s="3">
        <v>95.55</v>
      </c>
      <c r="H23" s="3">
        <v>45.024999999999999</v>
      </c>
      <c r="I23" s="3">
        <v>27</v>
      </c>
      <c r="J23" s="3"/>
      <c r="K23" s="3">
        <v>12.75</v>
      </c>
      <c r="L23" s="3">
        <v>45</v>
      </c>
      <c r="M23" s="3"/>
      <c r="N23" s="3">
        <v>32</v>
      </c>
      <c r="O23" s="3">
        <v>176</v>
      </c>
      <c r="P23" s="3"/>
      <c r="Q23" s="3">
        <v>11</v>
      </c>
      <c r="R23" s="3">
        <v>1916.55</v>
      </c>
      <c r="S23" s="3"/>
      <c r="T23" s="3">
        <v>30</v>
      </c>
      <c r="U23" s="3"/>
      <c r="V23" s="3">
        <v>7.25</v>
      </c>
      <c r="W23" s="3"/>
      <c r="X23" s="3">
        <v>74</v>
      </c>
      <c r="Y23" s="3">
        <v>0.75</v>
      </c>
      <c r="Z23" s="3"/>
      <c r="AA23" s="3"/>
      <c r="AB23" s="3">
        <v>10</v>
      </c>
      <c r="AC23" s="3">
        <v>12</v>
      </c>
      <c r="AD23" s="3"/>
      <c r="AE23" s="3"/>
      <c r="AF23" s="3">
        <v>88.25</v>
      </c>
      <c r="AG23" s="3"/>
      <c r="AH23" s="3">
        <v>2.25</v>
      </c>
      <c r="AI23" s="3">
        <v>1.5</v>
      </c>
      <c r="AJ23" s="3">
        <v>61.5</v>
      </c>
      <c r="AK23" s="3">
        <v>6.75</v>
      </c>
      <c r="AL23" s="3">
        <v>98.5</v>
      </c>
      <c r="AM23" s="3">
        <v>99.924999999999997</v>
      </c>
      <c r="AN23" s="3">
        <v>23.25</v>
      </c>
      <c r="AO23" s="3">
        <v>30.1</v>
      </c>
      <c r="AP23" s="3"/>
      <c r="AQ23" s="3"/>
      <c r="AR23" s="3"/>
      <c r="AS23" s="3">
        <v>33.25</v>
      </c>
      <c r="AT23" s="3">
        <v>119.125</v>
      </c>
      <c r="AU23" s="3"/>
      <c r="AV23" s="3">
        <v>9.75</v>
      </c>
      <c r="AW23" s="3"/>
      <c r="AX23" s="3">
        <v>12</v>
      </c>
      <c r="AY23" s="3">
        <v>36</v>
      </c>
      <c r="AZ23" s="3">
        <v>55.5</v>
      </c>
      <c r="BA23" s="3">
        <v>182.05</v>
      </c>
      <c r="BB23" s="3">
        <v>3.75</v>
      </c>
      <c r="BC23" s="3">
        <v>2.25</v>
      </c>
      <c r="BD23" s="3">
        <v>15.5</v>
      </c>
      <c r="BE23" s="3">
        <v>97</v>
      </c>
      <c r="BF23" s="3"/>
      <c r="BG23" s="3">
        <v>1.5</v>
      </c>
      <c r="BH23" s="3"/>
      <c r="BI23" s="3">
        <v>846.95</v>
      </c>
      <c r="BJ23" s="3">
        <v>214.45</v>
      </c>
      <c r="BK23" s="3">
        <v>2.25</v>
      </c>
      <c r="BL23" s="3"/>
      <c r="BM23" s="3">
        <v>102.6</v>
      </c>
      <c r="BN23" s="3">
        <v>138.625</v>
      </c>
      <c r="BO23" s="3">
        <v>48</v>
      </c>
      <c r="BP23" s="3">
        <v>2</v>
      </c>
      <c r="BQ23" s="3">
        <v>1365.75</v>
      </c>
      <c r="BR23" s="3">
        <v>183.25</v>
      </c>
      <c r="BS23" s="3">
        <v>25</v>
      </c>
      <c r="BT23" s="3">
        <v>181.95</v>
      </c>
      <c r="BU23" s="3"/>
      <c r="BV23" s="3"/>
      <c r="BW23" s="3">
        <v>6811.15</v>
      </c>
    </row>
    <row r="24" spans="1:75" x14ac:dyDescent="0.3">
      <c r="A24" s="2" t="s">
        <v>25</v>
      </c>
      <c r="B24" s="3">
        <v>128</v>
      </c>
      <c r="C24" s="3"/>
      <c r="D24" s="3">
        <v>5.25</v>
      </c>
      <c r="E24" s="3">
        <v>5</v>
      </c>
      <c r="F24" s="3">
        <v>183</v>
      </c>
      <c r="G24" s="3">
        <v>11</v>
      </c>
      <c r="H24" s="3">
        <v>27</v>
      </c>
      <c r="I24" s="3">
        <v>2.25</v>
      </c>
      <c r="J24" s="3"/>
      <c r="K24" s="3"/>
      <c r="L24" s="3">
        <v>19</v>
      </c>
      <c r="M24" s="3"/>
      <c r="N24" s="3">
        <v>70.5</v>
      </c>
      <c r="O24" s="3">
        <v>195.25</v>
      </c>
      <c r="P24" s="3"/>
      <c r="Q24" s="3">
        <v>4.5</v>
      </c>
      <c r="R24" s="3">
        <v>743.22500000000002</v>
      </c>
      <c r="S24" s="3">
        <v>9</v>
      </c>
      <c r="T24" s="3"/>
      <c r="U24" s="3"/>
      <c r="V24" s="3">
        <v>9</v>
      </c>
      <c r="W24" s="3"/>
      <c r="X24" s="3">
        <v>51.75</v>
      </c>
      <c r="Y24" s="3"/>
      <c r="Z24" s="3"/>
      <c r="AA24" s="3"/>
      <c r="AB24" s="3">
        <v>7.5</v>
      </c>
      <c r="AC24" s="3"/>
      <c r="AD24" s="3"/>
      <c r="AE24" s="3"/>
      <c r="AF24" s="3">
        <v>126</v>
      </c>
      <c r="AG24" s="3">
        <v>12</v>
      </c>
      <c r="AH24" s="3">
        <v>3.75</v>
      </c>
      <c r="AI24" s="3"/>
      <c r="AJ24" s="3"/>
      <c r="AK24" s="3">
        <v>1.125</v>
      </c>
      <c r="AL24" s="3">
        <v>73.125</v>
      </c>
      <c r="AM24" s="3">
        <v>19</v>
      </c>
      <c r="AN24" s="3">
        <v>1.5</v>
      </c>
      <c r="AO24" s="3"/>
      <c r="AP24" s="3"/>
      <c r="AQ24" s="3"/>
      <c r="AR24" s="3"/>
      <c r="AS24" s="3">
        <v>15.5</v>
      </c>
      <c r="AT24" s="3">
        <v>45.5</v>
      </c>
      <c r="AU24" s="3"/>
      <c r="AV24" s="3"/>
      <c r="AW24" s="3"/>
      <c r="AX24" s="3"/>
      <c r="AY24" s="3">
        <v>9.75</v>
      </c>
      <c r="AZ24" s="3">
        <v>162</v>
      </c>
      <c r="BA24" s="3">
        <v>126.125</v>
      </c>
      <c r="BB24" s="3">
        <v>10.5</v>
      </c>
      <c r="BC24" s="3"/>
      <c r="BD24" s="3">
        <v>4.5</v>
      </c>
      <c r="BE24" s="3">
        <v>15</v>
      </c>
      <c r="BF24" s="3"/>
      <c r="BG24" s="3">
        <v>1.5</v>
      </c>
      <c r="BH24" s="3"/>
      <c r="BI24" s="3">
        <v>362.25</v>
      </c>
      <c r="BJ24" s="3">
        <v>108.25</v>
      </c>
      <c r="BK24" s="3">
        <v>6.75</v>
      </c>
      <c r="BL24" s="3">
        <v>10.5</v>
      </c>
      <c r="BM24" s="3">
        <v>33.5</v>
      </c>
      <c r="BN24" s="3">
        <v>46.5</v>
      </c>
      <c r="BO24" s="3">
        <v>9</v>
      </c>
      <c r="BP24" s="3">
        <v>7</v>
      </c>
      <c r="BQ24" s="3">
        <v>547.5</v>
      </c>
      <c r="BR24" s="3">
        <v>90.85</v>
      </c>
      <c r="BS24" s="3">
        <v>3</v>
      </c>
      <c r="BT24" s="3">
        <v>91.75</v>
      </c>
      <c r="BU24" s="3"/>
      <c r="BV24" s="3"/>
      <c r="BW24" s="3">
        <v>3414.95</v>
      </c>
    </row>
    <row r="25" spans="1:75" x14ac:dyDescent="0.3">
      <c r="A25" s="2" t="s">
        <v>26</v>
      </c>
      <c r="B25" s="3">
        <v>13.5</v>
      </c>
      <c r="C25" s="3"/>
      <c r="D25" s="3">
        <v>10.5</v>
      </c>
      <c r="E25" s="3">
        <v>6.25</v>
      </c>
      <c r="F25" s="3">
        <v>262.5</v>
      </c>
      <c r="G25" s="3">
        <v>78</v>
      </c>
      <c r="H25" s="3">
        <v>23.25</v>
      </c>
      <c r="I25" s="3">
        <v>11.25</v>
      </c>
      <c r="J25" s="3"/>
      <c r="K25" s="3">
        <v>7.25</v>
      </c>
      <c r="L25" s="3">
        <v>5.25</v>
      </c>
      <c r="M25" s="3"/>
      <c r="N25" s="3">
        <v>62</v>
      </c>
      <c r="O25" s="3">
        <v>178.25</v>
      </c>
      <c r="P25" s="3"/>
      <c r="Q25" s="3">
        <v>3</v>
      </c>
      <c r="R25" s="3">
        <v>523.15</v>
      </c>
      <c r="S25" s="3"/>
      <c r="T25" s="3">
        <v>7.5</v>
      </c>
      <c r="U25" s="3"/>
      <c r="V25" s="3">
        <v>18</v>
      </c>
      <c r="W25" s="3"/>
      <c r="X25" s="3">
        <v>67.75</v>
      </c>
      <c r="Y25" s="3"/>
      <c r="Z25" s="3"/>
      <c r="AA25" s="3"/>
      <c r="AB25" s="3">
        <v>14.25</v>
      </c>
      <c r="AC25" s="3">
        <v>21</v>
      </c>
      <c r="AD25" s="3"/>
      <c r="AE25" s="3"/>
      <c r="AF25" s="3">
        <v>188.75</v>
      </c>
      <c r="AG25" s="3">
        <v>9</v>
      </c>
      <c r="AH25" s="3"/>
      <c r="AI25" s="3">
        <v>3.75</v>
      </c>
      <c r="AJ25" s="3">
        <v>21.75</v>
      </c>
      <c r="AK25" s="3">
        <v>10.8</v>
      </c>
      <c r="AL25" s="3">
        <v>25.25</v>
      </c>
      <c r="AM25" s="3">
        <v>152.25</v>
      </c>
      <c r="AN25" s="3">
        <v>22.75</v>
      </c>
      <c r="AO25" s="3">
        <v>30.75</v>
      </c>
      <c r="AP25" s="3"/>
      <c r="AQ25" s="3"/>
      <c r="AR25" s="3"/>
      <c r="AS25" s="3">
        <v>38.25</v>
      </c>
      <c r="AT25" s="3">
        <v>98.5</v>
      </c>
      <c r="AU25" s="3"/>
      <c r="AV25" s="3">
        <v>14.35</v>
      </c>
      <c r="AW25" s="3"/>
      <c r="AX25" s="3">
        <v>21</v>
      </c>
      <c r="AY25" s="3">
        <v>13</v>
      </c>
      <c r="AZ25" s="3">
        <v>69.5</v>
      </c>
      <c r="BA25" s="3">
        <v>250.5</v>
      </c>
      <c r="BB25" s="3"/>
      <c r="BC25" s="3"/>
      <c r="BD25" s="3">
        <v>4.5</v>
      </c>
      <c r="BE25" s="3">
        <v>68.5</v>
      </c>
      <c r="BF25" s="3"/>
      <c r="BG25" s="3">
        <v>3</v>
      </c>
      <c r="BH25" s="3"/>
      <c r="BI25" s="3">
        <v>384</v>
      </c>
      <c r="BJ25" s="3">
        <v>242.75</v>
      </c>
      <c r="BK25" s="3">
        <v>22.5</v>
      </c>
      <c r="BL25" s="3">
        <v>3.75</v>
      </c>
      <c r="BM25" s="3">
        <v>168</v>
      </c>
      <c r="BN25" s="3">
        <v>145.5</v>
      </c>
      <c r="BO25" s="3">
        <v>19.25</v>
      </c>
      <c r="BP25" s="3"/>
      <c r="BQ25" s="3">
        <v>913.25</v>
      </c>
      <c r="BR25" s="3">
        <v>111.75</v>
      </c>
      <c r="BS25" s="3">
        <v>7.5</v>
      </c>
      <c r="BT25" s="3">
        <v>252.25</v>
      </c>
      <c r="BU25" s="3"/>
      <c r="BV25" s="3"/>
      <c r="BW25" s="3">
        <v>4629.3</v>
      </c>
    </row>
    <row r="26" spans="1:75" x14ac:dyDescent="0.3">
      <c r="A26" s="2" t="s">
        <v>27</v>
      </c>
      <c r="B26" s="3">
        <v>221</v>
      </c>
      <c r="C26" s="3"/>
      <c r="D26" s="3">
        <v>67.5</v>
      </c>
      <c r="E26" s="3">
        <v>125.5</v>
      </c>
      <c r="F26" s="3">
        <v>572.29999999999995</v>
      </c>
      <c r="G26" s="3">
        <v>243.85</v>
      </c>
      <c r="H26" s="3">
        <v>128.30000000000001</v>
      </c>
      <c r="I26" s="3">
        <v>2.25</v>
      </c>
      <c r="J26" s="3"/>
      <c r="K26" s="3">
        <v>7.5</v>
      </c>
      <c r="L26" s="3">
        <v>29.875</v>
      </c>
      <c r="M26" s="3">
        <v>2.25</v>
      </c>
      <c r="N26" s="3">
        <v>76.625</v>
      </c>
      <c r="O26" s="3">
        <v>346.47500000000002</v>
      </c>
      <c r="P26" s="3">
        <v>6</v>
      </c>
      <c r="Q26" s="3">
        <v>42.75</v>
      </c>
      <c r="R26" s="3">
        <v>3954.9250000000002</v>
      </c>
      <c r="S26" s="3">
        <v>2.25</v>
      </c>
      <c r="T26" s="3">
        <v>18.75</v>
      </c>
      <c r="U26" s="3"/>
      <c r="V26" s="3">
        <v>103.875</v>
      </c>
      <c r="W26" s="3"/>
      <c r="X26" s="3">
        <v>180.875</v>
      </c>
      <c r="Y26" s="3">
        <v>9</v>
      </c>
      <c r="Z26" s="3"/>
      <c r="AA26" s="3"/>
      <c r="AB26" s="3">
        <v>25.9</v>
      </c>
      <c r="AC26" s="3">
        <v>230.25</v>
      </c>
      <c r="AD26" s="3"/>
      <c r="AE26" s="3">
        <v>6.75</v>
      </c>
      <c r="AF26" s="3">
        <v>235.25</v>
      </c>
      <c r="AG26" s="3">
        <v>3</v>
      </c>
      <c r="AH26" s="3"/>
      <c r="AI26" s="3">
        <v>3.75</v>
      </c>
      <c r="AJ26" s="3">
        <v>103.5</v>
      </c>
      <c r="AK26" s="3">
        <v>17.774999999999999</v>
      </c>
      <c r="AL26" s="3">
        <v>123.575</v>
      </c>
      <c r="AM26" s="3">
        <v>348.875</v>
      </c>
      <c r="AN26" s="3">
        <v>84.875</v>
      </c>
      <c r="AO26" s="3">
        <v>61.5</v>
      </c>
      <c r="AP26" s="3">
        <v>4.5</v>
      </c>
      <c r="AQ26" s="3"/>
      <c r="AR26" s="3"/>
      <c r="AS26" s="3">
        <v>97.625</v>
      </c>
      <c r="AT26" s="3">
        <v>111.375</v>
      </c>
      <c r="AU26" s="3"/>
      <c r="AV26" s="3">
        <v>7.0500000000000007</v>
      </c>
      <c r="AW26" s="3"/>
      <c r="AX26" s="3">
        <v>23.25</v>
      </c>
      <c r="AY26" s="3">
        <v>73.875</v>
      </c>
      <c r="AZ26" s="3">
        <v>136.25</v>
      </c>
      <c r="BA26" s="3">
        <v>673.375</v>
      </c>
      <c r="BB26" s="3"/>
      <c r="BC26" s="3"/>
      <c r="BD26" s="3">
        <v>6.5</v>
      </c>
      <c r="BE26" s="3">
        <v>353.25</v>
      </c>
      <c r="BF26" s="3">
        <v>2.25</v>
      </c>
      <c r="BG26" s="3">
        <v>22.5</v>
      </c>
      <c r="BH26" s="3">
        <v>3</v>
      </c>
      <c r="BI26" s="3">
        <v>1235.3</v>
      </c>
      <c r="BJ26" s="3">
        <v>667.375</v>
      </c>
      <c r="BK26" s="3">
        <v>28.5</v>
      </c>
      <c r="BL26" s="3"/>
      <c r="BM26" s="3">
        <v>165.75</v>
      </c>
      <c r="BN26" s="3">
        <v>240.55</v>
      </c>
      <c r="BO26" s="3">
        <v>75</v>
      </c>
      <c r="BP26" s="3">
        <v>5.25</v>
      </c>
      <c r="BQ26" s="3">
        <v>2365.7250000000004</v>
      </c>
      <c r="BR26" s="3">
        <v>445.17500000000001</v>
      </c>
      <c r="BS26" s="3">
        <v>2.25</v>
      </c>
      <c r="BT26" s="3">
        <v>456.82500000000005</v>
      </c>
      <c r="BU26" s="3">
        <v>3.75</v>
      </c>
      <c r="BV26" s="3">
        <v>2.25</v>
      </c>
      <c r="BW26" s="3">
        <v>14595.350000000002</v>
      </c>
    </row>
    <row r="27" spans="1:75" x14ac:dyDescent="0.3">
      <c r="A27" s="2" t="s">
        <v>28</v>
      </c>
      <c r="B27" s="3">
        <v>7</v>
      </c>
      <c r="C27" s="3"/>
      <c r="D27" s="3">
        <v>13.5</v>
      </c>
      <c r="E27" s="3">
        <v>43</v>
      </c>
      <c r="F27" s="3">
        <v>164.39999999999998</v>
      </c>
      <c r="G27" s="3">
        <v>64</v>
      </c>
      <c r="H27" s="3">
        <v>57.25</v>
      </c>
      <c r="I27" s="3"/>
      <c r="J27" s="3"/>
      <c r="K27" s="3">
        <v>22.75</v>
      </c>
      <c r="L27" s="3">
        <v>25.5</v>
      </c>
      <c r="M27" s="3"/>
      <c r="N27" s="3">
        <v>47.75</v>
      </c>
      <c r="O27" s="3">
        <v>379.5</v>
      </c>
      <c r="P27" s="3"/>
      <c r="Q27" s="3">
        <v>22.25</v>
      </c>
      <c r="R27" s="3">
        <v>1413</v>
      </c>
      <c r="S27" s="3">
        <v>5.25</v>
      </c>
      <c r="T27" s="3">
        <v>14.5</v>
      </c>
      <c r="U27" s="3"/>
      <c r="V27" s="3">
        <v>54.625</v>
      </c>
      <c r="W27" s="3"/>
      <c r="X27" s="3">
        <v>74.25</v>
      </c>
      <c r="Y27" s="3">
        <v>0.75</v>
      </c>
      <c r="Z27" s="3"/>
      <c r="AA27" s="3">
        <v>0.75</v>
      </c>
      <c r="AB27" s="3">
        <v>17.25</v>
      </c>
      <c r="AC27" s="3">
        <v>8</v>
      </c>
      <c r="AD27" s="3"/>
      <c r="AE27" s="3"/>
      <c r="AF27" s="3">
        <v>124.75</v>
      </c>
      <c r="AG27" s="3">
        <v>5.5</v>
      </c>
      <c r="AH27" s="3">
        <v>7.5</v>
      </c>
      <c r="AI27" s="3">
        <v>0.75</v>
      </c>
      <c r="AJ27" s="3">
        <v>26.5</v>
      </c>
      <c r="AK27" s="3">
        <v>0.75</v>
      </c>
      <c r="AL27" s="3">
        <v>232.75</v>
      </c>
      <c r="AM27" s="3">
        <v>148.25</v>
      </c>
      <c r="AN27" s="3">
        <v>11.5</v>
      </c>
      <c r="AO27" s="3">
        <v>37.25</v>
      </c>
      <c r="AP27" s="3">
        <v>9.75</v>
      </c>
      <c r="AQ27" s="3"/>
      <c r="AR27" s="3"/>
      <c r="AS27" s="3">
        <v>54.75</v>
      </c>
      <c r="AT27" s="3">
        <v>50.75</v>
      </c>
      <c r="AU27" s="3"/>
      <c r="AV27" s="3">
        <v>15.75</v>
      </c>
      <c r="AW27" s="3">
        <v>4.5</v>
      </c>
      <c r="AX27" s="3"/>
      <c r="AY27" s="3">
        <v>85</v>
      </c>
      <c r="AZ27" s="3">
        <v>146.75</v>
      </c>
      <c r="BA27" s="3">
        <v>291.25</v>
      </c>
      <c r="BB27" s="3">
        <v>11.25</v>
      </c>
      <c r="BC27" s="3"/>
      <c r="BD27" s="3">
        <v>1</v>
      </c>
      <c r="BE27" s="3">
        <v>58.25</v>
      </c>
      <c r="BF27" s="3"/>
      <c r="BG27" s="3">
        <v>2.25</v>
      </c>
      <c r="BH27" s="3">
        <v>9</v>
      </c>
      <c r="BI27" s="3">
        <v>611.4</v>
      </c>
      <c r="BJ27" s="3">
        <v>249.875</v>
      </c>
      <c r="BK27" s="3">
        <v>18</v>
      </c>
      <c r="BL27" s="3">
        <v>1.5</v>
      </c>
      <c r="BM27" s="3">
        <v>177.9</v>
      </c>
      <c r="BN27" s="3">
        <v>66.75</v>
      </c>
      <c r="BO27" s="3">
        <v>14.75</v>
      </c>
      <c r="BP27" s="3">
        <v>15</v>
      </c>
      <c r="BQ27" s="3">
        <v>1185.375</v>
      </c>
      <c r="BR27" s="3">
        <v>115.75</v>
      </c>
      <c r="BS27" s="3">
        <v>11</v>
      </c>
      <c r="BT27" s="3">
        <v>258.45</v>
      </c>
      <c r="BU27" s="3">
        <v>1.5</v>
      </c>
      <c r="BV27" s="3">
        <v>1.5</v>
      </c>
      <c r="BW27" s="3">
        <v>6499.7750000000005</v>
      </c>
    </row>
    <row r="28" spans="1:75" x14ac:dyDescent="0.3">
      <c r="A28" s="2" t="s">
        <v>29</v>
      </c>
      <c r="B28" s="3">
        <v>593.25</v>
      </c>
      <c r="C28" s="3"/>
      <c r="D28" s="3">
        <v>73.5</v>
      </c>
      <c r="E28" s="3">
        <v>232.2</v>
      </c>
      <c r="F28" s="3">
        <v>909.6</v>
      </c>
      <c r="G28" s="3">
        <v>614.65000000000009</v>
      </c>
      <c r="H28" s="3">
        <v>342.875</v>
      </c>
      <c r="I28" s="3">
        <v>16</v>
      </c>
      <c r="J28" s="3"/>
      <c r="K28" s="3">
        <v>40.875</v>
      </c>
      <c r="L28" s="3">
        <v>44.25</v>
      </c>
      <c r="M28" s="3">
        <v>4.5</v>
      </c>
      <c r="N28" s="3">
        <v>92.625</v>
      </c>
      <c r="O28" s="3">
        <v>2875.3249999999998</v>
      </c>
      <c r="P28" s="3">
        <v>25.5</v>
      </c>
      <c r="Q28" s="3">
        <v>54</v>
      </c>
      <c r="R28" s="3">
        <v>2575.6</v>
      </c>
      <c r="S28" s="3">
        <v>9</v>
      </c>
      <c r="T28" s="3">
        <v>19.5</v>
      </c>
      <c r="U28" s="3"/>
      <c r="V28" s="3">
        <v>112.5</v>
      </c>
      <c r="W28" s="3"/>
      <c r="X28" s="3">
        <v>393.07499999999999</v>
      </c>
      <c r="Y28" s="3"/>
      <c r="Z28" s="3"/>
      <c r="AA28" s="3"/>
      <c r="AB28" s="3">
        <v>162.30000000000001</v>
      </c>
      <c r="AC28" s="3">
        <v>104.25</v>
      </c>
      <c r="AD28" s="3"/>
      <c r="AE28" s="3">
        <v>6.75</v>
      </c>
      <c r="AF28" s="3">
        <v>393.5</v>
      </c>
      <c r="AG28" s="3">
        <v>9</v>
      </c>
      <c r="AH28" s="3">
        <v>9</v>
      </c>
      <c r="AI28" s="3">
        <v>19.5</v>
      </c>
      <c r="AJ28" s="3">
        <v>122.875</v>
      </c>
      <c r="AK28" s="3">
        <v>214.47499999999999</v>
      </c>
      <c r="AL28" s="3">
        <v>642.25</v>
      </c>
      <c r="AM28" s="3">
        <v>803.05</v>
      </c>
      <c r="AN28" s="3">
        <v>242.02499999999998</v>
      </c>
      <c r="AO28" s="3">
        <v>163.125</v>
      </c>
      <c r="AP28" s="3">
        <v>22.5</v>
      </c>
      <c r="AQ28" s="3"/>
      <c r="AR28" s="3"/>
      <c r="AS28" s="3">
        <v>161.625</v>
      </c>
      <c r="AT28" s="3">
        <v>266.07499999999999</v>
      </c>
      <c r="AU28" s="3"/>
      <c r="AV28" s="3">
        <v>1.5</v>
      </c>
      <c r="AW28" s="3">
        <v>4.5</v>
      </c>
      <c r="AX28" s="3">
        <v>22.425000000000001</v>
      </c>
      <c r="AY28" s="3">
        <v>75.75</v>
      </c>
      <c r="AZ28" s="3">
        <v>885.75</v>
      </c>
      <c r="BA28" s="3">
        <v>1831.4499999999998</v>
      </c>
      <c r="BB28" s="3">
        <v>21</v>
      </c>
      <c r="BC28" s="3">
        <v>29.25</v>
      </c>
      <c r="BD28" s="3">
        <v>39.75</v>
      </c>
      <c r="BE28" s="3">
        <v>217</v>
      </c>
      <c r="BF28" s="3">
        <v>2.25</v>
      </c>
      <c r="BG28" s="3">
        <v>36.75</v>
      </c>
      <c r="BH28" s="3">
        <v>48</v>
      </c>
      <c r="BI28" s="3">
        <v>1342.5250000000001</v>
      </c>
      <c r="BJ28" s="3">
        <v>1113.675</v>
      </c>
      <c r="BK28" s="3">
        <v>51.75</v>
      </c>
      <c r="BL28" s="3">
        <v>8.25</v>
      </c>
      <c r="BM28" s="3">
        <v>775.42499999999995</v>
      </c>
      <c r="BN28" s="3">
        <v>1551.6000000000001</v>
      </c>
      <c r="BO28" s="3">
        <v>507.75</v>
      </c>
      <c r="BP28" s="3"/>
      <c r="BQ28" s="3">
        <v>6594.7249999999995</v>
      </c>
      <c r="BR28" s="3">
        <v>911.42499999999995</v>
      </c>
      <c r="BS28" s="3">
        <v>24</v>
      </c>
      <c r="BT28" s="3">
        <v>1471.35</v>
      </c>
      <c r="BU28" s="3">
        <v>30</v>
      </c>
      <c r="BV28" s="3"/>
      <c r="BW28" s="3">
        <v>29968.975000000002</v>
      </c>
    </row>
    <row r="29" spans="1:75" x14ac:dyDescent="0.3">
      <c r="A29" s="2" t="s">
        <v>30</v>
      </c>
      <c r="B29" s="3">
        <v>52.25</v>
      </c>
      <c r="C29" s="3"/>
      <c r="D29" s="3">
        <v>13.5</v>
      </c>
      <c r="E29" s="3">
        <v>27</v>
      </c>
      <c r="F29" s="3">
        <v>330</v>
      </c>
      <c r="G29" s="3">
        <v>89.375</v>
      </c>
      <c r="H29" s="3">
        <v>79</v>
      </c>
      <c r="I29" s="3"/>
      <c r="J29" s="3"/>
      <c r="K29" s="3">
        <v>30.75</v>
      </c>
      <c r="L29" s="3">
        <v>6.25</v>
      </c>
      <c r="M29" s="3">
        <v>0.75</v>
      </c>
      <c r="N29" s="3">
        <v>100.375</v>
      </c>
      <c r="O29" s="3">
        <v>258.5</v>
      </c>
      <c r="P29" s="3">
        <v>0.75</v>
      </c>
      <c r="Q29" s="3">
        <v>49.75</v>
      </c>
      <c r="R29" s="3">
        <v>3946.2999999999997</v>
      </c>
      <c r="S29" s="3"/>
      <c r="T29" s="3">
        <v>38</v>
      </c>
      <c r="U29" s="3"/>
      <c r="V29" s="3">
        <v>37.75</v>
      </c>
      <c r="W29" s="3"/>
      <c r="X29" s="3">
        <v>63.25</v>
      </c>
      <c r="Y29" s="3">
        <v>9</v>
      </c>
      <c r="Z29" s="3"/>
      <c r="AA29" s="3">
        <v>1.5</v>
      </c>
      <c r="AB29" s="3">
        <v>67.5</v>
      </c>
      <c r="AC29" s="3">
        <v>50.25</v>
      </c>
      <c r="AD29" s="3"/>
      <c r="AE29" s="3"/>
      <c r="AF29" s="3">
        <v>347.75</v>
      </c>
      <c r="AG29" s="3">
        <v>2</v>
      </c>
      <c r="AH29" s="3">
        <v>9</v>
      </c>
      <c r="AI29" s="3">
        <v>13.5</v>
      </c>
      <c r="AJ29" s="3">
        <v>181.25</v>
      </c>
      <c r="AK29" s="3">
        <v>37.1</v>
      </c>
      <c r="AL29" s="3">
        <v>140.75</v>
      </c>
      <c r="AM29" s="3">
        <v>169.625</v>
      </c>
      <c r="AN29" s="3">
        <v>94.5</v>
      </c>
      <c r="AO29" s="3">
        <v>25.5</v>
      </c>
      <c r="AP29" s="3"/>
      <c r="AQ29" s="3">
        <v>9</v>
      </c>
      <c r="AR29" s="3"/>
      <c r="AS29" s="3">
        <v>95.75</v>
      </c>
      <c r="AT29" s="3">
        <v>104.69999999999999</v>
      </c>
      <c r="AU29" s="3"/>
      <c r="AV29" s="3">
        <v>21.75</v>
      </c>
      <c r="AW29" s="3"/>
      <c r="AX29" s="3"/>
      <c r="AY29" s="3">
        <v>91.75</v>
      </c>
      <c r="AZ29" s="3">
        <v>151.5</v>
      </c>
      <c r="BA29" s="3">
        <v>232.25</v>
      </c>
      <c r="BB29" s="3">
        <v>2</v>
      </c>
      <c r="BC29" s="3"/>
      <c r="BD29" s="3">
        <v>13</v>
      </c>
      <c r="BE29" s="3">
        <v>145.5</v>
      </c>
      <c r="BF29" s="3">
        <v>9</v>
      </c>
      <c r="BG29" s="3">
        <v>0.75</v>
      </c>
      <c r="BH29" s="3">
        <v>2</v>
      </c>
      <c r="BI29" s="3">
        <v>768.65</v>
      </c>
      <c r="BJ29" s="3">
        <v>197.85</v>
      </c>
      <c r="BK29" s="3">
        <v>13.5</v>
      </c>
      <c r="BL29" s="3">
        <v>10.5</v>
      </c>
      <c r="BM29" s="3">
        <v>201.875</v>
      </c>
      <c r="BN29" s="3">
        <v>266.3</v>
      </c>
      <c r="BO29" s="3">
        <v>81</v>
      </c>
      <c r="BP29" s="3">
        <v>3</v>
      </c>
      <c r="BQ29" s="3">
        <v>1738.6750000000002</v>
      </c>
      <c r="BR29" s="3">
        <v>364.45</v>
      </c>
      <c r="BS29" s="3">
        <v>13</v>
      </c>
      <c r="BT29" s="3">
        <v>284.5</v>
      </c>
      <c r="BU29" s="3"/>
      <c r="BV29" s="3"/>
      <c r="BW29" s="3">
        <v>11095.024999999998</v>
      </c>
    </row>
    <row r="30" spans="1:75" x14ac:dyDescent="0.3">
      <c r="A30" s="2" t="s">
        <v>31</v>
      </c>
      <c r="B30" s="3">
        <v>557.75</v>
      </c>
      <c r="C30" s="3"/>
      <c r="D30" s="3">
        <v>18</v>
      </c>
      <c r="E30" s="3">
        <v>28.35</v>
      </c>
      <c r="F30" s="3">
        <v>2319.65</v>
      </c>
      <c r="G30" s="3">
        <v>517.75</v>
      </c>
      <c r="H30" s="3">
        <v>405.8</v>
      </c>
      <c r="I30" s="3"/>
      <c r="J30" s="3">
        <v>3.75</v>
      </c>
      <c r="K30" s="3">
        <v>18</v>
      </c>
      <c r="L30" s="3">
        <v>25.2</v>
      </c>
      <c r="M30" s="3">
        <v>22.5</v>
      </c>
      <c r="N30" s="3">
        <v>30.75</v>
      </c>
      <c r="O30" s="3">
        <v>493.97499999999997</v>
      </c>
      <c r="P30" s="3">
        <v>18</v>
      </c>
      <c r="Q30" s="3">
        <v>25.5</v>
      </c>
      <c r="R30" s="3">
        <v>7635.55</v>
      </c>
      <c r="S30" s="3">
        <v>59.25</v>
      </c>
      <c r="T30" s="3">
        <v>13.5</v>
      </c>
      <c r="U30" s="3"/>
      <c r="V30" s="3">
        <v>282.5</v>
      </c>
      <c r="W30" s="3"/>
      <c r="X30" s="3">
        <v>2288.25</v>
      </c>
      <c r="Y30" s="3"/>
      <c r="Z30" s="3"/>
      <c r="AA30" s="3"/>
      <c r="AB30" s="3">
        <v>181.05</v>
      </c>
      <c r="AC30" s="3">
        <v>85.5</v>
      </c>
      <c r="AD30" s="3"/>
      <c r="AE30" s="3">
        <v>12.75</v>
      </c>
      <c r="AF30" s="3">
        <v>335.5</v>
      </c>
      <c r="AG30" s="3">
        <v>3.75</v>
      </c>
      <c r="AH30" s="3">
        <v>4.5</v>
      </c>
      <c r="AI30" s="3">
        <v>48.75</v>
      </c>
      <c r="AJ30" s="3">
        <v>1965.75</v>
      </c>
      <c r="AK30" s="3">
        <v>85.474999999999994</v>
      </c>
      <c r="AL30" s="3">
        <v>48.875</v>
      </c>
      <c r="AM30" s="3">
        <v>2822.75</v>
      </c>
      <c r="AN30" s="3">
        <v>607.1</v>
      </c>
      <c r="AO30" s="3">
        <v>301.875</v>
      </c>
      <c r="AP30" s="3">
        <v>23.25</v>
      </c>
      <c r="AQ30" s="3"/>
      <c r="AR30" s="3"/>
      <c r="AS30" s="3">
        <v>138.5</v>
      </c>
      <c r="AT30" s="3">
        <v>312.95</v>
      </c>
      <c r="AU30" s="3"/>
      <c r="AV30" s="3">
        <v>13.8</v>
      </c>
      <c r="AW30" s="3">
        <v>13.5</v>
      </c>
      <c r="AX30" s="3">
        <v>5.7</v>
      </c>
      <c r="AY30" s="3">
        <v>139.5</v>
      </c>
      <c r="AZ30" s="3">
        <v>82</v>
      </c>
      <c r="BA30" s="3">
        <v>673.625</v>
      </c>
      <c r="BB30" s="3">
        <v>7.5</v>
      </c>
      <c r="BC30" s="3"/>
      <c r="BD30" s="3">
        <v>2.25</v>
      </c>
      <c r="BE30" s="3">
        <v>888</v>
      </c>
      <c r="BF30" s="3">
        <v>9</v>
      </c>
      <c r="BG30" s="3">
        <v>262.5</v>
      </c>
      <c r="BH30" s="3"/>
      <c r="BI30" s="3">
        <v>2134.625</v>
      </c>
      <c r="BJ30" s="3">
        <v>3130.35</v>
      </c>
      <c r="BK30" s="3">
        <v>352.5</v>
      </c>
      <c r="BL30" s="3">
        <v>4.5</v>
      </c>
      <c r="BM30" s="3">
        <v>249.625</v>
      </c>
      <c r="BN30" s="3">
        <v>1176.125</v>
      </c>
      <c r="BO30" s="3">
        <v>87.75</v>
      </c>
      <c r="BP30" s="3">
        <v>21</v>
      </c>
      <c r="BQ30" s="3">
        <v>7609.7750000000015</v>
      </c>
      <c r="BR30" s="3">
        <v>683.8</v>
      </c>
      <c r="BS30" s="3">
        <v>6</v>
      </c>
      <c r="BT30" s="3">
        <v>1057.4749999999999</v>
      </c>
      <c r="BU30" s="3">
        <v>2.25</v>
      </c>
      <c r="BV30" s="3">
        <v>2.25</v>
      </c>
      <c r="BW30" s="3">
        <v>40357.749999999993</v>
      </c>
    </row>
    <row r="31" spans="1:75" x14ac:dyDescent="0.3">
      <c r="A31" s="2" t="s">
        <v>32</v>
      </c>
      <c r="B31" s="3">
        <v>109.5</v>
      </c>
      <c r="C31" s="3"/>
      <c r="D31" s="3"/>
      <c r="E31" s="3">
        <v>3.75</v>
      </c>
      <c r="F31" s="3">
        <v>16.25</v>
      </c>
      <c r="G31" s="3">
        <v>14.25</v>
      </c>
      <c r="H31" s="3">
        <v>3.25</v>
      </c>
      <c r="I31" s="3">
        <v>11.25</v>
      </c>
      <c r="J31" s="3"/>
      <c r="K31" s="3"/>
      <c r="L31" s="3">
        <v>21</v>
      </c>
      <c r="M31" s="3"/>
      <c r="N31" s="3"/>
      <c r="O31" s="3">
        <v>72</v>
      </c>
      <c r="P31" s="3"/>
      <c r="Q31" s="3">
        <v>2.25</v>
      </c>
      <c r="R31" s="3">
        <v>120</v>
      </c>
      <c r="S31" s="3"/>
      <c r="T31" s="3">
        <v>6.75</v>
      </c>
      <c r="U31" s="3"/>
      <c r="V31" s="3"/>
      <c r="W31" s="3"/>
      <c r="X31" s="3">
        <v>11.25</v>
      </c>
      <c r="Y31" s="3"/>
      <c r="Z31" s="3"/>
      <c r="AA31" s="3">
        <v>3</v>
      </c>
      <c r="AB31" s="3"/>
      <c r="AC31" s="3">
        <v>4.5</v>
      </c>
      <c r="AD31" s="3"/>
      <c r="AE31" s="3"/>
      <c r="AF31" s="3">
        <v>14.25</v>
      </c>
      <c r="AG31" s="3"/>
      <c r="AH31" s="3"/>
      <c r="AI31" s="3"/>
      <c r="AJ31" s="3">
        <v>6</v>
      </c>
      <c r="AK31" s="3"/>
      <c r="AL31" s="3">
        <v>13.5</v>
      </c>
      <c r="AM31" s="3"/>
      <c r="AN31" s="3"/>
      <c r="AO31" s="3">
        <v>1.5</v>
      </c>
      <c r="AP31" s="3"/>
      <c r="AQ31" s="3"/>
      <c r="AR31" s="3"/>
      <c r="AS31" s="3"/>
      <c r="AT31" s="3">
        <v>2.75</v>
      </c>
      <c r="AU31" s="3"/>
      <c r="AV31" s="3"/>
      <c r="AW31" s="3">
        <v>2.25</v>
      </c>
      <c r="AX31" s="3"/>
      <c r="AY31" s="3">
        <v>12</v>
      </c>
      <c r="AZ31" s="3">
        <v>34.5</v>
      </c>
      <c r="BA31" s="3">
        <v>37.5</v>
      </c>
      <c r="BB31" s="3">
        <v>2.25</v>
      </c>
      <c r="BC31" s="3"/>
      <c r="BD31" s="3">
        <v>3</v>
      </c>
      <c r="BE31" s="3">
        <v>15.5</v>
      </c>
      <c r="BF31" s="3"/>
      <c r="BG31" s="3"/>
      <c r="BH31" s="3"/>
      <c r="BI31" s="3">
        <v>53.25</v>
      </c>
      <c r="BJ31" s="3">
        <v>56.25</v>
      </c>
      <c r="BK31" s="3">
        <v>4.5</v>
      </c>
      <c r="BL31" s="3">
        <v>1.5</v>
      </c>
      <c r="BM31" s="3"/>
      <c r="BN31" s="3">
        <v>6.25</v>
      </c>
      <c r="BO31" s="3">
        <v>7</v>
      </c>
      <c r="BP31" s="3"/>
      <c r="BQ31" s="3">
        <v>220.5</v>
      </c>
      <c r="BR31" s="3">
        <v>3.75</v>
      </c>
      <c r="BS31" s="3"/>
      <c r="BT31" s="3">
        <v>14.25</v>
      </c>
      <c r="BU31" s="3"/>
      <c r="BV31" s="3"/>
      <c r="BW31" s="3">
        <v>911.25</v>
      </c>
    </row>
    <row r="32" spans="1:75" x14ac:dyDescent="0.3">
      <c r="A32" s="2" t="s">
        <v>33</v>
      </c>
      <c r="B32" s="3">
        <v>31.5</v>
      </c>
      <c r="C32" s="3"/>
      <c r="D32" s="3">
        <v>1.5</v>
      </c>
      <c r="E32" s="3"/>
      <c r="F32" s="3">
        <v>17.5</v>
      </c>
      <c r="G32" s="3">
        <v>5.25</v>
      </c>
      <c r="H32" s="3">
        <v>12</v>
      </c>
      <c r="I32" s="3">
        <v>18.75</v>
      </c>
      <c r="J32" s="3"/>
      <c r="K32" s="3">
        <v>5.25</v>
      </c>
      <c r="L32" s="3">
        <v>10.5</v>
      </c>
      <c r="M32" s="3"/>
      <c r="N32" s="3">
        <v>12</v>
      </c>
      <c r="O32" s="3">
        <v>15.75</v>
      </c>
      <c r="P32" s="3"/>
      <c r="Q32" s="3"/>
      <c r="R32" s="3">
        <v>328.875</v>
      </c>
      <c r="S32" s="3"/>
      <c r="T32" s="3"/>
      <c r="U32" s="3"/>
      <c r="V32" s="3"/>
      <c r="W32" s="3"/>
      <c r="X32" s="3">
        <v>26.25</v>
      </c>
      <c r="Y32" s="3"/>
      <c r="Z32" s="3"/>
      <c r="AA32" s="3"/>
      <c r="AB32" s="3"/>
      <c r="AC32" s="3"/>
      <c r="AD32" s="3"/>
      <c r="AE32" s="3"/>
      <c r="AF32" s="3">
        <v>40.5</v>
      </c>
      <c r="AG32" s="3"/>
      <c r="AH32" s="3"/>
      <c r="AI32" s="3"/>
      <c r="AJ32" s="3">
        <v>9</v>
      </c>
      <c r="AK32" s="3"/>
      <c r="AL32" s="3">
        <v>39</v>
      </c>
      <c r="AM32" s="3">
        <v>14.775</v>
      </c>
      <c r="AN32" s="3"/>
      <c r="AO32" s="3"/>
      <c r="AP32" s="3"/>
      <c r="AQ32" s="3"/>
      <c r="AR32" s="3"/>
      <c r="AS32" s="3"/>
      <c r="AT32" s="3">
        <v>13.5</v>
      </c>
      <c r="AU32" s="3"/>
      <c r="AV32" s="3">
        <v>1.5</v>
      </c>
      <c r="AW32" s="3"/>
      <c r="AX32" s="3"/>
      <c r="AY32" s="3">
        <v>27.75</v>
      </c>
      <c r="AZ32" s="3">
        <v>6</v>
      </c>
      <c r="BA32" s="3">
        <v>40.875</v>
      </c>
      <c r="BB32" s="3"/>
      <c r="BC32" s="3"/>
      <c r="BD32" s="3"/>
      <c r="BE32" s="3">
        <v>3</v>
      </c>
      <c r="BF32" s="3"/>
      <c r="BG32" s="3"/>
      <c r="BH32" s="3"/>
      <c r="BI32" s="3">
        <v>132.125</v>
      </c>
      <c r="BJ32" s="3">
        <v>39.5</v>
      </c>
      <c r="BK32" s="3">
        <v>4.5</v>
      </c>
      <c r="BL32" s="3"/>
      <c r="BM32" s="3">
        <v>11</v>
      </c>
      <c r="BN32" s="3">
        <v>33</v>
      </c>
      <c r="BO32" s="3"/>
      <c r="BP32" s="3"/>
      <c r="BQ32" s="3">
        <v>359.375</v>
      </c>
      <c r="BR32" s="3">
        <v>19.5</v>
      </c>
      <c r="BS32" s="3"/>
      <c r="BT32" s="3">
        <v>78</v>
      </c>
      <c r="BU32" s="3"/>
      <c r="BV32" s="3"/>
      <c r="BW32" s="3">
        <v>1358.0250000000001</v>
      </c>
    </row>
    <row r="33" spans="1:75" x14ac:dyDescent="0.3">
      <c r="A33" s="2" t="s">
        <v>34</v>
      </c>
      <c r="B33" s="3">
        <v>18</v>
      </c>
      <c r="C33" s="3"/>
      <c r="D33" s="3">
        <v>45</v>
      </c>
      <c r="E33" s="3">
        <v>21</v>
      </c>
      <c r="F33" s="3">
        <v>219.6</v>
      </c>
      <c r="G33" s="3">
        <v>98.375</v>
      </c>
      <c r="H33" s="3">
        <v>40.25</v>
      </c>
      <c r="I33" s="3"/>
      <c r="J33" s="3"/>
      <c r="K33" s="3">
        <v>21</v>
      </c>
      <c r="L33" s="3">
        <v>29.25</v>
      </c>
      <c r="M33" s="3">
        <v>1.5</v>
      </c>
      <c r="N33" s="3">
        <v>54</v>
      </c>
      <c r="O33" s="3">
        <v>357</v>
      </c>
      <c r="P33" s="3">
        <v>1.5</v>
      </c>
      <c r="Q33" s="3">
        <v>12</v>
      </c>
      <c r="R33" s="3">
        <v>1564.4250000000002</v>
      </c>
      <c r="S33" s="3"/>
      <c r="T33" s="3">
        <v>0.75</v>
      </c>
      <c r="U33" s="3"/>
      <c r="V33" s="3">
        <v>12.5</v>
      </c>
      <c r="W33" s="3"/>
      <c r="X33" s="3">
        <v>119.75</v>
      </c>
      <c r="Y33" s="3"/>
      <c r="Z33" s="3"/>
      <c r="AA33" s="3">
        <v>1.5</v>
      </c>
      <c r="AB33" s="3">
        <v>18</v>
      </c>
      <c r="AC33" s="3">
        <v>7</v>
      </c>
      <c r="AD33" s="3"/>
      <c r="AE33" s="3">
        <v>9</v>
      </c>
      <c r="AF33" s="3">
        <v>185.75</v>
      </c>
      <c r="AG33" s="3">
        <v>12</v>
      </c>
      <c r="AH33" s="3"/>
      <c r="AI33" s="3"/>
      <c r="AJ33" s="3">
        <v>84.75</v>
      </c>
      <c r="AK33" s="3">
        <v>37.125</v>
      </c>
      <c r="AL33" s="3">
        <v>204.25</v>
      </c>
      <c r="AM33" s="3">
        <v>118.25</v>
      </c>
      <c r="AN33" s="3">
        <v>21</v>
      </c>
      <c r="AO33" s="3">
        <v>18</v>
      </c>
      <c r="AP33" s="3"/>
      <c r="AQ33" s="3"/>
      <c r="AR33" s="3"/>
      <c r="AS33" s="3">
        <v>22</v>
      </c>
      <c r="AT33" s="3">
        <v>55.95</v>
      </c>
      <c r="AU33" s="3"/>
      <c r="AV33" s="3">
        <v>12</v>
      </c>
      <c r="AW33" s="3"/>
      <c r="AX33" s="3">
        <v>18.75</v>
      </c>
      <c r="AY33" s="3">
        <v>51</v>
      </c>
      <c r="AZ33" s="3">
        <v>118</v>
      </c>
      <c r="BA33" s="3">
        <v>180.75</v>
      </c>
      <c r="BB33" s="3">
        <v>15</v>
      </c>
      <c r="BC33" s="3"/>
      <c r="BD33" s="3"/>
      <c r="BE33" s="3">
        <v>27.5</v>
      </c>
      <c r="BF33" s="3"/>
      <c r="BG33" s="3">
        <v>5.25</v>
      </c>
      <c r="BH33" s="3">
        <v>15</v>
      </c>
      <c r="BI33" s="3">
        <v>717</v>
      </c>
      <c r="BJ33" s="3">
        <v>282.5</v>
      </c>
      <c r="BK33" s="3">
        <v>4.5</v>
      </c>
      <c r="BL33" s="3">
        <v>18</v>
      </c>
      <c r="BM33" s="3">
        <v>367.25</v>
      </c>
      <c r="BN33" s="3">
        <v>194.75</v>
      </c>
      <c r="BO33" s="3">
        <v>24</v>
      </c>
      <c r="BP33" s="3">
        <v>12</v>
      </c>
      <c r="BQ33" s="3">
        <v>1024.5</v>
      </c>
      <c r="BR33" s="3">
        <v>266.25</v>
      </c>
      <c r="BS33" s="3">
        <v>12</v>
      </c>
      <c r="BT33" s="3">
        <v>312.05</v>
      </c>
      <c r="BU33" s="3"/>
      <c r="BV33" s="3"/>
      <c r="BW33" s="3">
        <v>7088.5250000000005</v>
      </c>
    </row>
    <row r="34" spans="1:75" x14ac:dyDescent="0.3">
      <c r="A34" s="2" t="s">
        <v>35</v>
      </c>
      <c r="B34" s="3">
        <v>587.75</v>
      </c>
      <c r="C34" s="3"/>
      <c r="D34" s="3">
        <v>58.5</v>
      </c>
      <c r="E34" s="3">
        <v>112.5</v>
      </c>
      <c r="F34" s="3">
        <v>753.95</v>
      </c>
      <c r="G34" s="3">
        <v>624.92499999999995</v>
      </c>
      <c r="H34" s="3">
        <v>758.32499999999993</v>
      </c>
      <c r="I34" s="3"/>
      <c r="J34" s="3"/>
      <c r="K34" s="3">
        <v>92.25</v>
      </c>
      <c r="L34" s="3">
        <v>34.875</v>
      </c>
      <c r="M34" s="3">
        <v>5.25</v>
      </c>
      <c r="N34" s="3">
        <v>97.5</v>
      </c>
      <c r="O34" s="3">
        <v>2150.125</v>
      </c>
      <c r="P34" s="3">
        <v>6</v>
      </c>
      <c r="Q34" s="3">
        <v>87.5</v>
      </c>
      <c r="R34" s="3">
        <v>3731.9749999999999</v>
      </c>
      <c r="S34" s="3">
        <v>23.25</v>
      </c>
      <c r="T34" s="3">
        <v>92.125</v>
      </c>
      <c r="U34" s="3"/>
      <c r="V34" s="3">
        <v>104.875</v>
      </c>
      <c r="W34" s="3"/>
      <c r="X34" s="3">
        <v>421.72500000000002</v>
      </c>
      <c r="Y34" s="3">
        <v>9</v>
      </c>
      <c r="Z34" s="3">
        <v>3</v>
      </c>
      <c r="AA34" s="3"/>
      <c r="AB34" s="3">
        <v>79.5</v>
      </c>
      <c r="AC34" s="3">
        <v>124</v>
      </c>
      <c r="AD34" s="3"/>
      <c r="AE34" s="3">
        <v>13.5</v>
      </c>
      <c r="AF34" s="3">
        <v>540.25</v>
      </c>
      <c r="AG34" s="3">
        <v>4</v>
      </c>
      <c r="AH34" s="3">
        <v>4.5</v>
      </c>
      <c r="AI34" s="3">
        <v>10.5</v>
      </c>
      <c r="AJ34" s="3">
        <v>151.5</v>
      </c>
      <c r="AK34" s="3">
        <v>643.19999999999993</v>
      </c>
      <c r="AL34" s="3">
        <v>294.05</v>
      </c>
      <c r="AM34" s="3">
        <v>1021.6500000000001</v>
      </c>
      <c r="AN34" s="3">
        <v>494.55</v>
      </c>
      <c r="AO34" s="3">
        <v>118.2</v>
      </c>
      <c r="AP34" s="3">
        <v>18.75</v>
      </c>
      <c r="AQ34" s="3"/>
      <c r="AR34" s="3"/>
      <c r="AS34" s="3">
        <v>171.375</v>
      </c>
      <c r="AT34" s="3">
        <v>437.625</v>
      </c>
      <c r="AU34" s="3"/>
      <c r="AV34" s="3">
        <v>65.75</v>
      </c>
      <c r="AW34" s="3">
        <v>9</v>
      </c>
      <c r="AX34" s="3">
        <v>34.725000000000001</v>
      </c>
      <c r="AY34" s="3">
        <v>117.5</v>
      </c>
      <c r="AZ34" s="3">
        <v>395.5</v>
      </c>
      <c r="BA34" s="3">
        <v>1130.2750000000001</v>
      </c>
      <c r="BB34" s="3">
        <v>26.5</v>
      </c>
      <c r="BC34" s="3">
        <v>2.25</v>
      </c>
      <c r="BD34" s="3">
        <v>27.75</v>
      </c>
      <c r="BE34" s="3">
        <v>251</v>
      </c>
      <c r="BF34" s="3"/>
      <c r="BG34" s="3">
        <v>47.25</v>
      </c>
      <c r="BH34" s="3"/>
      <c r="BI34" s="3">
        <v>2227.35</v>
      </c>
      <c r="BJ34" s="3">
        <v>1146.325</v>
      </c>
      <c r="BK34" s="3">
        <v>63</v>
      </c>
      <c r="BL34" s="3"/>
      <c r="BM34" s="3">
        <v>902.37500000000011</v>
      </c>
      <c r="BN34" s="3">
        <v>729.6</v>
      </c>
      <c r="BO34" s="3">
        <v>51.5</v>
      </c>
      <c r="BP34" s="3">
        <v>2</v>
      </c>
      <c r="BQ34" s="3">
        <v>6667.0250000000005</v>
      </c>
      <c r="BR34" s="3">
        <v>947.85</v>
      </c>
      <c r="BS34" s="3">
        <v>16.5</v>
      </c>
      <c r="BT34" s="3">
        <v>1375.2249999999999</v>
      </c>
      <c r="BU34" s="3">
        <v>9</v>
      </c>
      <c r="BV34" s="3"/>
      <c r="BW34" s="3">
        <v>30127.799999999996</v>
      </c>
    </row>
    <row r="35" spans="1:75" x14ac:dyDescent="0.3">
      <c r="A35" s="2" t="s">
        <v>36</v>
      </c>
      <c r="B35" s="3">
        <v>237.25</v>
      </c>
      <c r="C35" s="3"/>
      <c r="D35" s="3">
        <v>45</v>
      </c>
      <c r="E35" s="3">
        <v>117</v>
      </c>
      <c r="F35" s="3">
        <v>1446.6499999999999</v>
      </c>
      <c r="G35" s="3">
        <v>471.2</v>
      </c>
      <c r="H35" s="3">
        <v>158.57499999999999</v>
      </c>
      <c r="I35" s="3">
        <v>6</v>
      </c>
      <c r="J35" s="3"/>
      <c r="K35" s="3">
        <v>107.5</v>
      </c>
      <c r="L35" s="3">
        <v>32.875</v>
      </c>
      <c r="M35" s="3">
        <v>5.25</v>
      </c>
      <c r="N35" s="3">
        <v>155.25</v>
      </c>
      <c r="O35" s="3">
        <v>970.05</v>
      </c>
      <c r="P35" s="3">
        <v>4.5</v>
      </c>
      <c r="Q35" s="3">
        <v>42</v>
      </c>
      <c r="R35" s="3">
        <v>7730.3499999999995</v>
      </c>
      <c r="S35" s="3">
        <v>13.5</v>
      </c>
      <c r="T35" s="3">
        <v>6.625</v>
      </c>
      <c r="U35" s="3"/>
      <c r="V35" s="3">
        <v>293.125</v>
      </c>
      <c r="W35" s="3"/>
      <c r="X35" s="3">
        <v>373.875</v>
      </c>
      <c r="Y35" s="3">
        <v>3.75</v>
      </c>
      <c r="Z35" s="3"/>
      <c r="AA35" s="3">
        <v>9</v>
      </c>
      <c r="AB35" s="3">
        <v>12.5</v>
      </c>
      <c r="AC35" s="3">
        <v>256.5</v>
      </c>
      <c r="AD35" s="3"/>
      <c r="AE35" s="3">
        <v>3</v>
      </c>
      <c r="AF35" s="3">
        <v>1338.75</v>
      </c>
      <c r="AG35" s="3">
        <v>50.25</v>
      </c>
      <c r="AH35" s="3">
        <v>18</v>
      </c>
      <c r="AI35" s="3">
        <v>36.75</v>
      </c>
      <c r="AJ35" s="3">
        <v>329.5</v>
      </c>
      <c r="AK35" s="3">
        <v>50.7</v>
      </c>
      <c r="AL35" s="3">
        <v>616.20000000000005</v>
      </c>
      <c r="AM35" s="3">
        <v>1392.3</v>
      </c>
      <c r="AN35" s="3">
        <v>314.5</v>
      </c>
      <c r="AO35" s="3">
        <v>212.125</v>
      </c>
      <c r="AP35" s="3">
        <v>28.5</v>
      </c>
      <c r="AQ35" s="3"/>
      <c r="AR35" s="3"/>
      <c r="AS35" s="3">
        <v>163.375</v>
      </c>
      <c r="AT35" s="3">
        <v>694.67499999999995</v>
      </c>
      <c r="AU35" s="3">
        <v>27</v>
      </c>
      <c r="AV35" s="3">
        <v>15.25</v>
      </c>
      <c r="AW35" s="3">
        <v>3</v>
      </c>
      <c r="AX35" s="3">
        <v>0.75</v>
      </c>
      <c r="AY35" s="3">
        <v>295.5</v>
      </c>
      <c r="AZ35" s="3">
        <v>238.375</v>
      </c>
      <c r="BA35" s="3">
        <v>1817.0500000000002</v>
      </c>
      <c r="BB35" s="3">
        <v>39.75</v>
      </c>
      <c r="BC35" s="3"/>
      <c r="BD35" s="3">
        <v>43.25</v>
      </c>
      <c r="BE35" s="3">
        <v>713</v>
      </c>
      <c r="BF35" s="3">
        <v>2.25</v>
      </c>
      <c r="BG35" s="3">
        <v>33.5</v>
      </c>
      <c r="BH35" s="3"/>
      <c r="BI35" s="3">
        <v>2129.25</v>
      </c>
      <c r="BJ35" s="3">
        <v>1046.4749999999999</v>
      </c>
      <c r="BK35" s="3">
        <v>185.25</v>
      </c>
      <c r="BL35" s="3"/>
      <c r="BM35" s="3">
        <v>729.17499999999995</v>
      </c>
      <c r="BN35" s="3">
        <v>879.5</v>
      </c>
      <c r="BO35" s="3">
        <v>192</v>
      </c>
      <c r="BP35" s="3">
        <v>50.5</v>
      </c>
      <c r="BQ35" s="3">
        <v>7285.05</v>
      </c>
      <c r="BR35" s="3">
        <v>757.45</v>
      </c>
      <c r="BS35" s="3">
        <v>90.5</v>
      </c>
      <c r="BT35" s="3">
        <v>1038.2750000000001</v>
      </c>
      <c r="BU35" s="3">
        <v>11.25</v>
      </c>
      <c r="BV35" s="3">
        <v>2.25</v>
      </c>
      <c r="BW35" s="3">
        <v>35372.549999999996</v>
      </c>
    </row>
    <row r="36" spans="1:75" x14ac:dyDescent="0.3">
      <c r="A36" s="2" t="s">
        <v>37</v>
      </c>
      <c r="B36" s="3">
        <v>682.25</v>
      </c>
      <c r="C36" s="3"/>
      <c r="D36" s="3">
        <v>132.75</v>
      </c>
      <c r="E36" s="3">
        <v>428.35</v>
      </c>
      <c r="F36" s="3">
        <v>2202.5500000000002</v>
      </c>
      <c r="G36" s="3">
        <v>1377.7750000000001</v>
      </c>
      <c r="H36" s="3">
        <v>1284</v>
      </c>
      <c r="I36" s="3">
        <v>11.25</v>
      </c>
      <c r="J36" s="3"/>
      <c r="K36" s="3">
        <v>94.5</v>
      </c>
      <c r="L36" s="3">
        <v>69.375</v>
      </c>
      <c r="M36" s="3">
        <v>22.5</v>
      </c>
      <c r="N36" s="3">
        <v>98</v>
      </c>
      <c r="O36" s="3">
        <v>4696.95</v>
      </c>
      <c r="P36" s="3">
        <v>15.75</v>
      </c>
      <c r="Q36" s="3">
        <v>95</v>
      </c>
      <c r="R36" s="3">
        <v>5613.5500000000011</v>
      </c>
      <c r="S36" s="3">
        <v>3.75</v>
      </c>
      <c r="T36" s="3">
        <v>24.75</v>
      </c>
      <c r="U36" s="3"/>
      <c r="V36" s="3">
        <v>347.5</v>
      </c>
      <c r="W36" s="3"/>
      <c r="X36" s="3">
        <v>1118.425</v>
      </c>
      <c r="Y36" s="3">
        <v>57</v>
      </c>
      <c r="Z36" s="3">
        <v>9</v>
      </c>
      <c r="AA36" s="3">
        <v>15.75</v>
      </c>
      <c r="AB36" s="3">
        <v>564.85</v>
      </c>
      <c r="AC36" s="3">
        <v>906</v>
      </c>
      <c r="AD36" s="3"/>
      <c r="AE36" s="3">
        <v>31.5</v>
      </c>
      <c r="AF36" s="3">
        <v>1580.75</v>
      </c>
      <c r="AG36" s="3">
        <v>27.75</v>
      </c>
      <c r="AH36" s="3">
        <v>81</v>
      </c>
      <c r="AI36" s="3">
        <v>21</v>
      </c>
      <c r="AJ36" s="3">
        <v>579.125</v>
      </c>
      <c r="AK36" s="3">
        <v>864.32500000000005</v>
      </c>
      <c r="AL36" s="3">
        <v>1412.75</v>
      </c>
      <c r="AM36" s="3">
        <v>3203.9750000000004</v>
      </c>
      <c r="AN36" s="3">
        <v>768.9</v>
      </c>
      <c r="AO36" s="3">
        <v>493.3</v>
      </c>
      <c r="AP36" s="3">
        <v>84</v>
      </c>
      <c r="AQ36" s="3">
        <v>1.5</v>
      </c>
      <c r="AR36" s="3"/>
      <c r="AS36" s="3">
        <v>358.5</v>
      </c>
      <c r="AT36" s="3">
        <v>722.55</v>
      </c>
      <c r="AU36" s="3"/>
      <c r="AV36" s="3">
        <v>78</v>
      </c>
      <c r="AW36" s="3">
        <v>26.25</v>
      </c>
      <c r="AX36" s="3">
        <v>21.75</v>
      </c>
      <c r="AY36" s="3">
        <v>254.5</v>
      </c>
      <c r="AZ36" s="3">
        <v>745.75</v>
      </c>
      <c r="BA36" s="3">
        <v>2518.6</v>
      </c>
      <c r="BB36" s="3">
        <v>31.25</v>
      </c>
      <c r="BC36" s="3">
        <v>0.75</v>
      </c>
      <c r="BD36" s="3">
        <v>28.75</v>
      </c>
      <c r="BE36" s="3">
        <v>837.75</v>
      </c>
      <c r="BF36" s="3">
        <v>27.75</v>
      </c>
      <c r="BG36" s="3">
        <v>110.75</v>
      </c>
      <c r="BH36" s="3">
        <v>9</v>
      </c>
      <c r="BI36" s="3">
        <v>5155.375</v>
      </c>
      <c r="BJ36" s="3">
        <v>2710.8249999999998</v>
      </c>
      <c r="BK36" s="3">
        <v>145.5</v>
      </c>
      <c r="BL36" s="3">
        <v>2.25</v>
      </c>
      <c r="BM36" s="3">
        <v>1819.3249999999998</v>
      </c>
      <c r="BN36" s="3">
        <v>2205.85</v>
      </c>
      <c r="BO36" s="3">
        <v>689.75</v>
      </c>
      <c r="BP36" s="3">
        <v>25</v>
      </c>
      <c r="BQ36" s="3">
        <v>15100.5</v>
      </c>
      <c r="BR36" s="3">
        <v>1932.5250000000001</v>
      </c>
      <c r="BS36" s="3">
        <v>47.25</v>
      </c>
      <c r="BT36" s="3">
        <v>2245.3249999999998</v>
      </c>
      <c r="BU36" s="3">
        <v>41.25</v>
      </c>
      <c r="BV36" s="3">
        <v>3</v>
      </c>
      <c r="BW36" s="3">
        <v>66917.074999999983</v>
      </c>
    </row>
    <row r="37" spans="1:75" x14ac:dyDescent="0.3">
      <c r="A37" s="2" t="s">
        <v>38</v>
      </c>
      <c r="B37" s="3">
        <v>21</v>
      </c>
      <c r="C37" s="3"/>
      <c r="D37" s="3">
        <v>13.5</v>
      </c>
      <c r="E37" s="3">
        <v>26.25</v>
      </c>
      <c r="F37" s="3">
        <v>86.25</v>
      </c>
      <c r="G37" s="3">
        <v>62.5</v>
      </c>
      <c r="H37" s="3">
        <v>26.75</v>
      </c>
      <c r="I37" s="3">
        <v>2</v>
      </c>
      <c r="J37" s="3"/>
      <c r="K37" s="3">
        <v>9</v>
      </c>
      <c r="L37" s="3">
        <v>27</v>
      </c>
      <c r="M37" s="3">
        <v>2.25</v>
      </c>
      <c r="N37" s="3">
        <v>6</v>
      </c>
      <c r="O37" s="3">
        <v>156</v>
      </c>
      <c r="P37" s="3">
        <v>3</v>
      </c>
      <c r="Q37" s="3">
        <v>11.75</v>
      </c>
      <c r="R37" s="3">
        <v>1082.5</v>
      </c>
      <c r="S37" s="3"/>
      <c r="T37" s="3">
        <v>14.25</v>
      </c>
      <c r="U37" s="3"/>
      <c r="V37" s="3">
        <v>20.75</v>
      </c>
      <c r="W37" s="3"/>
      <c r="X37" s="3">
        <v>60</v>
      </c>
      <c r="Y37" s="3"/>
      <c r="Z37" s="3"/>
      <c r="AA37" s="3"/>
      <c r="AB37" s="3">
        <v>1.5</v>
      </c>
      <c r="AC37" s="3">
        <v>18</v>
      </c>
      <c r="AD37" s="3"/>
      <c r="AE37" s="3">
        <v>1.5</v>
      </c>
      <c r="AF37" s="3">
        <v>419.75</v>
      </c>
      <c r="AG37" s="3"/>
      <c r="AH37" s="3">
        <v>0.75</v>
      </c>
      <c r="AI37" s="3">
        <v>1.5</v>
      </c>
      <c r="AJ37" s="3">
        <v>7</v>
      </c>
      <c r="AK37" s="3">
        <v>16.399999999999999</v>
      </c>
      <c r="AL37" s="3">
        <v>18.75</v>
      </c>
      <c r="AM37" s="3">
        <v>78.224999999999994</v>
      </c>
      <c r="AN37" s="3">
        <v>15.75</v>
      </c>
      <c r="AO37" s="3">
        <v>47.725000000000001</v>
      </c>
      <c r="AP37" s="3"/>
      <c r="AQ37" s="3"/>
      <c r="AR37" s="3"/>
      <c r="AS37" s="3">
        <v>43.125</v>
      </c>
      <c r="AT37" s="3">
        <v>35.1</v>
      </c>
      <c r="AU37" s="3"/>
      <c r="AV37" s="3">
        <v>3.5</v>
      </c>
      <c r="AW37" s="3">
        <v>0.75</v>
      </c>
      <c r="AX37" s="3">
        <v>0.75</v>
      </c>
      <c r="AY37" s="3">
        <v>49.5</v>
      </c>
      <c r="AZ37" s="3">
        <v>42.75</v>
      </c>
      <c r="BA37" s="3">
        <v>368.25</v>
      </c>
      <c r="BB37" s="3">
        <v>1.5</v>
      </c>
      <c r="BC37" s="3"/>
      <c r="BD37" s="3"/>
      <c r="BE37" s="3">
        <v>92</v>
      </c>
      <c r="BF37" s="3"/>
      <c r="BG37" s="3">
        <v>5.75</v>
      </c>
      <c r="BH37" s="3"/>
      <c r="BI37" s="3">
        <v>283.75</v>
      </c>
      <c r="BJ37" s="3">
        <v>229</v>
      </c>
      <c r="BK37" s="3"/>
      <c r="BL37" s="3">
        <v>1.5</v>
      </c>
      <c r="BM37" s="3">
        <v>112.25</v>
      </c>
      <c r="BN37" s="3">
        <v>144.75</v>
      </c>
      <c r="BO37" s="3"/>
      <c r="BP37" s="3">
        <v>6</v>
      </c>
      <c r="BQ37" s="3">
        <v>1582.95</v>
      </c>
      <c r="BR37" s="3">
        <v>190.25</v>
      </c>
      <c r="BS37" s="3">
        <v>5</v>
      </c>
      <c r="BT37" s="3">
        <v>101.4</v>
      </c>
      <c r="BU37" s="3"/>
      <c r="BV37" s="3"/>
      <c r="BW37" s="3">
        <v>5557.4250000000002</v>
      </c>
    </row>
    <row r="38" spans="1:75" x14ac:dyDescent="0.3">
      <c r="A38" s="2" t="s">
        <v>39</v>
      </c>
      <c r="B38" s="3">
        <v>136.5</v>
      </c>
      <c r="C38" s="3"/>
      <c r="D38" s="3">
        <v>45</v>
      </c>
      <c r="E38" s="3">
        <v>47</v>
      </c>
      <c r="F38" s="3">
        <v>329.05</v>
      </c>
      <c r="G38" s="3">
        <v>127.75</v>
      </c>
      <c r="H38" s="3">
        <v>92</v>
      </c>
      <c r="I38" s="3"/>
      <c r="J38" s="3"/>
      <c r="K38" s="3">
        <v>11.75</v>
      </c>
      <c r="L38" s="3">
        <v>55</v>
      </c>
      <c r="M38" s="3"/>
      <c r="N38" s="3">
        <v>61.75</v>
      </c>
      <c r="O38" s="3">
        <v>692.65</v>
      </c>
      <c r="P38" s="3"/>
      <c r="Q38" s="3">
        <v>37</v>
      </c>
      <c r="R38" s="3">
        <v>2471.8000000000002</v>
      </c>
      <c r="S38" s="3">
        <v>27</v>
      </c>
      <c r="T38" s="3">
        <v>93.25</v>
      </c>
      <c r="U38" s="3"/>
      <c r="V38" s="3">
        <v>11.75</v>
      </c>
      <c r="W38" s="3"/>
      <c r="X38" s="3">
        <v>122.75</v>
      </c>
      <c r="Y38" s="3"/>
      <c r="Z38" s="3"/>
      <c r="AA38" s="3"/>
      <c r="AB38" s="3">
        <v>51.35</v>
      </c>
      <c r="AC38" s="3">
        <v>1.5</v>
      </c>
      <c r="AD38" s="3"/>
      <c r="AE38" s="3"/>
      <c r="AF38" s="3">
        <v>92.25</v>
      </c>
      <c r="AG38" s="3">
        <v>11.25</v>
      </c>
      <c r="AH38" s="3"/>
      <c r="AI38" s="3"/>
      <c r="AJ38" s="3">
        <v>41.75</v>
      </c>
      <c r="AK38" s="3">
        <v>4.2</v>
      </c>
      <c r="AL38" s="3">
        <v>171.85</v>
      </c>
      <c r="AM38" s="3">
        <v>182.75</v>
      </c>
      <c r="AN38" s="3">
        <v>27</v>
      </c>
      <c r="AO38" s="3">
        <v>28.5</v>
      </c>
      <c r="AP38" s="3"/>
      <c r="AQ38" s="3"/>
      <c r="AR38" s="3"/>
      <c r="AS38" s="3">
        <v>82.75</v>
      </c>
      <c r="AT38" s="3">
        <v>57.45</v>
      </c>
      <c r="AU38" s="3"/>
      <c r="AV38" s="3">
        <v>1.35</v>
      </c>
      <c r="AW38" s="3"/>
      <c r="AX38" s="3">
        <v>2.25</v>
      </c>
      <c r="AY38" s="3">
        <v>41.75</v>
      </c>
      <c r="AZ38" s="3">
        <v>217</v>
      </c>
      <c r="BA38" s="3">
        <v>612.79999999999995</v>
      </c>
      <c r="BB38" s="3">
        <v>4.5</v>
      </c>
      <c r="BC38" s="3"/>
      <c r="BD38" s="3">
        <v>90.75</v>
      </c>
      <c r="BE38" s="3">
        <v>98.75</v>
      </c>
      <c r="BF38" s="3"/>
      <c r="BG38" s="3">
        <v>12</v>
      </c>
      <c r="BH38" s="3"/>
      <c r="BI38" s="3">
        <v>834.5</v>
      </c>
      <c r="BJ38" s="3">
        <v>394.75</v>
      </c>
      <c r="BK38" s="3">
        <v>12.75</v>
      </c>
      <c r="BL38" s="3">
        <v>30</v>
      </c>
      <c r="BM38" s="3">
        <v>105.5</v>
      </c>
      <c r="BN38" s="3">
        <v>227.5</v>
      </c>
      <c r="BO38" s="3">
        <v>69</v>
      </c>
      <c r="BP38" s="3">
        <v>2.25</v>
      </c>
      <c r="BQ38" s="3">
        <v>4124.2</v>
      </c>
      <c r="BR38" s="3">
        <v>241</v>
      </c>
      <c r="BS38" s="3">
        <v>6.5</v>
      </c>
      <c r="BT38" s="3">
        <v>447.92500000000001</v>
      </c>
      <c r="BU38" s="3">
        <v>0.75</v>
      </c>
      <c r="BV38" s="3"/>
      <c r="BW38" s="3">
        <v>12692.375</v>
      </c>
    </row>
    <row r="39" spans="1:75" x14ac:dyDescent="0.3">
      <c r="A39" s="2" t="s">
        <v>40</v>
      </c>
      <c r="B39" s="3">
        <v>68.5</v>
      </c>
      <c r="C39" s="3"/>
      <c r="D39" s="3">
        <v>9</v>
      </c>
      <c r="E39" s="3">
        <v>104.1</v>
      </c>
      <c r="F39" s="3">
        <v>236.25</v>
      </c>
      <c r="G39" s="3">
        <v>187.25</v>
      </c>
      <c r="H39" s="3">
        <v>120.72499999999999</v>
      </c>
      <c r="I39" s="3">
        <v>1.5</v>
      </c>
      <c r="J39" s="3"/>
      <c r="K39" s="3">
        <v>20.25</v>
      </c>
      <c r="L39" s="3">
        <v>29.5</v>
      </c>
      <c r="M39" s="3">
        <v>4.5</v>
      </c>
      <c r="N39" s="3">
        <v>43.5</v>
      </c>
      <c r="O39" s="3">
        <v>631.25</v>
      </c>
      <c r="P39" s="3">
        <v>2.25</v>
      </c>
      <c r="Q39" s="3">
        <v>21</v>
      </c>
      <c r="R39" s="3">
        <v>1325.575</v>
      </c>
      <c r="S39" s="3">
        <v>36</v>
      </c>
      <c r="T39" s="3">
        <v>30</v>
      </c>
      <c r="U39" s="3"/>
      <c r="V39" s="3">
        <v>48.875</v>
      </c>
      <c r="W39" s="3"/>
      <c r="X39" s="3">
        <v>148.15</v>
      </c>
      <c r="Y39" s="3"/>
      <c r="Z39" s="3"/>
      <c r="AA39" s="3"/>
      <c r="AB39" s="3">
        <v>272.85000000000002</v>
      </c>
      <c r="AC39" s="3">
        <v>22.5</v>
      </c>
      <c r="AD39" s="3"/>
      <c r="AE39" s="3"/>
      <c r="AF39" s="3">
        <v>115.625</v>
      </c>
      <c r="AG39" s="3"/>
      <c r="AH39" s="3">
        <v>2.25</v>
      </c>
      <c r="AI39" s="3">
        <v>1.5</v>
      </c>
      <c r="AJ39" s="3">
        <v>44.25</v>
      </c>
      <c r="AK39" s="3">
        <v>123.375</v>
      </c>
      <c r="AL39" s="3">
        <v>106</v>
      </c>
      <c r="AM39" s="3">
        <v>464.3</v>
      </c>
      <c r="AN39" s="3">
        <v>62</v>
      </c>
      <c r="AO39" s="3">
        <v>29.1</v>
      </c>
      <c r="AP39" s="3"/>
      <c r="AQ39" s="3"/>
      <c r="AR39" s="3"/>
      <c r="AS39" s="3">
        <v>76.75</v>
      </c>
      <c r="AT39" s="3">
        <v>109.2</v>
      </c>
      <c r="AU39" s="3"/>
      <c r="AV39" s="3">
        <v>48.45</v>
      </c>
      <c r="AW39" s="3"/>
      <c r="AX39" s="3">
        <v>13.8</v>
      </c>
      <c r="AY39" s="3">
        <v>63</v>
      </c>
      <c r="AZ39" s="3">
        <v>197</v>
      </c>
      <c r="BA39" s="3">
        <v>365.5</v>
      </c>
      <c r="BB39" s="3">
        <v>18</v>
      </c>
      <c r="BC39" s="3"/>
      <c r="BD39" s="3">
        <v>3</v>
      </c>
      <c r="BE39" s="3">
        <v>98.75</v>
      </c>
      <c r="BF39" s="3">
        <v>4.5</v>
      </c>
      <c r="BG39" s="3">
        <v>3</v>
      </c>
      <c r="BH39" s="3">
        <v>2</v>
      </c>
      <c r="BI39" s="3">
        <v>887.5</v>
      </c>
      <c r="BJ39" s="3">
        <v>244</v>
      </c>
      <c r="BK39" s="3">
        <v>4.5</v>
      </c>
      <c r="BL39" s="3">
        <v>18</v>
      </c>
      <c r="BM39" s="3">
        <v>406.125</v>
      </c>
      <c r="BN39" s="3">
        <v>228</v>
      </c>
      <c r="BO39" s="3">
        <v>49.5</v>
      </c>
      <c r="BP39" s="3">
        <v>9</v>
      </c>
      <c r="BQ39" s="3">
        <v>2111.5499999999997</v>
      </c>
      <c r="BR39" s="3">
        <v>237.55</v>
      </c>
      <c r="BS39" s="3">
        <v>11</v>
      </c>
      <c r="BT39" s="3">
        <v>341.35</v>
      </c>
      <c r="BU39" s="3"/>
      <c r="BV39" s="3"/>
      <c r="BW39" s="3">
        <v>9862.9500000000007</v>
      </c>
    </row>
    <row r="40" spans="1:75" x14ac:dyDescent="0.3">
      <c r="A40" s="2" t="s">
        <v>41</v>
      </c>
      <c r="B40" s="3">
        <v>92.5</v>
      </c>
      <c r="C40" s="3"/>
      <c r="D40" s="3">
        <v>9</v>
      </c>
      <c r="E40" s="3">
        <v>22.25</v>
      </c>
      <c r="F40" s="3">
        <v>357.75</v>
      </c>
      <c r="G40" s="3">
        <v>56.125</v>
      </c>
      <c r="H40" s="3">
        <v>27.75</v>
      </c>
      <c r="I40" s="3">
        <v>2</v>
      </c>
      <c r="J40" s="3"/>
      <c r="K40" s="3">
        <v>12.125</v>
      </c>
      <c r="L40" s="3">
        <v>21</v>
      </c>
      <c r="M40" s="3">
        <v>3</v>
      </c>
      <c r="N40" s="3">
        <v>89.125</v>
      </c>
      <c r="O40" s="3">
        <v>156.75</v>
      </c>
      <c r="P40" s="3"/>
      <c r="Q40" s="3">
        <v>2</v>
      </c>
      <c r="R40" s="3">
        <v>742.92499999999995</v>
      </c>
      <c r="S40" s="3">
        <v>24</v>
      </c>
      <c r="T40" s="3">
        <v>19.875</v>
      </c>
      <c r="U40" s="3"/>
      <c r="V40" s="3">
        <v>12.5</v>
      </c>
      <c r="W40" s="3"/>
      <c r="X40" s="3">
        <v>75.25</v>
      </c>
      <c r="Y40" s="3"/>
      <c r="Z40" s="3"/>
      <c r="AA40" s="3"/>
      <c r="AB40" s="3">
        <v>1.5</v>
      </c>
      <c r="AC40" s="3">
        <v>16.5</v>
      </c>
      <c r="AD40" s="3"/>
      <c r="AE40" s="3">
        <v>4.5</v>
      </c>
      <c r="AF40" s="3">
        <v>86.25</v>
      </c>
      <c r="AG40" s="3"/>
      <c r="AH40" s="3"/>
      <c r="AI40" s="3"/>
      <c r="AJ40" s="3">
        <v>3.5</v>
      </c>
      <c r="AK40" s="3">
        <v>4.5</v>
      </c>
      <c r="AL40" s="3">
        <v>95.25</v>
      </c>
      <c r="AM40" s="3">
        <v>95.875</v>
      </c>
      <c r="AN40" s="3">
        <v>17.25</v>
      </c>
      <c r="AO40" s="3">
        <v>74.25</v>
      </c>
      <c r="AP40" s="3"/>
      <c r="AQ40" s="3"/>
      <c r="AR40" s="3"/>
      <c r="AS40" s="3">
        <v>38.125</v>
      </c>
      <c r="AT40" s="3">
        <v>112.55000000000001</v>
      </c>
      <c r="AU40" s="3"/>
      <c r="AV40" s="3">
        <v>3.5</v>
      </c>
      <c r="AW40" s="3">
        <v>1.5</v>
      </c>
      <c r="AX40" s="3">
        <v>2.25</v>
      </c>
      <c r="AY40" s="3">
        <v>24.875</v>
      </c>
      <c r="AZ40" s="3">
        <v>89.75</v>
      </c>
      <c r="BA40" s="3">
        <v>243.25</v>
      </c>
      <c r="BB40" s="3"/>
      <c r="BC40" s="3"/>
      <c r="BD40" s="3"/>
      <c r="BE40" s="3">
        <v>63</v>
      </c>
      <c r="BF40" s="3"/>
      <c r="BG40" s="3">
        <v>3</v>
      </c>
      <c r="BH40" s="3">
        <v>24</v>
      </c>
      <c r="BI40" s="3">
        <v>283.25</v>
      </c>
      <c r="BJ40" s="3">
        <v>214.25</v>
      </c>
      <c r="BK40" s="3">
        <v>18.75</v>
      </c>
      <c r="BL40" s="3"/>
      <c r="BM40" s="3">
        <v>95.25</v>
      </c>
      <c r="BN40" s="3">
        <v>107.65</v>
      </c>
      <c r="BO40" s="3"/>
      <c r="BP40" s="3">
        <v>2</v>
      </c>
      <c r="BQ40" s="3">
        <v>833.75</v>
      </c>
      <c r="BR40" s="3">
        <v>70.75</v>
      </c>
      <c r="BS40" s="3">
        <v>3</v>
      </c>
      <c r="BT40" s="3">
        <v>115.925</v>
      </c>
      <c r="BU40" s="3">
        <v>2.25</v>
      </c>
      <c r="BV40" s="3"/>
      <c r="BW40" s="3">
        <v>4477.9250000000002</v>
      </c>
    </row>
    <row r="41" spans="1:75" x14ac:dyDescent="0.3">
      <c r="A41" s="2" t="s">
        <v>42</v>
      </c>
      <c r="B41" s="3">
        <v>19.5</v>
      </c>
      <c r="C41" s="3"/>
      <c r="D41" s="3"/>
      <c r="E41" s="3"/>
      <c r="F41" s="3"/>
      <c r="G41" s="3">
        <v>9</v>
      </c>
      <c r="H41" s="3"/>
      <c r="I41" s="3"/>
      <c r="J41" s="3"/>
      <c r="K41" s="3"/>
      <c r="L41" s="3"/>
      <c r="M41" s="3"/>
      <c r="N41" s="3"/>
      <c r="O41" s="3"/>
      <c r="P41" s="3"/>
      <c r="Q41" s="3"/>
      <c r="R41" s="3">
        <v>63</v>
      </c>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v>45</v>
      </c>
      <c r="BJ41" s="3">
        <v>27</v>
      </c>
      <c r="BK41" s="3"/>
      <c r="BL41" s="3"/>
      <c r="BM41" s="3"/>
      <c r="BN41" s="3"/>
      <c r="BO41" s="3"/>
      <c r="BP41" s="3"/>
      <c r="BQ41" s="3">
        <v>19.5</v>
      </c>
      <c r="BR41" s="3">
        <v>9</v>
      </c>
      <c r="BS41" s="3"/>
      <c r="BT41" s="3"/>
      <c r="BU41" s="3"/>
      <c r="BV41" s="3"/>
      <c r="BW41" s="3">
        <v>192</v>
      </c>
    </row>
    <row r="42" spans="1:75" x14ac:dyDescent="0.3">
      <c r="A42" s="2" t="s">
        <v>43</v>
      </c>
      <c r="B42" s="3">
        <v>82.5</v>
      </c>
      <c r="C42" s="3"/>
      <c r="D42" s="3">
        <v>21.75</v>
      </c>
      <c r="E42" s="3">
        <v>36.5</v>
      </c>
      <c r="F42" s="3">
        <v>245.55</v>
      </c>
      <c r="G42" s="3">
        <v>63.75</v>
      </c>
      <c r="H42" s="3">
        <v>13.5</v>
      </c>
      <c r="I42" s="3">
        <v>12</v>
      </c>
      <c r="J42" s="3">
        <v>9</v>
      </c>
      <c r="K42" s="3">
        <v>15</v>
      </c>
      <c r="L42" s="3">
        <v>15.75</v>
      </c>
      <c r="M42" s="3"/>
      <c r="N42" s="3">
        <v>16.75</v>
      </c>
      <c r="O42" s="3">
        <v>126.125</v>
      </c>
      <c r="P42" s="3"/>
      <c r="Q42" s="3">
        <v>27.75</v>
      </c>
      <c r="R42" s="3">
        <v>733.2</v>
      </c>
      <c r="S42" s="3">
        <v>4.5</v>
      </c>
      <c r="T42" s="3">
        <v>2.25</v>
      </c>
      <c r="U42" s="3"/>
      <c r="V42" s="3">
        <v>9.25</v>
      </c>
      <c r="W42" s="3"/>
      <c r="X42" s="3">
        <v>48.625</v>
      </c>
      <c r="Y42" s="3"/>
      <c r="Z42" s="3"/>
      <c r="AA42" s="3"/>
      <c r="AB42" s="3">
        <v>108</v>
      </c>
      <c r="AC42" s="3">
        <v>6</v>
      </c>
      <c r="AD42" s="3"/>
      <c r="AE42" s="3">
        <v>9</v>
      </c>
      <c r="AF42" s="3">
        <v>75.25</v>
      </c>
      <c r="AG42" s="3"/>
      <c r="AH42" s="3">
        <v>4.5</v>
      </c>
      <c r="AI42" s="3"/>
      <c r="AJ42" s="3">
        <v>34.75</v>
      </c>
      <c r="AK42" s="3">
        <v>6.75</v>
      </c>
      <c r="AL42" s="3">
        <v>62</v>
      </c>
      <c r="AM42" s="3">
        <v>134.25</v>
      </c>
      <c r="AN42" s="3">
        <v>18.3</v>
      </c>
      <c r="AO42" s="3">
        <v>32.25</v>
      </c>
      <c r="AP42" s="3">
        <v>12</v>
      </c>
      <c r="AQ42" s="3"/>
      <c r="AR42" s="3"/>
      <c r="AS42" s="3">
        <v>23.25</v>
      </c>
      <c r="AT42" s="3">
        <v>49.95</v>
      </c>
      <c r="AU42" s="3"/>
      <c r="AV42" s="3"/>
      <c r="AW42" s="3"/>
      <c r="AX42" s="3">
        <v>6</v>
      </c>
      <c r="AY42" s="3">
        <v>50.25</v>
      </c>
      <c r="AZ42" s="3">
        <v>18</v>
      </c>
      <c r="BA42" s="3">
        <v>215.5</v>
      </c>
      <c r="BB42" s="3"/>
      <c r="BC42" s="3"/>
      <c r="BD42" s="3"/>
      <c r="BE42" s="3">
        <v>44.25</v>
      </c>
      <c r="BF42" s="3"/>
      <c r="BG42" s="3">
        <v>25.5</v>
      </c>
      <c r="BH42" s="3"/>
      <c r="BI42" s="3">
        <v>226.5</v>
      </c>
      <c r="BJ42" s="3">
        <v>172</v>
      </c>
      <c r="BK42" s="3">
        <v>12</v>
      </c>
      <c r="BL42" s="3"/>
      <c r="BM42" s="3">
        <v>35.75</v>
      </c>
      <c r="BN42" s="3">
        <v>126.875</v>
      </c>
      <c r="BO42" s="3">
        <v>22.5</v>
      </c>
      <c r="BP42" s="3"/>
      <c r="BQ42" s="3">
        <v>897.25</v>
      </c>
      <c r="BR42" s="3">
        <v>146.25</v>
      </c>
      <c r="BS42" s="3">
        <v>9</v>
      </c>
      <c r="BT42" s="3">
        <v>145.25</v>
      </c>
      <c r="BU42" s="3"/>
      <c r="BV42" s="3"/>
      <c r="BW42" s="3">
        <v>4212.875</v>
      </c>
    </row>
    <row r="43" spans="1:75" x14ac:dyDescent="0.3">
      <c r="A43" s="2" t="s">
        <v>44</v>
      </c>
      <c r="B43" s="3">
        <v>85</v>
      </c>
      <c r="C43" s="3"/>
      <c r="D43" s="3"/>
      <c r="E43" s="3">
        <v>18.75</v>
      </c>
      <c r="F43" s="3">
        <v>24.5</v>
      </c>
      <c r="G43" s="3">
        <v>38.875</v>
      </c>
      <c r="H43" s="3">
        <v>42.05</v>
      </c>
      <c r="I43" s="3"/>
      <c r="J43" s="3"/>
      <c r="K43" s="3">
        <v>2</v>
      </c>
      <c r="L43" s="3">
        <v>7.5</v>
      </c>
      <c r="M43" s="3"/>
      <c r="N43" s="3">
        <v>9.5</v>
      </c>
      <c r="O43" s="3">
        <v>131.75</v>
      </c>
      <c r="P43" s="3"/>
      <c r="Q43" s="3">
        <v>3.75</v>
      </c>
      <c r="R43" s="3">
        <v>464.22500000000002</v>
      </c>
      <c r="S43" s="3">
        <v>1.5</v>
      </c>
      <c r="T43" s="3">
        <v>2</v>
      </c>
      <c r="U43" s="3"/>
      <c r="V43" s="3">
        <v>9</v>
      </c>
      <c r="W43" s="3"/>
      <c r="X43" s="3">
        <v>29.75</v>
      </c>
      <c r="Y43" s="3"/>
      <c r="Z43" s="3"/>
      <c r="AA43" s="3">
        <v>3</v>
      </c>
      <c r="AB43" s="3">
        <v>0.75</v>
      </c>
      <c r="AC43" s="3">
        <v>4.5</v>
      </c>
      <c r="AD43" s="3"/>
      <c r="AE43" s="3"/>
      <c r="AF43" s="3">
        <v>95</v>
      </c>
      <c r="AG43" s="3"/>
      <c r="AH43" s="3"/>
      <c r="AI43" s="3"/>
      <c r="AJ43" s="3">
        <v>1.5</v>
      </c>
      <c r="AK43" s="3"/>
      <c r="AL43" s="3">
        <v>18.350000000000001</v>
      </c>
      <c r="AM43" s="3">
        <v>54.25</v>
      </c>
      <c r="AN43" s="3">
        <v>6.75</v>
      </c>
      <c r="AO43" s="3">
        <v>1.5</v>
      </c>
      <c r="AP43" s="3"/>
      <c r="AQ43" s="3"/>
      <c r="AR43" s="3"/>
      <c r="AS43" s="3">
        <v>10.5</v>
      </c>
      <c r="AT43" s="3">
        <v>24.324999999999999</v>
      </c>
      <c r="AU43" s="3"/>
      <c r="AV43" s="3"/>
      <c r="AW43" s="3"/>
      <c r="AX43" s="3"/>
      <c r="AY43" s="3">
        <v>4</v>
      </c>
      <c r="AZ43" s="3">
        <v>26.25</v>
      </c>
      <c r="BA43" s="3">
        <v>90.625</v>
      </c>
      <c r="BB43" s="3"/>
      <c r="BC43" s="3"/>
      <c r="BD43" s="3"/>
      <c r="BE43" s="3">
        <v>46.5</v>
      </c>
      <c r="BF43" s="3"/>
      <c r="BG43" s="3">
        <v>1.5</v>
      </c>
      <c r="BH43" s="3">
        <v>1</v>
      </c>
      <c r="BI43" s="3">
        <v>237.625</v>
      </c>
      <c r="BJ43" s="3">
        <v>79.125</v>
      </c>
      <c r="BK43" s="3"/>
      <c r="BL43" s="3"/>
      <c r="BM43" s="3">
        <v>38.25</v>
      </c>
      <c r="BN43" s="3">
        <v>8.5</v>
      </c>
      <c r="BO43" s="3">
        <v>2.25</v>
      </c>
      <c r="BP43" s="3">
        <v>2</v>
      </c>
      <c r="BQ43" s="3">
        <v>818.77499999999998</v>
      </c>
      <c r="BR43" s="3">
        <v>82</v>
      </c>
      <c r="BS43" s="3"/>
      <c r="BT43" s="3">
        <v>64.5</v>
      </c>
      <c r="BU43" s="3"/>
      <c r="BV43" s="3"/>
      <c r="BW43" s="3">
        <v>2593.4749999999999</v>
      </c>
    </row>
    <row r="44" spans="1:75" x14ac:dyDescent="0.3">
      <c r="A44" s="2" t="s">
        <v>45</v>
      </c>
      <c r="B44" s="3">
        <v>13.5</v>
      </c>
      <c r="C44" s="3"/>
      <c r="D44" s="3"/>
      <c r="E44" s="3"/>
      <c r="F44" s="3">
        <v>63</v>
      </c>
      <c r="G44" s="3">
        <v>52.625</v>
      </c>
      <c r="H44" s="3">
        <v>23.5</v>
      </c>
      <c r="I44" s="3"/>
      <c r="J44" s="3">
        <v>2.25</v>
      </c>
      <c r="K44" s="3"/>
      <c r="L44" s="3"/>
      <c r="M44" s="3"/>
      <c r="N44" s="3">
        <v>2.25</v>
      </c>
      <c r="O44" s="3">
        <v>127.125</v>
      </c>
      <c r="P44" s="3"/>
      <c r="Q44" s="3"/>
      <c r="R44" s="3">
        <v>732.27499999999998</v>
      </c>
      <c r="S44" s="3"/>
      <c r="T44" s="3"/>
      <c r="U44" s="3"/>
      <c r="V44" s="3">
        <v>12.75</v>
      </c>
      <c r="W44" s="3"/>
      <c r="X44" s="3">
        <v>30.25</v>
      </c>
      <c r="Y44" s="3"/>
      <c r="Z44" s="3"/>
      <c r="AA44" s="3"/>
      <c r="AB44" s="3">
        <v>2.25</v>
      </c>
      <c r="AC44" s="3">
        <v>6.75</v>
      </c>
      <c r="AD44" s="3"/>
      <c r="AE44" s="3"/>
      <c r="AF44" s="3">
        <v>33.75</v>
      </c>
      <c r="AG44" s="3">
        <v>3</v>
      </c>
      <c r="AH44" s="3"/>
      <c r="AI44" s="3"/>
      <c r="AJ44" s="3">
        <v>30</v>
      </c>
      <c r="AK44" s="3"/>
      <c r="AL44" s="3">
        <v>4.5</v>
      </c>
      <c r="AM44" s="3">
        <v>93</v>
      </c>
      <c r="AN44" s="3">
        <v>11.25</v>
      </c>
      <c r="AO44" s="3">
        <v>18</v>
      </c>
      <c r="AP44" s="3"/>
      <c r="AQ44" s="3"/>
      <c r="AR44" s="3"/>
      <c r="AS44" s="3">
        <v>15.75</v>
      </c>
      <c r="AT44" s="3">
        <v>18</v>
      </c>
      <c r="AU44" s="3"/>
      <c r="AV44" s="3">
        <v>3.5</v>
      </c>
      <c r="AW44" s="3"/>
      <c r="AX44" s="3">
        <v>3</v>
      </c>
      <c r="AY44" s="3">
        <v>6.875</v>
      </c>
      <c r="AZ44" s="3">
        <v>21</v>
      </c>
      <c r="BA44" s="3">
        <v>48.5</v>
      </c>
      <c r="BB44" s="3">
        <v>2.25</v>
      </c>
      <c r="BC44" s="3">
        <v>7.5</v>
      </c>
      <c r="BD44" s="3"/>
      <c r="BE44" s="3">
        <v>48.5</v>
      </c>
      <c r="BF44" s="3"/>
      <c r="BG44" s="3">
        <v>6.75</v>
      </c>
      <c r="BH44" s="3"/>
      <c r="BI44" s="3">
        <v>206.25</v>
      </c>
      <c r="BJ44" s="3">
        <v>122.375</v>
      </c>
      <c r="BK44" s="3">
        <v>4.5</v>
      </c>
      <c r="BL44" s="3"/>
      <c r="BM44" s="3">
        <v>85.5</v>
      </c>
      <c r="BN44" s="3">
        <v>25.25</v>
      </c>
      <c r="BO44" s="3">
        <v>3.5</v>
      </c>
      <c r="BP44" s="3">
        <v>2.25</v>
      </c>
      <c r="BQ44" s="3">
        <v>596.5</v>
      </c>
      <c r="BR44" s="3">
        <v>29.5</v>
      </c>
      <c r="BS44" s="3">
        <v>2.25</v>
      </c>
      <c r="BT44" s="3">
        <v>90</v>
      </c>
      <c r="BU44" s="3"/>
      <c r="BV44" s="3"/>
      <c r="BW44" s="3">
        <v>2611.5250000000001</v>
      </c>
    </row>
    <row r="45" spans="1:75" x14ac:dyDescent="0.3">
      <c r="A45" s="2" t="s">
        <v>46</v>
      </c>
      <c r="B45" s="3">
        <v>21</v>
      </c>
      <c r="C45" s="3"/>
      <c r="D45" s="3"/>
      <c r="E45" s="3">
        <v>28.5</v>
      </c>
      <c r="F45" s="3">
        <v>111.25</v>
      </c>
      <c r="G45" s="3">
        <v>156.9</v>
      </c>
      <c r="H45" s="3">
        <v>66</v>
      </c>
      <c r="I45" s="3"/>
      <c r="J45" s="3"/>
      <c r="K45" s="3"/>
      <c r="L45" s="3">
        <v>23.25</v>
      </c>
      <c r="M45" s="3">
        <v>2.25</v>
      </c>
      <c r="N45" s="3">
        <v>80.25</v>
      </c>
      <c r="O45" s="3">
        <v>200.22499999999999</v>
      </c>
      <c r="P45" s="3"/>
      <c r="Q45" s="3">
        <v>2</v>
      </c>
      <c r="R45" s="3">
        <v>2983.125</v>
      </c>
      <c r="S45" s="3">
        <v>10.125</v>
      </c>
      <c r="T45" s="3">
        <v>5.25</v>
      </c>
      <c r="U45" s="3"/>
      <c r="V45" s="3">
        <v>60.5</v>
      </c>
      <c r="W45" s="3"/>
      <c r="X45" s="3">
        <v>76.275000000000006</v>
      </c>
      <c r="Y45" s="3"/>
      <c r="Z45" s="3"/>
      <c r="AA45" s="3"/>
      <c r="AB45" s="3">
        <v>7.05</v>
      </c>
      <c r="AC45" s="3">
        <v>18.75</v>
      </c>
      <c r="AD45" s="3"/>
      <c r="AE45" s="3">
        <v>15.75</v>
      </c>
      <c r="AF45" s="3">
        <v>128.25</v>
      </c>
      <c r="AG45" s="3"/>
      <c r="AH45" s="3"/>
      <c r="AI45" s="3"/>
      <c r="AJ45" s="3">
        <v>10.25</v>
      </c>
      <c r="AK45" s="3">
        <v>72.125</v>
      </c>
      <c r="AL45" s="3">
        <v>65.75</v>
      </c>
      <c r="AM45" s="3">
        <v>117.65</v>
      </c>
      <c r="AN45" s="3">
        <v>29.25</v>
      </c>
      <c r="AO45" s="3">
        <v>120.75</v>
      </c>
      <c r="AP45" s="3"/>
      <c r="AQ45" s="3"/>
      <c r="AR45" s="3"/>
      <c r="AS45" s="3">
        <v>63</v>
      </c>
      <c r="AT45" s="3">
        <v>70.05</v>
      </c>
      <c r="AU45" s="3"/>
      <c r="AV45" s="3">
        <v>51.6</v>
      </c>
      <c r="AW45" s="3"/>
      <c r="AX45" s="3">
        <v>0.6</v>
      </c>
      <c r="AY45" s="3">
        <v>24</v>
      </c>
      <c r="AZ45" s="3">
        <v>12</v>
      </c>
      <c r="BA45" s="3">
        <v>314</v>
      </c>
      <c r="BB45" s="3">
        <v>12.5</v>
      </c>
      <c r="BC45" s="3"/>
      <c r="BD45" s="3">
        <v>3</v>
      </c>
      <c r="BE45" s="3">
        <v>52.5</v>
      </c>
      <c r="BF45" s="3"/>
      <c r="BG45" s="3">
        <v>5.25</v>
      </c>
      <c r="BH45" s="3"/>
      <c r="BI45" s="3">
        <v>850</v>
      </c>
      <c r="BJ45" s="3">
        <v>297.47500000000002</v>
      </c>
      <c r="BK45" s="3">
        <v>9.75</v>
      </c>
      <c r="BL45" s="3">
        <v>4.5</v>
      </c>
      <c r="BM45" s="3">
        <v>179.625</v>
      </c>
      <c r="BN45" s="3">
        <v>120.675</v>
      </c>
      <c r="BO45" s="3">
        <v>35</v>
      </c>
      <c r="BP45" s="3">
        <v>2.25</v>
      </c>
      <c r="BQ45" s="3">
        <v>2992.8999999999996</v>
      </c>
      <c r="BR45" s="3">
        <v>107</v>
      </c>
      <c r="BS45" s="3">
        <v>13</v>
      </c>
      <c r="BT45" s="3">
        <v>269.52499999999998</v>
      </c>
      <c r="BU45" s="3"/>
      <c r="BV45" s="3"/>
      <c r="BW45" s="3">
        <v>9902.6750000000011</v>
      </c>
    </row>
    <row r="46" spans="1:75" x14ac:dyDescent="0.3">
      <c r="A46" s="2" t="s">
        <v>47</v>
      </c>
      <c r="B46" s="3">
        <v>57</v>
      </c>
      <c r="C46" s="3"/>
      <c r="D46" s="3"/>
      <c r="E46" s="3">
        <v>12</v>
      </c>
      <c r="F46" s="3">
        <v>119</v>
      </c>
      <c r="G46" s="3">
        <v>53.25</v>
      </c>
      <c r="H46" s="3">
        <v>42.75</v>
      </c>
      <c r="I46" s="3"/>
      <c r="J46" s="3"/>
      <c r="K46" s="3">
        <v>0.75</v>
      </c>
      <c r="L46" s="3">
        <v>10.5</v>
      </c>
      <c r="M46" s="3"/>
      <c r="N46" s="3">
        <v>34.5</v>
      </c>
      <c r="O46" s="3">
        <v>237</v>
      </c>
      <c r="P46" s="3">
        <v>1.5</v>
      </c>
      <c r="Q46" s="3"/>
      <c r="R46" s="3">
        <v>968.25</v>
      </c>
      <c r="S46" s="3"/>
      <c r="T46" s="3">
        <v>3</v>
      </c>
      <c r="U46" s="3"/>
      <c r="V46" s="3">
        <v>14.25</v>
      </c>
      <c r="W46" s="3"/>
      <c r="X46" s="3">
        <v>30.75</v>
      </c>
      <c r="Y46" s="3"/>
      <c r="Z46" s="3"/>
      <c r="AA46" s="3"/>
      <c r="AB46" s="3"/>
      <c r="AC46" s="3">
        <v>18</v>
      </c>
      <c r="AD46" s="3"/>
      <c r="AE46" s="3">
        <v>3</v>
      </c>
      <c r="AF46" s="3">
        <v>87.75</v>
      </c>
      <c r="AG46" s="3"/>
      <c r="AH46" s="3">
        <v>0.75</v>
      </c>
      <c r="AI46" s="3">
        <v>0.75</v>
      </c>
      <c r="AJ46" s="3">
        <v>3.75</v>
      </c>
      <c r="AK46" s="3"/>
      <c r="AL46" s="3">
        <v>15.75</v>
      </c>
      <c r="AM46" s="3">
        <v>21.75</v>
      </c>
      <c r="AN46" s="3">
        <v>2.25</v>
      </c>
      <c r="AO46" s="3">
        <v>1.5</v>
      </c>
      <c r="AP46" s="3"/>
      <c r="AQ46" s="3"/>
      <c r="AR46" s="3"/>
      <c r="AS46" s="3">
        <v>15</v>
      </c>
      <c r="AT46" s="3">
        <v>10.5</v>
      </c>
      <c r="AU46" s="3"/>
      <c r="AV46" s="3">
        <v>3.75</v>
      </c>
      <c r="AW46" s="3"/>
      <c r="AX46" s="3"/>
      <c r="AY46" s="3">
        <v>12</v>
      </c>
      <c r="AZ46" s="3">
        <v>38.25</v>
      </c>
      <c r="BA46" s="3">
        <v>172.5</v>
      </c>
      <c r="BB46" s="3">
        <v>48</v>
      </c>
      <c r="BC46" s="3"/>
      <c r="BD46" s="3"/>
      <c r="BE46" s="3">
        <v>15.75</v>
      </c>
      <c r="BF46" s="3"/>
      <c r="BG46" s="3">
        <v>19.5</v>
      </c>
      <c r="BH46" s="3"/>
      <c r="BI46" s="3">
        <v>292.75</v>
      </c>
      <c r="BJ46" s="3">
        <v>87</v>
      </c>
      <c r="BK46" s="3">
        <v>1.5</v>
      </c>
      <c r="BL46" s="3">
        <v>3</v>
      </c>
      <c r="BM46" s="3">
        <v>9.25</v>
      </c>
      <c r="BN46" s="3">
        <v>54.75</v>
      </c>
      <c r="BO46" s="3">
        <v>2.75</v>
      </c>
      <c r="BP46" s="3"/>
      <c r="BQ46" s="3">
        <v>821.25</v>
      </c>
      <c r="BR46" s="3">
        <v>48.75</v>
      </c>
      <c r="BS46" s="3"/>
      <c r="BT46" s="3">
        <v>51</v>
      </c>
      <c r="BU46" s="3"/>
      <c r="BV46" s="3"/>
      <c r="BW46" s="3">
        <v>3447</v>
      </c>
    </row>
    <row r="47" spans="1:75" x14ac:dyDescent="0.3">
      <c r="A47" s="2" t="s">
        <v>48</v>
      </c>
      <c r="B47" s="3">
        <v>82.5</v>
      </c>
      <c r="C47" s="3"/>
      <c r="D47" s="3">
        <v>48.75</v>
      </c>
      <c r="E47" s="3">
        <v>62.75</v>
      </c>
      <c r="F47" s="3">
        <v>499</v>
      </c>
      <c r="G47" s="3">
        <v>285.25</v>
      </c>
      <c r="H47" s="3">
        <v>196.375</v>
      </c>
      <c r="I47" s="3">
        <v>2.25</v>
      </c>
      <c r="J47" s="3">
        <v>2.25</v>
      </c>
      <c r="K47" s="3">
        <v>15</v>
      </c>
      <c r="L47" s="3">
        <v>9</v>
      </c>
      <c r="M47" s="3"/>
      <c r="N47" s="3">
        <v>88.5</v>
      </c>
      <c r="O47" s="3">
        <v>670.625</v>
      </c>
      <c r="P47" s="3"/>
      <c r="Q47" s="3">
        <v>9</v>
      </c>
      <c r="R47" s="3">
        <v>3594.875</v>
      </c>
      <c r="S47" s="3">
        <v>6.75</v>
      </c>
      <c r="T47" s="3">
        <v>19.5</v>
      </c>
      <c r="U47" s="3"/>
      <c r="V47" s="3">
        <v>83.375</v>
      </c>
      <c r="W47" s="3"/>
      <c r="X47" s="3">
        <v>247.75</v>
      </c>
      <c r="Y47" s="3"/>
      <c r="Z47" s="3"/>
      <c r="AA47" s="3"/>
      <c r="AB47" s="3">
        <v>72.599999999999994</v>
      </c>
      <c r="AC47" s="3">
        <v>141</v>
      </c>
      <c r="AD47" s="3"/>
      <c r="AE47" s="3"/>
      <c r="AF47" s="3">
        <v>433.25</v>
      </c>
      <c r="AG47" s="3">
        <v>9</v>
      </c>
      <c r="AH47" s="3"/>
      <c r="AI47" s="3">
        <v>9</v>
      </c>
      <c r="AJ47" s="3">
        <v>148.75</v>
      </c>
      <c r="AK47" s="3">
        <v>56.3</v>
      </c>
      <c r="AL47" s="3">
        <v>102.5</v>
      </c>
      <c r="AM47" s="3">
        <v>433.7</v>
      </c>
      <c r="AN47" s="3">
        <v>94.5</v>
      </c>
      <c r="AO47" s="3">
        <v>14.25</v>
      </c>
      <c r="AP47" s="3">
        <v>13.5</v>
      </c>
      <c r="AQ47" s="3"/>
      <c r="AR47" s="3"/>
      <c r="AS47" s="3">
        <v>142</v>
      </c>
      <c r="AT47" s="3">
        <v>261.82499999999999</v>
      </c>
      <c r="AU47" s="3">
        <v>0.75</v>
      </c>
      <c r="AV47" s="3">
        <v>12.25</v>
      </c>
      <c r="AW47" s="3"/>
      <c r="AX47" s="3"/>
      <c r="AY47" s="3">
        <v>64.75</v>
      </c>
      <c r="AZ47" s="3">
        <v>96.75</v>
      </c>
      <c r="BA47" s="3">
        <v>612</v>
      </c>
      <c r="BB47" s="3">
        <v>9</v>
      </c>
      <c r="BC47" s="3"/>
      <c r="BD47" s="3">
        <v>8.25</v>
      </c>
      <c r="BE47" s="3">
        <v>129.75</v>
      </c>
      <c r="BF47" s="3">
        <v>1.5</v>
      </c>
      <c r="BG47" s="3">
        <v>15.25</v>
      </c>
      <c r="BH47" s="3"/>
      <c r="BI47" s="3">
        <v>1384</v>
      </c>
      <c r="BJ47" s="3">
        <v>526.1</v>
      </c>
      <c r="BK47" s="3">
        <v>24</v>
      </c>
      <c r="BL47" s="3">
        <v>1.5</v>
      </c>
      <c r="BM47" s="3">
        <v>358.15</v>
      </c>
      <c r="BN47" s="3">
        <v>244.60000000000002</v>
      </c>
      <c r="BO47" s="3">
        <v>93.25</v>
      </c>
      <c r="BP47" s="3">
        <v>12</v>
      </c>
      <c r="BQ47" s="3">
        <v>3159.625</v>
      </c>
      <c r="BR47" s="3">
        <v>550.25</v>
      </c>
      <c r="BS47" s="3">
        <v>22.5</v>
      </c>
      <c r="BT47" s="3">
        <v>472.25</v>
      </c>
      <c r="BU47" s="3">
        <v>9</v>
      </c>
      <c r="BV47" s="3"/>
      <c r="BW47" s="3">
        <v>15663.15</v>
      </c>
    </row>
    <row r="48" spans="1:75" x14ac:dyDescent="0.3">
      <c r="A48" s="2" t="s">
        <v>49</v>
      </c>
      <c r="B48" s="3">
        <v>103.75</v>
      </c>
      <c r="C48" s="3"/>
      <c r="D48" s="3">
        <v>1.5</v>
      </c>
      <c r="E48" s="3">
        <v>5</v>
      </c>
      <c r="F48" s="3">
        <v>173.42500000000001</v>
      </c>
      <c r="G48" s="3">
        <v>51.975000000000001</v>
      </c>
      <c r="H48" s="3">
        <v>14.65</v>
      </c>
      <c r="I48" s="3">
        <v>2.25</v>
      </c>
      <c r="J48" s="3"/>
      <c r="K48" s="3">
        <v>5.25</v>
      </c>
      <c r="L48" s="3">
        <v>10.125</v>
      </c>
      <c r="M48" s="3"/>
      <c r="N48" s="3">
        <v>26</v>
      </c>
      <c r="O48" s="3">
        <v>286.42500000000001</v>
      </c>
      <c r="P48" s="3"/>
      <c r="Q48" s="3">
        <v>20.75</v>
      </c>
      <c r="R48" s="3">
        <v>860.1</v>
      </c>
      <c r="S48" s="3">
        <v>1.5</v>
      </c>
      <c r="T48" s="3">
        <v>8.75</v>
      </c>
      <c r="U48" s="3"/>
      <c r="V48" s="3">
        <v>12.875</v>
      </c>
      <c r="W48" s="3"/>
      <c r="X48" s="3">
        <v>84.75</v>
      </c>
      <c r="Y48" s="3"/>
      <c r="Z48" s="3"/>
      <c r="AA48" s="3"/>
      <c r="AB48" s="3">
        <v>13.35</v>
      </c>
      <c r="AC48" s="3">
        <v>10.5</v>
      </c>
      <c r="AD48" s="3"/>
      <c r="AE48" s="3"/>
      <c r="AF48" s="3">
        <v>90</v>
      </c>
      <c r="AG48" s="3">
        <v>12</v>
      </c>
      <c r="AH48" s="3"/>
      <c r="AI48" s="3"/>
      <c r="AJ48" s="3">
        <v>8.5</v>
      </c>
      <c r="AK48" s="3">
        <v>1.35</v>
      </c>
      <c r="AL48" s="3">
        <v>61.75</v>
      </c>
      <c r="AM48" s="3">
        <v>86.824999999999989</v>
      </c>
      <c r="AN48" s="3">
        <v>13.725</v>
      </c>
      <c r="AO48" s="3">
        <v>9.625</v>
      </c>
      <c r="AP48" s="3">
        <v>13.5</v>
      </c>
      <c r="AQ48" s="3"/>
      <c r="AR48" s="3">
        <v>0.75</v>
      </c>
      <c r="AS48" s="3">
        <v>22.7</v>
      </c>
      <c r="AT48" s="3">
        <v>73</v>
      </c>
      <c r="AU48" s="3"/>
      <c r="AV48" s="3">
        <v>36.349999999999994</v>
      </c>
      <c r="AW48" s="3"/>
      <c r="AX48" s="3"/>
      <c r="AY48" s="3">
        <v>14</v>
      </c>
      <c r="AZ48" s="3">
        <v>173.75</v>
      </c>
      <c r="BA48" s="3">
        <v>309.47500000000002</v>
      </c>
      <c r="BB48" s="3"/>
      <c r="BC48" s="3">
        <v>1.5</v>
      </c>
      <c r="BD48" s="3">
        <v>2</v>
      </c>
      <c r="BE48" s="3">
        <v>80.375</v>
      </c>
      <c r="BF48" s="3">
        <v>0.75</v>
      </c>
      <c r="BG48" s="3">
        <v>4.5</v>
      </c>
      <c r="BH48" s="3"/>
      <c r="BI48" s="3">
        <v>393.6</v>
      </c>
      <c r="BJ48" s="3">
        <v>172.625</v>
      </c>
      <c r="BK48" s="3">
        <v>4.5</v>
      </c>
      <c r="BL48" s="3"/>
      <c r="BM48" s="3">
        <v>85.5</v>
      </c>
      <c r="BN48" s="3">
        <v>44.425000000000004</v>
      </c>
      <c r="BO48" s="3">
        <v>15</v>
      </c>
      <c r="BP48" s="3">
        <v>6</v>
      </c>
      <c r="BQ48" s="3">
        <v>721.47500000000002</v>
      </c>
      <c r="BR48" s="3">
        <v>134.375</v>
      </c>
      <c r="BS48" s="3">
        <v>6.75</v>
      </c>
      <c r="BT48" s="3">
        <v>134.125</v>
      </c>
      <c r="BU48" s="3"/>
      <c r="BV48" s="3"/>
      <c r="BW48" s="3">
        <v>4427.7250000000004</v>
      </c>
    </row>
    <row r="49" spans="1:75" x14ac:dyDescent="0.3">
      <c r="A49" s="2" t="s">
        <v>50</v>
      </c>
      <c r="B49" s="3">
        <v>54</v>
      </c>
      <c r="C49" s="3"/>
      <c r="D49" s="3"/>
      <c r="E49" s="3">
        <v>66</v>
      </c>
      <c r="F49" s="3">
        <v>126.25</v>
      </c>
      <c r="G49" s="3">
        <v>202.125</v>
      </c>
      <c r="H49" s="3">
        <v>197.9</v>
      </c>
      <c r="I49" s="3">
        <v>9</v>
      </c>
      <c r="J49" s="3">
        <v>2.25</v>
      </c>
      <c r="K49" s="3">
        <v>24</v>
      </c>
      <c r="L49" s="3">
        <v>9</v>
      </c>
      <c r="M49" s="3">
        <v>4.5</v>
      </c>
      <c r="N49" s="3">
        <v>9</v>
      </c>
      <c r="O49" s="3">
        <v>754.95</v>
      </c>
      <c r="P49" s="3">
        <v>18</v>
      </c>
      <c r="Q49" s="3">
        <v>33</v>
      </c>
      <c r="R49" s="3">
        <v>993.625</v>
      </c>
      <c r="S49" s="3"/>
      <c r="T49" s="3">
        <v>2.25</v>
      </c>
      <c r="U49" s="3"/>
      <c r="V49" s="3">
        <v>15.75</v>
      </c>
      <c r="W49" s="3"/>
      <c r="X49" s="3">
        <v>115</v>
      </c>
      <c r="Y49" s="3"/>
      <c r="Z49" s="3"/>
      <c r="AA49" s="3"/>
      <c r="AB49" s="3">
        <v>9.25</v>
      </c>
      <c r="AC49" s="3">
        <v>48.75</v>
      </c>
      <c r="AD49" s="3"/>
      <c r="AE49" s="3"/>
      <c r="AF49" s="3">
        <v>122.75</v>
      </c>
      <c r="AG49" s="3">
        <v>0.75</v>
      </c>
      <c r="AH49" s="3">
        <v>9</v>
      </c>
      <c r="AI49" s="3">
        <v>3.75</v>
      </c>
      <c r="AJ49" s="3">
        <v>87</v>
      </c>
      <c r="AK49" s="3">
        <v>62.424999999999997</v>
      </c>
      <c r="AL49" s="3">
        <v>159.75</v>
      </c>
      <c r="AM49" s="3">
        <v>313.02499999999998</v>
      </c>
      <c r="AN49" s="3">
        <v>28.9</v>
      </c>
      <c r="AO49" s="3">
        <v>53.1</v>
      </c>
      <c r="AP49" s="3">
        <v>2.25</v>
      </c>
      <c r="AQ49" s="3"/>
      <c r="AR49" s="3"/>
      <c r="AS49" s="3">
        <v>85</v>
      </c>
      <c r="AT49" s="3">
        <v>136.19999999999999</v>
      </c>
      <c r="AU49" s="3">
        <v>9</v>
      </c>
      <c r="AV49" s="3">
        <v>18</v>
      </c>
      <c r="AW49" s="3"/>
      <c r="AX49" s="3">
        <v>27</v>
      </c>
      <c r="AY49" s="3">
        <v>58.5</v>
      </c>
      <c r="AZ49" s="3">
        <v>66</v>
      </c>
      <c r="BA49" s="3">
        <v>324</v>
      </c>
      <c r="BB49" s="3">
        <v>6.75</v>
      </c>
      <c r="BC49" s="3"/>
      <c r="BD49" s="3">
        <v>1</v>
      </c>
      <c r="BE49" s="3">
        <v>32.75</v>
      </c>
      <c r="BF49" s="3">
        <v>6</v>
      </c>
      <c r="BG49" s="3">
        <v>4.5</v>
      </c>
      <c r="BH49" s="3"/>
      <c r="BI49" s="3">
        <v>518.9</v>
      </c>
      <c r="BJ49" s="3">
        <v>366.02499999999998</v>
      </c>
      <c r="BK49" s="3">
        <v>9</v>
      </c>
      <c r="BL49" s="3">
        <v>13.5</v>
      </c>
      <c r="BM49" s="3">
        <v>218.5</v>
      </c>
      <c r="BN49" s="3">
        <v>278.22500000000002</v>
      </c>
      <c r="BO49" s="3">
        <v>90</v>
      </c>
      <c r="BP49" s="3"/>
      <c r="BQ49" s="3">
        <v>3007.0250000000001</v>
      </c>
      <c r="BR49" s="3">
        <v>302.875</v>
      </c>
      <c r="BS49" s="3">
        <v>24</v>
      </c>
      <c r="BT49" s="3">
        <v>235.875</v>
      </c>
      <c r="BU49" s="3"/>
      <c r="BV49" s="3"/>
      <c r="BW49" s="3">
        <v>9375.9249999999993</v>
      </c>
    </row>
    <row r="50" spans="1:75" x14ac:dyDescent="0.3">
      <c r="A50" s="2" t="s">
        <v>51</v>
      </c>
      <c r="B50" s="3">
        <v>29</v>
      </c>
      <c r="C50" s="3"/>
      <c r="D50" s="3">
        <v>9</v>
      </c>
      <c r="E50" s="3">
        <v>51</v>
      </c>
      <c r="F50" s="3">
        <v>132.1</v>
      </c>
      <c r="G50" s="3">
        <v>24.5</v>
      </c>
      <c r="H50" s="3">
        <v>101.7</v>
      </c>
      <c r="I50" s="3">
        <v>12</v>
      </c>
      <c r="J50" s="3"/>
      <c r="K50" s="3">
        <v>24</v>
      </c>
      <c r="L50" s="3">
        <v>18</v>
      </c>
      <c r="M50" s="3">
        <v>4.5</v>
      </c>
      <c r="N50" s="3">
        <v>64.5</v>
      </c>
      <c r="O50" s="3">
        <v>135.5</v>
      </c>
      <c r="P50" s="3">
        <v>9</v>
      </c>
      <c r="Q50" s="3">
        <v>44.25</v>
      </c>
      <c r="R50" s="3">
        <v>1337.25</v>
      </c>
      <c r="S50" s="3">
        <v>1.5</v>
      </c>
      <c r="T50" s="3">
        <v>24.75</v>
      </c>
      <c r="U50" s="3"/>
      <c r="V50" s="3">
        <v>38.5</v>
      </c>
      <c r="W50" s="3"/>
      <c r="X50" s="3">
        <v>119</v>
      </c>
      <c r="Y50" s="3"/>
      <c r="Z50" s="3"/>
      <c r="AA50" s="3">
        <v>3</v>
      </c>
      <c r="AB50" s="3">
        <v>8.25</v>
      </c>
      <c r="AC50" s="3">
        <v>4.5</v>
      </c>
      <c r="AD50" s="3"/>
      <c r="AE50" s="3">
        <v>1.5</v>
      </c>
      <c r="AF50" s="3">
        <v>267</v>
      </c>
      <c r="AG50" s="3"/>
      <c r="AH50" s="3">
        <v>4.5</v>
      </c>
      <c r="AI50" s="3"/>
      <c r="AJ50" s="3">
        <v>55</v>
      </c>
      <c r="AK50" s="3">
        <v>2.25</v>
      </c>
      <c r="AL50" s="3">
        <v>390</v>
      </c>
      <c r="AM50" s="3">
        <v>88.75</v>
      </c>
      <c r="AN50" s="3">
        <v>15</v>
      </c>
      <c r="AO50" s="3">
        <v>1.5</v>
      </c>
      <c r="AP50" s="3">
        <v>1.5</v>
      </c>
      <c r="AQ50" s="3"/>
      <c r="AR50" s="3"/>
      <c r="AS50" s="3">
        <v>26.25</v>
      </c>
      <c r="AT50" s="3">
        <v>65</v>
      </c>
      <c r="AU50" s="3">
        <v>72</v>
      </c>
      <c r="AV50" s="3"/>
      <c r="AW50" s="3"/>
      <c r="AX50" s="3"/>
      <c r="AY50" s="3">
        <v>33</v>
      </c>
      <c r="AZ50" s="3">
        <v>174.5</v>
      </c>
      <c r="BA50" s="3">
        <v>127.2</v>
      </c>
      <c r="BB50" s="3">
        <v>6</v>
      </c>
      <c r="BC50" s="3"/>
      <c r="BD50" s="3">
        <v>12</v>
      </c>
      <c r="BE50" s="3">
        <v>76.5</v>
      </c>
      <c r="BF50" s="3">
        <v>1.5</v>
      </c>
      <c r="BG50" s="3">
        <v>0.75</v>
      </c>
      <c r="BH50" s="3"/>
      <c r="BI50" s="3">
        <v>333.95</v>
      </c>
      <c r="BJ50" s="3">
        <v>308.85000000000002</v>
      </c>
      <c r="BK50" s="3">
        <v>4.5</v>
      </c>
      <c r="BL50" s="3">
        <v>13.5</v>
      </c>
      <c r="BM50" s="3">
        <v>215.25</v>
      </c>
      <c r="BN50" s="3">
        <v>168</v>
      </c>
      <c r="BO50" s="3">
        <v>36</v>
      </c>
      <c r="BP50" s="3">
        <v>6</v>
      </c>
      <c r="BQ50" s="3">
        <v>1359.45</v>
      </c>
      <c r="BR50" s="3">
        <v>102.5</v>
      </c>
      <c r="BS50" s="3">
        <v>4.5</v>
      </c>
      <c r="BT50" s="3">
        <v>68.2</v>
      </c>
      <c r="BU50" s="3">
        <v>3</v>
      </c>
      <c r="BV50" s="3"/>
      <c r="BW50" s="3">
        <v>6241.2000000000007</v>
      </c>
    </row>
    <row r="51" spans="1:75" x14ac:dyDescent="0.3">
      <c r="A51" s="2" t="s">
        <v>52</v>
      </c>
      <c r="B51" s="3">
        <v>10.5</v>
      </c>
      <c r="C51" s="3"/>
      <c r="D51" s="3">
        <v>9</v>
      </c>
      <c r="E51" s="3">
        <v>28.5</v>
      </c>
      <c r="F51" s="3">
        <v>147</v>
      </c>
      <c r="G51" s="3">
        <v>58.25</v>
      </c>
      <c r="H51" s="3">
        <v>55.25</v>
      </c>
      <c r="I51" s="3"/>
      <c r="J51" s="3"/>
      <c r="K51" s="3">
        <v>20.75</v>
      </c>
      <c r="L51" s="3">
        <v>18</v>
      </c>
      <c r="M51" s="3"/>
      <c r="N51" s="3">
        <v>57.75</v>
      </c>
      <c r="O51" s="3">
        <v>228.10000000000002</v>
      </c>
      <c r="P51" s="3">
        <v>2.25</v>
      </c>
      <c r="Q51" s="3">
        <v>12</v>
      </c>
      <c r="R51" s="3">
        <v>2262.2000000000003</v>
      </c>
      <c r="S51" s="3">
        <v>4.5</v>
      </c>
      <c r="T51" s="3">
        <v>25.5</v>
      </c>
      <c r="U51" s="3"/>
      <c r="V51" s="3">
        <v>18.75</v>
      </c>
      <c r="W51" s="3"/>
      <c r="X51" s="3">
        <v>81.375</v>
      </c>
      <c r="Y51" s="3"/>
      <c r="Z51" s="3"/>
      <c r="AA51" s="3">
        <v>9</v>
      </c>
      <c r="AB51" s="3">
        <v>20.25</v>
      </c>
      <c r="AC51" s="3">
        <v>6.75</v>
      </c>
      <c r="AD51" s="3"/>
      <c r="AE51" s="3"/>
      <c r="AF51" s="3">
        <v>198.5</v>
      </c>
      <c r="AG51" s="3">
        <v>2.25</v>
      </c>
      <c r="AH51" s="3"/>
      <c r="AI51" s="3"/>
      <c r="AJ51" s="3">
        <v>25.5</v>
      </c>
      <c r="AK51" s="3">
        <v>2.25</v>
      </c>
      <c r="AL51" s="3">
        <v>68.75</v>
      </c>
      <c r="AM51" s="3">
        <v>335.45</v>
      </c>
      <c r="AN51" s="3">
        <v>18</v>
      </c>
      <c r="AO51" s="3">
        <v>27</v>
      </c>
      <c r="AP51" s="3">
        <v>4.5</v>
      </c>
      <c r="AQ51" s="3"/>
      <c r="AR51" s="3"/>
      <c r="AS51" s="3">
        <v>41.5</v>
      </c>
      <c r="AT51" s="3">
        <v>61.5</v>
      </c>
      <c r="AU51" s="3"/>
      <c r="AV51" s="3">
        <v>3</v>
      </c>
      <c r="AW51" s="3"/>
      <c r="AX51" s="3"/>
      <c r="AY51" s="3">
        <v>33</v>
      </c>
      <c r="AZ51" s="3">
        <v>40.5</v>
      </c>
      <c r="BA51" s="3">
        <v>203</v>
      </c>
      <c r="BB51" s="3">
        <v>6</v>
      </c>
      <c r="BC51" s="3"/>
      <c r="BD51" s="3"/>
      <c r="BE51" s="3">
        <v>115.25</v>
      </c>
      <c r="BF51" s="3">
        <v>2.25</v>
      </c>
      <c r="BG51" s="3">
        <v>12</v>
      </c>
      <c r="BH51" s="3"/>
      <c r="BI51" s="3">
        <v>239.5</v>
      </c>
      <c r="BJ51" s="3">
        <v>171.5</v>
      </c>
      <c r="BK51" s="3">
        <v>9</v>
      </c>
      <c r="BL51" s="3">
        <v>4.5</v>
      </c>
      <c r="BM51" s="3">
        <v>95.5</v>
      </c>
      <c r="BN51" s="3">
        <v>161</v>
      </c>
      <c r="BO51" s="3">
        <v>24</v>
      </c>
      <c r="BP51" s="3"/>
      <c r="BQ51" s="3">
        <v>1160</v>
      </c>
      <c r="BR51" s="3">
        <v>65.25</v>
      </c>
      <c r="BS51" s="3">
        <v>3</v>
      </c>
      <c r="BT51" s="3">
        <v>303.64999999999998</v>
      </c>
      <c r="BU51" s="3"/>
      <c r="BV51" s="3"/>
      <c r="BW51" s="3">
        <v>6512.7750000000005</v>
      </c>
    </row>
    <row r="52" spans="1:75" x14ac:dyDescent="0.3">
      <c r="A52" s="2" t="s">
        <v>53</v>
      </c>
      <c r="B52" s="3">
        <v>21</v>
      </c>
      <c r="C52" s="3"/>
      <c r="D52" s="3">
        <v>3</v>
      </c>
      <c r="E52" s="3">
        <v>41.25</v>
      </c>
      <c r="F52" s="3">
        <v>137.25</v>
      </c>
      <c r="G52" s="3">
        <v>80.224999999999994</v>
      </c>
      <c r="H52" s="3">
        <v>3</v>
      </c>
      <c r="I52" s="3"/>
      <c r="J52" s="3"/>
      <c r="K52" s="3">
        <v>22</v>
      </c>
      <c r="L52" s="3">
        <v>13.5</v>
      </c>
      <c r="M52" s="3"/>
      <c r="N52" s="3">
        <v>78.25</v>
      </c>
      <c r="O52" s="3">
        <v>234.85</v>
      </c>
      <c r="P52" s="3">
        <v>1.5</v>
      </c>
      <c r="Q52" s="3">
        <v>8</v>
      </c>
      <c r="R52" s="3">
        <v>2022.4</v>
      </c>
      <c r="S52" s="3">
        <v>1.5</v>
      </c>
      <c r="T52" s="3">
        <v>3</v>
      </c>
      <c r="U52" s="3"/>
      <c r="V52" s="3">
        <v>29.75</v>
      </c>
      <c r="W52" s="3"/>
      <c r="X52" s="3">
        <v>60.75</v>
      </c>
      <c r="Y52" s="3"/>
      <c r="Z52" s="3"/>
      <c r="AA52" s="3"/>
      <c r="AB52" s="3">
        <v>72.7</v>
      </c>
      <c r="AC52" s="3">
        <v>5.25</v>
      </c>
      <c r="AD52" s="3"/>
      <c r="AE52" s="3">
        <v>9</v>
      </c>
      <c r="AF52" s="3">
        <v>80.125</v>
      </c>
      <c r="AG52" s="3">
        <v>2.25</v>
      </c>
      <c r="AH52" s="3">
        <v>2.25</v>
      </c>
      <c r="AI52" s="3"/>
      <c r="AJ52" s="3">
        <v>24</v>
      </c>
      <c r="AK52" s="3">
        <v>2.8250000000000002</v>
      </c>
      <c r="AL52" s="3">
        <v>67</v>
      </c>
      <c r="AM52" s="3">
        <v>110.9</v>
      </c>
      <c r="AN52" s="3">
        <v>14.1</v>
      </c>
      <c r="AO52" s="3">
        <v>18.5</v>
      </c>
      <c r="AP52" s="3"/>
      <c r="AQ52" s="3"/>
      <c r="AR52" s="3"/>
      <c r="AS52" s="3">
        <v>38</v>
      </c>
      <c r="AT52" s="3">
        <v>37.174999999999997</v>
      </c>
      <c r="AU52" s="3"/>
      <c r="AV52" s="3">
        <v>5.5</v>
      </c>
      <c r="AW52" s="3"/>
      <c r="AX52" s="3">
        <v>2.25</v>
      </c>
      <c r="AY52" s="3">
        <v>31.75</v>
      </c>
      <c r="AZ52" s="3">
        <v>72.75</v>
      </c>
      <c r="BA52" s="3">
        <v>112.07499999999999</v>
      </c>
      <c r="BB52" s="3"/>
      <c r="BC52" s="3"/>
      <c r="BD52" s="3">
        <v>7</v>
      </c>
      <c r="BE52" s="3">
        <v>58</v>
      </c>
      <c r="BF52" s="3">
        <v>1.5</v>
      </c>
      <c r="BG52" s="3">
        <v>1.5</v>
      </c>
      <c r="BH52" s="3">
        <v>4</v>
      </c>
      <c r="BI52" s="3">
        <v>302.5</v>
      </c>
      <c r="BJ52" s="3">
        <v>195.5</v>
      </c>
      <c r="BK52" s="3">
        <v>15</v>
      </c>
      <c r="BL52" s="3"/>
      <c r="BM52" s="3">
        <v>162.25</v>
      </c>
      <c r="BN52" s="3">
        <v>68.724999999999994</v>
      </c>
      <c r="BO52" s="3">
        <v>4.5</v>
      </c>
      <c r="BP52" s="3">
        <v>6.25</v>
      </c>
      <c r="BQ52" s="3">
        <v>576.77499999999998</v>
      </c>
      <c r="BR52" s="3">
        <v>92</v>
      </c>
      <c r="BS52" s="3">
        <v>3</v>
      </c>
      <c r="BT52" s="3">
        <v>170.15</v>
      </c>
      <c r="BU52" s="3">
        <v>3</v>
      </c>
      <c r="BV52" s="3">
        <v>2.25</v>
      </c>
      <c r="BW52" s="3">
        <v>5143.5249999999996</v>
      </c>
    </row>
    <row r="53" spans="1:75" x14ac:dyDescent="0.3">
      <c r="A53" s="2" t="s">
        <v>54</v>
      </c>
      <c r="B53" s="3">
        <v>350.25</v>
      </c>
      <c r="C53" s="3"/>
      <c r="D53" s="3">
        <v>18.75</v>
      </c>
      <c r="E53" s="3">
        <v>42.25</v>
      </c>
      <c r="F53" s="3">
        <v>308.10000000000002</v>
      </c>
      <c r="G53" s="3">
        <v>131.75</v>
      </c>
      <c r="H53" s="3">
        <v>105.375</v>
      </c>
      <c r="I53" s="3">
        <v>2.25</v>
      </c>
      <c r="J53" s="3"/>
      <c r="K53" s="3">
        <v>9.75</v>
      </c>
      <c r="L53" s="3">
        <v>27.375</v>
      </c>
      <c r="M53" s="3">
        <v>9</v>
      </c>
      <c r="N53" s="3">
        <v>39.25</v>
      </c>
      <c r="O53" s="3">
        <v>536.25</v>
      </c>
      <c r="P53" s="3">
        <v>9</v>
      </c>
      <c r="Q53" s="3">
        <v>9.75</v>
      </c>
      <c r="R53" s="3">
        <v>1861.8000000000002</v>
      </c>
      <c r="S53" s="3">
        <v>36</v>
      </c>
      <c r="T53" s="3">
        <v>5.25</v>
      </c>
      <c r="U53" s="3"/>
      <c r="V53" s="3">
        <v>40.5</v>
      </c>
      <c r="W53" s="3"/>
      <c r="X53" s="3">
        <v>75.724999999999994</v>
      </c>
      <c r="Y53" s="3">
        <v>3.75</v>
      </c>
      <c r="Z53" s="3"/>
      <c r="AA53" s="3">
        <v>9</v>
      </c>
      <c r="AB53" s="3">
        <v>40.5</v>
      </c>
      <c r="AC53" s="3">
        <v>18.75</v>
      </c>
      <c r="AD53" s="3"/>
      <c r="AE53" s="3">
        <v>4.5</v>
      </c>
      <c r="AF53" s="3">
        <v>115.5</v>
      </c>
      <c r="AG53" s="3">
        <v>3</v>
      </c>
      <c r="AH53" s="3"/>
      <c r="AI53" s="3">
        <v>4.5</v>
      </c>
      <c r="AJ53" s="3">
        <v>95.25</v>
      </c>
      <c r="AK53" s="3">
        <v>2.25</v>
      </c>
      <c r="AL53" s="3">
        <v>171</v>
      </c>
      <c r="AM53" s="3">
        <v>356.375</v>
      </c>
      <c r="AN53" s="3">
        <v>26.25</v>
      </c>
      <c r="AO53" s="3">
        <v>40</v>
      </c>
      <c r="AP53" s="3">
        <v>6</v>
      </c>
      <c r="AQ53" s="3"/>
      <c r="AR53" s="3">
        <v>4.5</v>
      </c>
      <c r="AS53" s="3">
        <v>23.25</v>
      </c>
      <c r="AT53" s="3">
        <v>43.75</v>
      </c>
      <c r="AU53" s="3"/>
      <c r="AV53" s="3">
        <v>8.5</v>
      </c>
      <c r="AW53" s="3"/>
      <c r="AX53" s="3">
        <v>30.75</v>
      </c>
      <c r="AY53" s="3">
        <v>16.5</v>
      </c>
      <c r="AZ53" s="3">
        <v>206.625</v>
      </c>
      <c r="BA53" s="3">
        <v>469.2</v>
      </c>
      <c r="BB53" s="3">
        <v>1.5</v>
      </c>
      <c r="BC53" s="3"/>
      <c r="BD53" s="3">
        <v>12</v>
      </c>
      <c r="BE53" s="3">
        <v>193</v>
      </c>
      <c r="BF53" s="3">
        <v>4.5</v>
      </c>
      <c r="BG53" s="3">
        <v>12</v>
      </c>
      <c r="BH53" s="3"/>
      <c r="BI53" s="3">
        <v>570.25</v>
      </c>
      <c r="BJ53" s="3">
        <v>484.875</v>
      </c>
      <c r="BK53" s="3">
        <v>24.75</v>
      </c>
      <c r="BL53" s="3"/>
      <c r="BM53" s="3">
        <v>105.25</v>
      </c>
      <c r="BN53" s="3">
        <v>121.47499999999999</v>
      </c>
      <c r="BO53" s="3">
        <v>18</v>
      </c>
      <c r="BP53" s="3">
        <v>3</v>
      </c>
      <c r="BQ53" s="3">
        <v>3384.125</v>
      </c>
      <c r="BR53" s="3">
        <v>303.5</v>
      </c>
      <c r="BS53" s="3">
        <v>8.5</v>
      </c>
      <c r="BT53" s="3">
        <v>270.35000000000002</v>
      </c>
      <c r="BU53" s="3"/>
      <c r="BV53" s="3"/>
      <c r="BW53" s="3">
        <v>10835.150000000001</v>
      </c>
    </row>
    <row r="54" spans="1:75" x14ac:dyDescent="0.3">
      <c r="A54" s="2" t="s">
        <v>55</v>
      </c>
      <c r="B54" s="3">
        <v>87.75</v>
      </c>
      <c r="C54" s="3"/>
      <c r="D54" s="3">
        <v>30.75</v>
      </c>
      <c r="E54" s="3">
        <v>90.75</v>
      </c>
      <c r="F54" s="3">
        <v>333.5</v>
      </c>
      <c r="G54" s="3">
        <v>212.25</v>
      </c>
      <c r="H54" s="3">
        <v>96.5</v>
      </c>
      <c r="I54" s="3"/>
      <c r="J54" s="3"/>
      <c r="K54" s="3">
        <v>23.5</v>
      </c>
      <c r="L54" s="3">
        <v>12.375</v>
      </c>
      <c r="M54" s="3"/>
      <c r="N54" s="3">
        <v>79.125</v>
      </c>
      <c r="O54" s="3">
        <v>1191.075</v>
      </c>
      <c r="P54" s="3"/>
      <c r="Q54" s="3">
        <v>8</v>
      </c>
      <c r="R54" s="3">
        <v>2686.4</v>
      </c>
      <c r="S54" s="3">
        <v>1.5</v>
      </c>
      <c r="T54" s="3">
        <v>9.75</v>
      </c>
      <c r="U54" s="3"/>
      <c r="V54" s="3">
        <v>36.75</v>
      </c>
      <c r="W54" s="3"/>
      <c r="X54" s="3">
        <v>184</v>
      </c>
      <c r="Y54" s="3"/>
      <c r="Z54" s="3"/>
      <c r="AA54" s="3">
        <v>14.25</v>
      </c>
      <c r="AB54" s="3">
        <v>56.25</v>
      </c>
      <c r="AC54" s="3">
        <v>12</v>
      </c>
      <c r="AD54" s="3"/>
      <c r="AE54" s="3">
        <v>4.5</v>
      </c>
      <c r="AF54" s="3">
        <v>174</v>
      </c>
      <c r="AG54" s="3">
        <v>17.25</v>
      </c>
      <c r="AH54" s="3">
        <v>2.25</v>
      </c>
      <c r="AI54" s="3"/>
      <c r="AJ54" s="3">
        <v>29.75</v>
      </c>
      <c r="AK54" s="3">
        <v>6.3</v>
      </c>
      <c r="AL54" s="3">
        <v>573</v>
      </c>
      <c r="AM54" s="3">
        <v>262.95</v>
      </c>
      <c r="AN54" s="3">
        <v>32.5</v>
      </c>
      <c r="AO54" s="3">
        <v>41.5</v>
      </c>
      <c r="AP54" s="3">
        <v>10</v>
      </c>
      <c r="AQ54" s="3"/>
      <c r="AR54" s="3"/>
      <c r="AS54" s="3">
        <v>40.549999999999997</v>
      </c>
      <c r="AT54" s="3">
        <v>89.25</v>
      </c>
      <c r="AU54" s="3"/>
      <c r="AV54" s="3">
        <v>14</v>
      </c>
      <c r="AW54" s="3"/>
      <c r="AX54" s="3">
        <v>9</v>
      </c>
      <c r="AY54" s="3">
        <v>61</v>
      </c>
      <c r="AZ54" s="3">
        <v>188.25</v>
      </c>
      <c r="BA54" s="3">
        <v>371.875</v>
      </c>
      <c r="BB54" s="3">
        <v>11</v>
      </c>
      <c r="BC54" s="3">
        <v>6.75</v>
      </c>
      <c r="BD54" s="3">
        <v>15</v>
      </c>
      <c r="BE54" s="3">
        <v>58.25</v>
      </c>
      <c r="BF54" s="3"/>
      <c r="BG54" s="3">
        <v>0.75</v>
      </c>
      <c r="BH54" s="3">
        <v>3</v>
      </c>
      <c r="BI54" s="3">
        <v>804.375</v>
      </c>
      <c r="BJ54" s="3">
        <v>407.75</v>
      </c>
      <c r="BK54" s="3">
        <v>18</v>
      </c>
      <c r="BL54" s="3">
        <v>3.75</v>
      </c>
      <c r="BM54" s="3">
        <v>186.64999999999998</v>
      </c>
      <c r="BN54" s="3">
        <v>163.17500000000001</v>
      </c>
      <c r="BO54" s="3">
        <v>21</v>
      </c>
      <c r="BP54" s="3">
        <v>12</v>
      </c>
      <c r="BQ54" s="3">
        <v>2079.8000000000002</v>
      </c>
      <c r="BR54" s="3">
        <v>198</v>
      </c>
      <c r="BS54" s="3">
        <v>9</v>
      </c>
      <c r="BT54" s="3">
        <v>547</v>
      </c>
      <c r="BU54" s="3">
        <v>6.75</v>
      </c>
      <c r="BV54" s="3"/>
      <c r="BW54" s="3">
        <v>11646.400000000001</v>
      </c>
    </row>
    <row r="55" spans="1:75" x14ac:dyDescent="0.3">
      <c r="A55" s="2" t="s">
        <v>56</v>
      </c>
      <c r="B55" s="3">
        <v>332.5</v>
      </c>
      <c r="C55" s="3"/>
      <c r="D55" s="3">
        <v>20.25</v>
      </c>
      <c r="E55" s="3">
        <v>69.5</v>
      </c>
      <c r="F55" s="3">
        <v>519.35</v>
      </c>
      <c r="G55" s="3">
        <v>236.75</v>
      </c>
      <c r="H55" s="3">
        <v>65.924999999999997</v>
      </c>
      <c r="I55" s="3">
        <v>3.75</v>
      </c>
      <c r="J55" s="3"/>
      <c r="K55" s="3">
        <v>48.25</v>
      </c>
      <c r="L55" s="3">
        <v>36.225000000000001</v>
      </c>
      <c r="M55" s="3">
        <v>1.5</v>
      </c>
      <c r="N55" s="3">
        <v>155.625</v>
      </c>
      <c r="O55" s="3">
        <v>750.02500000000009</v>
      </c>
      <c r="P55" s="3">
        <v>15.75</v>
      </c>
      <c r="Q55" s="3">
        <v>45</v>
      </c>
      <c r="R55" s="3">
        <v>2782.8999999999996</v>
      </c>
      <c r="S55" s="3">
        <v>0.75</v>
      </c>
      <c r="T55" s="3">
        <v>10.5</v>
      </c>
      <c r="U55" s="3"/>
      <c r="V55" s="3">
        <v>42.375</v>
      </c>
      <c r="W55" s="3"/>
      <c r="X55" s="3">
        <v>255.47499999999999</v>
      </c>
      <c r="Y55" s="3"/>
      <c r="Z55" s="3"/>
      <c r="AA55" s="3">
        <v>6</v>
      </c>
      <c r="AB55" s="3">
        <v>87.1</v>
      </c>
      <c r="AC55" s="3">
        <v>227.875</v>
      </c>
      <c r="AD55" s="3"/>
      <c r="AE55" s="3"/>
      <c r="AF55" s="3">
        <v>175.75</v>
      </c>
      <c r="AG55" s="3">
        <v>9</v>
      </c>
      <c r="AH55" s="3">
        <v>7.5</v>
      </c>
      <c r="AI55" s="3">
        <v>8.25</v>
      </c>
      <c r="AJ55" s="3">
        <v>83</v>
      </c>
      <c r="AK55" s="3">
        <v>43.174999999999997</v>
      </c>
      <c r="AL55" s="3">
        <v>69.75</v>
      </c>
      <c r="AM55" s="3">
        <v>384.32499999999999</v>
      </c>
      <c r="AN55" s="3">
        <v>51.95</v>
      </c>
      <c r="AO55" s="3">
        <v>75.5</v>
      </c>
      <c r="AP55" s="3"/>
      <c r="AQ55" s="3">
        <v>0.75</v>
      </c>
      <c r="AR55" s="3"/>
      <c r="AS55" s="3">
        <v>79.75</v>
      </c>
      <c r="AT55" s="3">
        <v>186.47499999999999</v>
      </c>
      <c r="AU55" s="3">
        <v>0.375</v>
      </c>
      <c r="AV55" s="3">
        <v>9.75</v>
      </c>
      <c r="AW55" s="3"/>
      <c r="AX55" s="3">
        <v>44.7</v>
      </c>
      <c r="AY55" s="3">
        <v>90.625</v>
      </c>
      <c r="AZ55" s="3">
        <v>109.875</v>
      </c>
      <c r="BA55" s="3">
        <v>821.55</v>
      </c>
      <c r="BB55" s="3">
        <v>3</v>
      </c>
      <c r="BC55" s="3"/>
      <c r="BD55" s="3">
        <v>2.25</v>
      </c>
      <c r="BE55" s="3">
        <v>121.5</v>
      </c>
      <c r="BF55" s="3"/>
      <c r="BG55" s="3">
        <v>25.5</v>
      </c>
      <c r="BH55" s="3">
        <v>1</v>
      </c>
      <c r="BI55" s="3">
        <v>1519.15</v>
      </c>
      <c r="BJ55" s="3">
        <v>584.375</v>
      </c>
      <c r="BK55" s="3">
        <v>45.75</v>
      </c>
      <c r="BL55" s="3">
        <v>21</v>
      </c>
      <c r="BM55" s="3">
        <v>457.125</v>
      </c>
      <c r="BN55" s="3">
        <v>431.29999999999995</v>
      </c>
      <c r="BO55" s="3">
        <v>67.75</v>
      </c>
      <c r="BP55" s="3">
        <v>65.75</v>
      </c>
      <c r="BQ55" s="3">
        <v>3046.625</v>
      </c>
      <c r="BR55" s="3">
        <v>511.4</v>
      </c>
      <c r="BS55" s="3">
        <v>7.5</v>
      </c>
      <c r="BT55" s="3">
        <v>676.05</v>
      </c>
      <c r="BU55" s="3">
        <v>2.25</v>
      </c>
      <c r="BV55" s="3"/>
      <c r="BW55" s="3">
        <v>15554.7</v>
      </c>
    </row>
    <row r="56" spans="1:75" x14ac:dyDescent="0.3">
      <c r="A56" s="2" t="s">
        <v>57</v>
      </c>
      <c r="B56" s="3">
        <v>28.5</v>
      </c>
      <c r="C56" s="3"/>
      <c r="D56" s="3">
        <v>45</v>
      </c>
      <c r="E56" s="3">
        <v>45</v>
      </c>
      <c r="F56" s="3">
        <v>253.8</v>
      </c>
      <c r="G56" s="3">
        <v>227.8</v>
      </c>
      <c r="H56" s="3">
        <v>76.25</v>
      </c>
      <c r="I56" s="3"/>
      <c r="J56" s="3"/>
      <c r="K56" s="3">
        <v>18</v>
      </c>
      <c r="L56" s="3">
        <v>9</v>
      </c>
      <c r="M56" s="3">
        <v>3</v>
      </c>
      <c r="N56" s="3">
        <v>2.25</v>
      </c>
      <c r="O56" s="3">
        <v>331.625</v>
      </c>
      <c r="P56" s="3"/>
      <c r="Q56" s="3"/>
      <c r="R56" s="3">
        <v>913.45</v>
      </c>
      <c r="S56" s="3">
        <v>18</v>
      </c>
      <c r="T56" s="3">
        <v>18</v>
      </c>
      <c r="U56" s="3"/>
      <c r="V56" s="3">
        <v>46.5</v>
      </c>
      <c r="W56" s="3"/>
      <c r="X56" s="3">
        <v>123.22499999999999</v>
      </c>
      <c r="Y56" s="3"/>
      <c r="Z56" s="3"/>
      <c r="AA56" s="3"/>
      <c r="AB56" s="3">
        <v>16.5</v>
      </c>
      <c r="AC56" s="3">
        <v>3.75</v>
      </c>
      <c r="AD56" s="3"/>
      <c r="AE56" s="3">
        <v>18</v>
      </c>
      <c r="AF56" s="3">
        <v>56.375</v>
      </c>
      <c r="AG56" s="3"/>
      <c r="AH56" s="3"/>
      <c r="AI56" s="3">
        <v>1.5</v>
      </c>
      <c r="AJ56" s="3">
        <v>30</v>
      </c>
      <c r="AK56" s="3">
        <v>6.75</v>
      </c>
      <c r="AL56" s="3">
        <v>119.875</v>
      </c>
      <c r="AM56" s="3">
        <v>454.95</v>
      </c>
      <c r="AN56" s="3">
        <v>58.75</v>
      </c>
      <c r="AO56" s="3">
        <v>35.25</v>
      </c>
      <c r="AP56" s="3">
        <v>6</v>
      </c>
      <c r="AQ56" s="3"/>
      <c r="AR56" s="3"/>
      <c r="AS56" s="3">
        <v>15.75</v>
      </c>
      <c r="AT56" s="3">
        <v>72.875</v>
      </c>
      <c r="AU56" s="3">
        <v>6.75</v>
      </c>
      <c r="AV56" s="3">
        <v>91.8</v>
      </c>
      <c r="AW56" s="3">
        <v>3</v>
      </c>
      <c r="AX56" s="3"/>
      <c r="AY56" s="3">
        <v>30</v>
      </c>
      <c r="AZ56" s="3">
        <v>61.25</v>
      </c>
      <c r="BA56" s="3">
        <v>348.75</v>
      </c>
      <c r="BB56" s="3"/>
      <c r="BC56" s="3"/>
      <c r="BD56" s="3"/>
      <c r="BE56" s="3">
        <v>132</v>
      </c>
      <c r="BF56" s="3">
        <v>4.5</v>
      </c>
      <c r="BG56" s="3">
        <v>26.25</v>
      </c>
      <c r="BH56" s="3"/>
      <c r="BI56" s="3">
        <v>434.625</v>
      </c>
      <c r="BJ56" s="3">
        <v>460.75</v>
      </c>
      <c r="BK56" s="3">
        <v>60.75</v>
      </c>
      <c r="BL56" s="3"/>
      <c r="BM56" s="3">
        <v>128.75</v>
      </c>
      <c r="BN56" s="3">
        <v>178.375</v>
      </c>
      <c r="BO56" s="3">
        <v>9</v>
      </c>
      <c r="BP56" s="3"/>
      <c r="BQ56" s="3">
        <v>1541.8</v>
      </c>
      <c r="BR56" s="3">
        <v>190.5</v>
      </c>
      <c r="BS56" s="3"/>
      <c r="BT56" s="3">
        <v>231.75</v>
      </c>
      <c r="BU56" s="3">
        <v>5.25</v>
      </c>
      <c r="BV56" s="3"/>
      <c r="BW56" s="3">
        <v>7001.5750000000007</v>
      </c>
    </row>
    <row r="57" spans="1:75" x14ac:dyDescent="0.3">
      <c r="A57" s="2" t="s">
        <v>58</v>
      </c>
      <c r="B57" s="3">
        <v>797.25</v>
      </c>
      <c r="C57" s="3">
        <v>36</v>
      </c>
      <c r="D57" s="3">
        <v>186.75</v>
      </c>
      <c r="E57" s="3">
        <v>300</v>
      </c>
      <c r="F57" s="3">
        <v>3996.4749999999995</v>
      </c>
      <c r="G57" s="3">
        <v>3552.5250000000001</v>
      </c>
      <c r="H57" s="3">
        <v>1643.7499999999998</v>
      </c>
      <c r="I57" s="3">
        <v>16.5</v>
      </c>
      <c r="J57" s="3"/>
      <c r="K57" s="3">
        <v>264.25</v>
      </c>
      <c r="L57" s="3">
        <v>71.125</v>
      </c>
      <c r="M57" s="3">
        <v>186</v>
      </c>
      <c r="N57" s="3">
        <v>129.375</v>
      </c>
      <c r="O57" s="3">
        <v>7345.625</v>
      </c>
      <c r="P57" s="3">
        <v>21.75</v>
      </c>
      <c r="Q57" s="3">
        <v>252</v>
      </c>
      <c r="R57" s="3">
        <v>10681.475</v>
      </c>
      <c r="S57" s="3">
        <v>24.75</v>
      </c>
      <c r="T57" s="3">
        <v>81.375</v>
      </c>
      <c r="U57" s="3">
        <v>9</v>
      </c>
      <c r="V57" s="3">
        <v>721.25</v>
      </c>
      <c r="W57" s="3">
        <v>0.75</v>
      </c>
      <c r="X57" s="3">
        <v>1496.6</v>
      </c>
      <c r="Y57" s="3"/>
      <c r="Z57" s="3">
        <v>2</v>
      </c>
      <c r="AA57" s="3">
        <v>18</v>
      </c>
      <c r="AB57" s="3">
        <v>565.95000000000005</v>
      </c>
      <c r="AC57" s="3">
        <v>496.875</v>
      </c>
      <c r="AD57" s="3"/>
      <c r="AE57" s="3">
        <v>38.25</v>
      </c>
      <c r="AF57" s="3">
        <v>3290.75</v>
      </c>
      <c r="AG57" s="3">
        <v>271.5</v>
      </c>
      <c r="AH57" s="3">
        <v>27</v>
      </c>
      <c r="AI57" s="3">
        <v>76.5</v>
      </c>
      <c r="AJ57" s="3">
        <v>1942.5</v>
      </c>
      <c r="AK57" s="3">
        <v>1312.15</v>
      </c>
      <c r="AL57" s="3">
        <v>1383.1</v>
      </c>
      <c r="AM57" s="3">
        <v>10533.800000000001</v>
      </c>
      <c r="AN57" s="3">
        <v>3619.65</v>
      </c>
      <c r="AO57" s="3">
        <v>2055.5</v>
      </c>
      <c r="AP57" s="3">
        <v>172.25</v>
      </c>
      <c r="AQ57" s="3">
        <v>32.25</v>
      </c>
      <c r="AR57" s="3"/>
      <c r="AS57" s="3">
        <v>951.75</v>
      </c>
      <c r="AT57" s="3">
        <v>2303.7529999999997</v>
      </c>
      <c r="AU57" s="3">
        <v>55.5</v>
      </c>
      <c r="AV57" s="3">
        <v>239.7</v>
      </c>
      <c r="AW57" s="3">
        <v>55.5</v>
      </c>
      <c r="AX57" s="3">
        <v>100.175</v>
      </c>
      <c r="AY57" s="3">
        <v>513.75</v>
      </c>
      <c r="AZ57" s="3">
        <v>662.25</v>
      </c>
      <c r="BA57" s="3">
        <v>5401.75</v>
      </c>
      <c r="BB57" s="3">
        <v>51</v>
      </c>
      <c r="BC57" s="3">
        <v>37.5</v>
      </c>
      <c r="BD57" s="3">
        <v>19</v>
      </c>
      <c r="BE57" s="3">
        <v>1790</v>
      </c>
      <c r="BF57" s="3">
        <v>333</v>
      </c>
      <c r="BG57" s="3">
        <v>702.75</v>
      </c>
      <c r="BH57" s="3">
        <v>48</v>
      </c>
      <c r="BI57" s="3">
        <v>8230.7000000000007</v>
      </c>
      <c r="BJ57" s="3">
        <v>8332.6499999999978</v>
      </c>
      <c r="BK57" s="3">
        <v>848.25</v>
      </c>
      <c r="BL57" s="3">
        <v>27</v>
      </c>
      <c r="BM57" s="3">
        <v>4225.625</v>
      </c>
      <c r="BN57" s="3">
        <v>7609.6750000000002</v>
      </c>
      <c r="BO57" s="3">
        <v>1791.5</v>
      </c>
      <c r="BP57" s="3">
        <v>14.25</v>
      </c>
      <c r="BQ57" s="3">
        <v>26036.300000000003</v>
      </c>
      <c r="BR57" s="3">
        <v>4371.875</v>
      </c>
      <c r="BS57" s="3">
        <v>201</v>
      </c>
      <c r="BT57" s="3">
        <v>4857.3750000000009</v>
      </c>
      <c r="BU57" s="3">
        <v>35.25</v>
      </c>
      <c r="BV57" s="3">
        <v>6.75</v>
      </c>
      <c r="BW57" s="3">
        <v>137506.17800000007</v>
      </c>
    </row>
    <row r="58" spans="1:75" x14ac:dyDescent="0.3">
      <c r="A58" s="2" t="s">
        <v>59</v>
      </c>
      <c r="B58" s="3">
        <v>39.25</v>
      </c>
      <c r="C58" s="3"/>
      <c r="D58" s="3">
        <v>23.25</v>
      </c>
      <c r="E58" s="3">
        <v>54.25</v>
      </c>
      <c r="F58" s="3">
        <v>222.625</v>
      </c>
      <c r="G58" s="3">
        <v>88.5</v>
      </c>
      <c r="H58" s="3">
        <v>64.05</v>
      </c>
      <c r="I58" s="3">
        <v>0.75</v>
      </c>
      <c r="J58" s="3"/>
      <c r="K58" s="3">
        <v>23.875</v>
      </c>
      <c r="L58" s="3">
        <v>67.5</v>
      </c>
      <c r="M58" s="3"/>
      <c r="N58" s="3">
        <v>41.5</v>
      </c>
      <c r="O58" s="3">
        <v>335.95</v>
      </c>
      <c r="P58" s="3"/>
      <c r="Q58" s="3">
        <v>20.5</v>
      </c>
      <c r="R58" s="3">
        <v>1964.575</v>
      </c>
      <c r="S58" s="3">
        <v>32.25</v>
      </c>
      <c r="T58" s="3">
        <v>31.5</v>
      </c>
      <c r="U58" s="3"/>
      <c r="V58" s="3">
        <v>53.75</v>
      </c>
      <c r="W58" s="3"/>
      <c r="X58" s="3">
        <v>123.625</v>
      </c>
      <c r="Y58" s="3"/>
      <c r="Z58" s="3"/>
      <c r="AA58" s="3">
        <v>5.25</v>
      </c>
      <c r="AB58" s="3">
        <v>28.2</v>
      </c>
      <c r="AC58" s="3">
        <v>9.75</v>
      </c>
      <c r="AD58" s="3"/>
      <c r="AE58" s="3">
        <v>0.75</v>
      </c>
      <c r="AF58" s="3">
        <v>161</v>
      </c>
      <c r="AG58" s="3">
        <v>2.5</v>
      </c>
      <c r="AH58" s="3">
        <v>1.5</v>
      </c>
      <c r="AI58" s="3">
        <v>3</v>
      </c>
      <c r="AJ58" s="3">
        <v>38</v>
      </c>
      <c r="AK58" s="3">
        <v>14.15</v>
      </c>
      <c r="AL58" s="3">
        <v>218.5</v>
      </c>
      <c r="AM58" s="3">
        <v>220.8</v>
      </c>
      <c r="AN58" s="3">
        <v>27.25</v>
      </c>
      <c r="AO58" s="3">
        <v>23.25</v>
      </c>
      <c r="AP58" s="3">
        <v>4</v>
      </c>
      <c r="AQ58" s="3"/>
      <c r="AR58" s="3"/>
      <c r="AS58" s="3">
        <v>60.875</v>
      </c>
      <c r="AT58" s="3">
        <v>40.25</v>
      </c>
      <c r="AU58" s="3"/>
      <c r="AV58" s="3">
        <v>21.4</v>
      </c>
      <c r="AW58" s="3"/>
      <c r="AX58" s="3">
        <v>7.5</v>
      </c>
      <c r="AY58" s="3">
        <v>49.5</v>
      </c>
      <c r="AZ58" s="3">
        <v>193.75</v>
      </c>
      <c r="BA58" s="3">
        <v>322.52499999999998</v>
      </c>
      <c r="BB58" s="3">
        <v>5.75</v>
      </c>
      <c r="BC58" s="3"/>
      <c r="BD58" s="3">
        <v>20</v>
      </c>
      <c r="BE58" s="3">
        <v>53.5</v>
      </c>
      <c r="BF58" s="3"/>
      <c r="BG58" s="3"/>
      <c r="BH58" s="3">
        <v>2</v>
      </c>
      <c r="BI58" s="3">
        <v>827.85</v>
      </c>
      <c r="BJ58" s="3">
        <v>380.52499999999998</v>
      </c>
      <c r="BK58" s="3">
        <v>21.75</v>
      </c>
      <c r="BL58" s="3"/>
      <c r="BM58" s="3">
        <v>174.57499999999999</v>
      </c>
      <c r="BN58" s="3">
        <v>175.17500000000001</v>
      </c>
      <c r="BO58" s="3">
        <v>25.5</v>
      </c>
      <c r="BP58" s="3"/>
      <c r="BQ58" s="3">
        <v>2654.875</v>
      </c>
      <c r="BR58" s="3">
        <v>177.875</v>
      </c>
      <c r="BS58" s="3">
        <v>18.75</v>
      </c>
      <c r="BT58" s="3">
        <v>307.82499999999999</v>
      </c>
      <c r="BU58" s="3">
        <v>4.5</v>
      </c>
      <c r="BV58" s="3">
        <v>0.75</v>
      </c>
      <c r="BW58" s="3">
        <v>9492.5999999999985</v>
      </c>
    </row>
    <row r="59" spans="1:75" x14ac:dyDescent="0.3">
      <c r="A59" s="2" t="s">
        <v>60</v>
      </c>
      <c r="B59" s="3">
        <v>15.75</v>
      </c>
      <c r="C59" s="3"/>
      <c r="D59" s="3">
        <v>1.5</v>
      </c>
      <c r="E59" s="3">
        <v>18</v>
      </c>
      <c r="F59" s="3">
        <v>27</v>
      </c>
      <c r="G59" s="3">
        <v>10.25</v>
      </c>
      <c r="H59" s="3"/>
      <c r="I59" s="3"/>
      <c r="J59" s="3">
        <v>0.75</v>
      </c>
      <c r="K59" s="3">
        <v>7.75</v>
      </c>
      <c r="L59" s="3">
        <v>22.5</v>
      </c>
      <c r="M59" s="3"/>
      <c r="N59" s="3">
        <v>26.5</v>
      </c>
      <c r="O59" s="3">
        <v>129.32499999999999</v>
      </c>
      <c r="P59" s="3"/>
      <c r="Q59" s="3">
        <v>10.25</v>
      </c>
      <c r="R59" s="3">
        <v>198.25</v>
      </c>
      <c r="S59" s="3"/>
      <c r="T59" s="3">
        <v>4.5</v>
      </c>
      <c r="U59" s="3"/>
      <c r="V59" s="3">
        <v>3.75</v>
      </c>
      <c r="W59" s="3"/>
      <c r="X59" s="3">
        <v>8.25</v>
      </c>
      <c r="Y59" s="3"/>
      <c r="Z59" s="3"/>
      <c r="AA59" s="3"/>
      <c r="AB59" s="3">
        <v>1.6</v>
      </c>
      <c r="AC59" s="3"/>
      <c r="AD59" s="3"/>
      <c r="AE59" s="3"/>
      <c r="AF59" s="3">
        <v>18.25</v>
      </c>
      <c r="AG59" s="3">
        <v>2</v>
      </c>
      <c r="AH59" s="3"/>
      <c r="AI59" s="3"/>
      <c r="AJ59" s="3">
        <v>9.25</v>
      </c>
      <c r="AK59" s="3">
        <v>3</v>
      </c>
      <c r="AL59" s="3">
        <v>65.25</v>
      </c>
      <c r="AM59" s="3">
        <v>23</v>
      </c>
      <c r="AN59" s="3">
        <v>2.25</v>
      </c>
      <c r="AO59" s="3">
        <v>4</v>
      </c>
      <c r="AP59" s="3"/>
      <c r="AQ59" s="3"/>
      <c r="AR59" s="3"/>
      <c r="AS59" s="3">
        <v>2.25</v>
      </c>
      <c r="AT59" s="3">
        <v>36.375</v>
      </c>
      <c r="AU59" s="3"/>
      <c r="AV59" s="3">
        <v>3.75</v>
      </c>
      <c r="AW59" s="3"/>
      <c r="AX59" s="3"/>
      <c r="AY59" s="3">
        <v>9.5</v>
      </c>
      <c r="AZ59" s="3">
        <v>44.5</v>
      </c>
      <c r="BA59" s="3">
        <v>93.5</v>
      </c>
      <c r="BB59" s="3">
        <v>9</v>
      </c>
      <c r="BC59" s="3"/>
      <c r="BD59" s="3"/>
      <c r="BE59" s="3">
        <v>3</v>
      </c>
      <c r="BF59" s="3"/>
      <c r="BG59" s="3">
        <v>3</v>
      </c>
      <c r="BH59" s="3"/>
      <c r="BI59" s="3">
        <v>96</v>
      </c>
      <c r="BJ59" s="3">
        <v>58</v>
      </c>
      <c r="BK59" s="3"/>
      <c r="BL59" s="3">
        <v>3</v>
      </c>
      <c r="BM59" s="3">
        <v>24</v>
      </c>
      <c r="BN59" s="3">
        <v>28.75</v>
      </c>
      <c r="BO59" s="3">
        <v>4.5</v>
      </c>
      <c r="BP59" s="3"/>
      <c r="BQ59" s="3">
        <v>334.5</v>
      </c>
      <c r="BR59" s="3">
        <v>17.25</v>
      </c>
      <c r="BS59" s="3">
        <v>2</v>
      </c>
      <c r="BT59" s="3">
        <v>61.25</v>
      </c>
      <c r="BU59" s="3"/>
      <c r="BV59" s="3"/>
      <c r="BW59" s="3">
        <v>1447.0500000000002</v>
      </c>
    </row>
    <row r="60" spans="1:75" x14ac:dyDescent="0.3">
      <c r="A60" s="2" t="s">
        <v>61</v>
      </c>
      <c r="B60" s="3">
        <v>64</v>
      </c>
      <c r="C60" s="3"/>
      <c r="D60" s="3">
        <v>37.5</v>
      </c>
      <c r="E60" s="3">
        <v>97.5</v>
      </c>
      <c r="F60" s="3">
        <v>284.5</v>
      </c>
      <c r="G60" s="3">
        <v>119.25</v>
      </c>
      <c r="H60" s="3">
        <v>127.75</v>
      </c>
      <c r="I60" s="3"/>
      <c r="J60" s="3"/>
      <c r="K60" s="3">
        <v>12</v>
      </c>
      <c r="L60" s="3">
        <v>44.25</v>
      </c>
      <c r="M60" s="3">
        <v>3</v>
      </c>
      <c r="N60" s="3">
        <v>225</v>
      </c>
      <c r="O60" s="3">
        <v>505.15</v>
      </c>
      <c r="P60" s="3">
        <v>9</v>
      </c>
      <c r="Q60" s="3">
        <v>44</v>
      </c>
      <c r="R60" s="3">
        <v>4048.625</v>
      </c>
      <c r="S60" s="3">
        <v>4.5</v>
      </c>
      <c r="T60" s="3">
        <v>41.625</v>
      </c>
      <c r="U60" s="3"/>
      <c r="V60" s="3">
        <v>106</v>
      </c>
      <c r="W60" s="3"/>
      <c r="X60" s="3">
        <v>289.375</v>
      </c>
      <c r="Y60" s="3">
        <v>18</v>
      </c>
      <c r="Z60" s="3"/>
      <c r="AA60" s="3">
        <v>12.75</v>
      </c>
      <c r="AB60" s="3">
        <v>150.65</v>
      </c>
      <c r="AC60" s="3">
        <v>53.25</v>
      </c>
      <c r="AD60" s="3"/>
      <c r="AE60" s="3">
        <v>6.75</v>
      </c>
      <c r="AF60" s="3">
        <v>414.72500000000002</v>
      </c>
      <c r="AG60" s="3"/>
      <c r="AH60" s="3">
        <v>4.5</v>
      </c>
      <c r="AI60" s="3"/>
      <c r="AJ60" s="3">
        <v>48.25</v>
      </c>
      <c r="AK60" s="3">
        <v>24.975000000000001</v>
      </c>
      <c r="AL60" s="3">
        <v>226.25</v>
      </c>
      <c r="AM60" s="3">
        <v>274.85000000000002</v>
      </c>
      <c r="AN60" s="3">
        <v>86.1</v>
      </c>
      <c r="AO60" s="3">
        <v>13</v>
      </c>
      <c r="AP60" s="3">
        <v>4.5</v>
      </c>
      <c r="AQ60" s="3"/>
      <c r="AR60" s="3">
        <v>1.5</v>
      </c>
      <c r="AS60" s="3">
        <v>150.5</v>
      </c>
      <c r="AT60" s="3">
        <v>131.69999999999999</v>
      </c>
      <c r="AU60" s="3"/>
      <c r="AV60" s="3">
        <v>31.3</v>
      </c>
      <c r="AW60" s="3"/>
      <c r="AX60" s="3"/>
      <c r="AY60" s="3">
        <v>49.5</v>
      </c>
      <c r="AZ60" s="3">
        <v>95.75</v>
      </c>
      <c r="BA60" s="3">
        <v>515.92499999999995</v>
      </c>
      <c r="BB60" s="3">
        <v>21</v>
      </c>
      <c r="BC60" s="3"/>
      <c r="BD60" s="3"/>
      <c r="BE60" s="3">
        <v>312</v>
      </c>
      <c r="BF60" s="3">
        <v>4.5</v>
      </c>
      <c r="BG60" s="3">
        <v>36.75</v>
      </c>
      <c r="BH60" s="3"/>
      <c r="BI60" s="3">
        <v>1457.125</v>
      </c>
      <c r="BJ60" s="3">
        <v>702.75</v>
      </c>
      <c r="BK60" s="3">
        <v>28.5</v>
      </c>
      <c r="BL60" s="3">
        <v>3.75</v>
      </c>
      <c r="BM60" s="3">
        <v>390.05</v>
      </c>
      <c r="BN60" s="3">
        <v>635.125</v>
      </c>
      <c r="BO60" s="3">
        <v>97.5</v>
      </c>
      <c r="BP60" s="3">
        <v>1</v>
      </c>
      <c r="BQ60" s="3">
        <v>1810.4</v>
      </c>
      <c r="BR60" s="3">
        <v>534.875</v>
      </c>
      <c r="BS60" s="3">
        <v>45</v>
      </c>
      <c r="BT60" s="3">
        <v>487.85</v>
      </c>
      <c r="BU60" s="3">
        <v>5.25</v>
      </c>
      <c r="BV60" s="3">
        <v>2.25</v>
      </c>
      <c r="BW60" s="3">
        <v>14953.424999999999</v>
      </c>
    </row>
    <row r="61" spans="1:75" x14ac:dyDescent="0.3">
      <c r="A61" s="2" t="s">
        <v>62</v>
      </c>
      <c r="B61" s="3">
        <v>329.5</v>
      </c>
      <c r="C61" s="3"/>
      <c r="D61" s="3">
        <v>42.75</v>
      </c>
      <c r="E61" s="3">
        <v>151</v>
      </c>
      <c r="F61" s="3">
        <v>437.17500000000001</v>
      </c>
      <c r="G61" s="3">
        <v>501.22500000000002</v>
      </c>
      <c r="H61" s="3">
        <v>316.625</v>
      </c>
      <c r="I61" s="3">
        <v>5.25</v>
      </c>
      <c r="J61" s="3"/>
      <c r="K61" s="3">
        <v>78.5</v>
      </c>
      <c r="L61" s="3">
        <v>13.6</v>
      </c>
      <c r="M61" s="3">
        <v>3.75</v>
      </c>
      <c r="N61" s="3">
        <v>161.75</v>
      </c>
      <c r="O61" s="3">
        <v>2378.9749999999999</v>
      </c>
      <c r="P61" s="3">
        <v>16.5</v>
      </c>
      <c r="Q61" s="3">
        <v>125.25</v>
      </c>
      <c r="R61" s="3">
        <v>3293.4750000000004</v>
      </c>
      <c r="S61" s="3">
        <v>10.5</v>
      </c>
      <c r="T61" s="3">
        <v>129.375</v>
      </c>
      <c r="U61" s="3"/>
      <c r="V61" s="3">
        <v>170</v>
      </c>
      <c r="W61" s="3">
        <v>0.75</v>
      </c>
      <c r="X61" s="3">
        <v>317.77499999999998</v>
      </c>
      <c r="Y61" s="3">
        <v>5.25</v>
      </c>
      <c r="Z61" s="3"/>
      <c r="AA61" s="3">
        <v>0.75</v>
      </c>
      <c r="AB61" s="3">
        <v>104.2</v>
      </c>
      <c r="AC61" s="3">
        <v>522</v>
      </c>
      <c r="AD61" s="3"/>
      <c r="AE61" s="3">
        <v>37.5</v>
      </c>
      <c r="AF61" s="3">
        <v>722</v>
      </c>
      <c r="AG61" s="3">
        <v>60</v>
      </c>
      <c r="AH61" s="3"/>
      <c r="AI61" s="3">
        <v>3</v>
      </c>
      <c r="AJ61" s="3">
        <v>181.25</v>
      </c>
      <c r="AK61" s="3">
        <v>140.47499999999999</v>
      </c>
      <c r="AL61" s="3">
        <v>893.97500000000002</v>
      </c>
      <c r="AM61" s="3">
        <v>1081.9749999999999</v>
      </c>
      <c r="AN61" s="3">
        <v>224.25</v>
      </c>
      <c r="AO61" s="3">
        <v>140.75</v>
      </c>
      <c r="AP61" s="3">
        <v>3.75</v>
      </c>
      <c r="AQ61" s="3"/>
      <c r="AR61" s="3"/>
      <c r="AS61" s="3">
        <v>106.25</v>
      </c>
      <c r="AT61" s="3">
        <v>494.125</v>
      </c>
      <c r="AU61" s="3"/>
      <c r="AV61" s="3">
        <v>77.75</v>
      </c>
      <c r="AW61" s="3"/>
      <c r="AX61" s="3">
        <v>23.85</v>
      </c>
      <c r="AY61" s="3">
        <v>164.25</v>
      </c>
      <c r="AZ61" s="3">
        <v>395</v>
      </c>
      <c r="BA61" s="3">
        <v>1313</v>
      </c>
      <c r="BB61" s="3">
        <v>14</v>
      </c>
      <c r="BC61" s="3">
        <v>9</v>
      </c>
      <c r="BD61" s="3">
        <v>35.25</v>
      </c>
      <c r="BE61" s="3">
        <v>206.25</v>
      </c>
      <c r="BF61" s="3">
        <v>6</v>
      </c>
      <c r="BG61" s="3">
        <v>33.25</v>
      </c>
      <c r="BH61" s="3">
        <v>18</v>
      </c>
      <c r="BI61" s="3">
        <v>2632.75</v>
      </c>
      <c r="BJ61" s="3">
        <v>1399.35</v>
      </c>
      <c r="BK61" s="3">
        <v>42</v>
      </c>
      <c r="BL61" s="3"/>
      <c r="BM61" s="3">
        <v>1396.5250000000001</v>
      </c>
      <c r="BN61" s="3">
        <v>996.67499999999984</v>
      </c>
      <c r="BO61" s="3">
        <v>195.25</v>
      </c>
      <c r="BP61" s="3">
        <v>27.75</v>
      </c>
      <c r="BQ61" s="3">
        <v>6401.75</v>
      </c>
      <c r="BR61" s="3">
        <v>1114.8499999999999</v>
      </c>
      <c r="BS61" s="3">
        <v>21.75</v>
      </c>
      <c r="BT61" s="3">
        <v>1169.3000000000002</v>
      </c>
      <c r="BU61" s="3">
        <v>0.75</v>
      </c>
      <c r="BV61" s="3">
        <v>1.5</v>
      </c>
      <c r="BW61" s="3">
        <v>30901.025000000005</v>
      </c>
    </row>
    <row r="62" spans="1:75" x14ac:dyDescent="0.3">
      <c r="A62" s="2" t="s">
        <v>63</v>
      </c>
      <c r="B62" s="3">
        <v>1954</v>
      </c>
      <c r="C62" s="3">
        <v>9</v>
      </c>
      <c r="D62" s="3">
        <v>434.25</v>
      </c>
      <c r="E62" s="3">
        <v>640.1</v>
      </c>
      <c r="F62" s="3">
        <v>7149.6500000000005</v>
      </c>
      <c r="G62" s="3">
        <v>3894.4</v>
      </c>
      <c r="H62" s="3">
        <v>3298.4</v>
      </c>
      <c r="I62" s="3">
        <v>29</v>
      </c>
      <c r="J62" s="3"/>
      <c r="K62" s="3">
        <v>554.125</v>
      </c>
      <c r="L62" s="3">
        <v>317.65000000000003</v>
      </c>
      <c r="M62" s="3">
        <v>127.5</v>
      </c>
      <c r="N62" s="3">
        <v>508.5</v>
      </c>
      <c r="O62" s="3">
        <v>8525.65</v>
      </c>
      <c r="P62" s="3">
        <v>92.25</v>
      </c>
      <c r="Q62" s="3">
        <v>134.5</v>
      </c>
      <c r="R62" s="3">
        <v>21285.374999999996</v>
      </c>
      <c r="S62" s="3">
        <v>88.5</v>
      </c>
      <c r="T62" s="3">
        <v>319.375</v>
      </c>
      <c r="U62" s="3"/>
      <c r="V62" s="3">
        <v>1233</v>
      </c>
      <c r="W62" s="3"/>
      <c r="X62" s="3">
        <v>2249.5749999999998</v>
      </c>
      <c r="Y62" s="3">
        <v>11.25</v>
      </c>
      <c r="Z62" s="3"/>
      <c r="AA62" s="3">
        <v>42.75</v>
      </c>
      <c r="AB62" s="3">
        <v>373.05</v>
      </c>
      <c r="AC62" s="3">
        <v>3536</v>
      </c>
      <c r="AD62" s="3"/>
      <c r="AE62" s="3">
        <v>93</v>
      </c>
      <c r="AF62" s="3">
        <v>3477.625</v>
      </c>
      <c r="AG62" s="3">
        <v>246.75</v>
      </c>
      <c r="AH62" s="3">
        <v>76.5</v>
      </c>
      <c r="AI62" s="3">
        <v>113.25</v>
      </c>
      <c r="AJ62" s="3">
        <v>2151</v>
      </c>
      <c r="AK62" s="3">
        <v>2382.9250000000002</v>
      </c>
      <c r="AL62" s="3">
        <v>3843.15</v>
      </c>
      <c r="AM62" s="3">
        <v>9506.5249999999996</v>
      </c>
      <c r="AN62" s="3">
        <v>3297.35</v>
      </c>
      <c r="AO62" s="3">
        <v>1594.3</v>
      </c>
      <c r="AP62" s="3">
        <v>131</v>
      </c>
      <c r="AQ62" s="3">
        <v>7.5</v>
      </c>
      <c r="AR62" s="3">
        <v>4.5</v>
      </c>
      <c r="AS62" s="3">
        <v>1199.25</v>
      </c>
      <c r="AT62" s="3">
        <v>3715.65</v>
      </c>
      <c r="AU62" s="3">
        <v>28.875</v>
      </c>
      <c r="AV62" s="3">
        <v>293</v>
      </c>
      <c r="AW62" s="3">
        <v>24</v>
      </c>
      <c r="AX62" s="3">
        <v>128.17500000000001</v>
      </c>
      <c r="AY62" s="3">
        <v>783.75</v>
      </c>
      <c r="AZ62" s="3">
        <v>1300.125</v>
      </c>
      <c r="BA62" s="3">
        <v>8819.9000000000015</v>
      </c>
      <c r="BB62" s="3">
        <v>96</v>
      </c>
      <c r="BC62" s="3">
        <v>12</v>
      </c>
      <c r="BD62" s="3">
        <v>367.5</v>
      </c>
      <c r="BE62" s="3">
        <v>2547.375</v>
      </c>
      <c r="BF62" s="3">
        <v>87</v>
      </c>
      <c r="BG62" s="3">
        <v>638.75</v>
      </c>
      <c r="BH62" s="3">
        <v>12</v>
      </c>
      <c r="BI62" s="3">
        <v>17670.55</v>
      </c>
      <c r="BJ62" s="3">
        <v>7579.35</v>
      </c>
      <c r="BK62" s="3">
        <v>609</v>
      </c>
      <c r="BL62" s="3">
        <v>133.5</v>
      </c>
      <c r="BM62" s="3">
        <v>5320.1500000000005</v>
      </c>
      <c r="BN62" s="3">
        <v>6232.85</v>
      </c>
      <c r="BO62" s="3">
        <v>4230</v>
      </c>
      <c r="BP62" s="3">
        <v>114.25</v>
      </c>
      <c r="BQ62" s="3">
        <v>48319.549999999996</v>
      </c>
      <c r="BR62" s="3">
        <v>6191.375</v>
      </c>
      <c r="BS62" s="3">
        <v>318.5</v>
      </c>
      <c r="BT62" s="3">
        <v>7507.125</v>
      </c>
      <c r="BU62" s="3">
        <v>40.5</v>
      </c>
      <c r="BV62" s="3">
        <v>36</v>
      </c>
      <c r="BW62" s="3">
        <v>208089.27500000002</v>
      </c>
    </row>
    <row r="63" spans="1:75" x14ac:dyDescent="0.3">
      <c r="A63" s="2" t="s">
        <v>64</v>
      </c>
      <c r="B63" s="3">
        <v>22.5</v>
      </c>
      <c r="C63" s="3"/>
      <c r="D63" s="3">
        <v>1.5</v>
      </c>
      <c r="E63" s="3">
        <v>9</v>
      </c>
      <c r="F63" s="3">
        <v>74.849999999999994</v>
      </c>
      <c r="G63" s="3">
        <v>11.75</v>
      </c>
      <c r="H63" s="3">
        <v>88.174999999999997</v>
      </c>
      <c r="I63" s="3"/>
      <c r="J63" s="3"/>
      <c r="K63" s="3">
        <v>2.25</v>
      </c>
      <c r="L63" s="3">
        <v>17.25</v>
      </c>
      <c r="M63" s="3"/>
      <c r="N63" s="3">
        <v>4.5</v>
      </c>
      <c r="O63" s="3">
        <v>124.5</v>
      </c>
      <c r="P63" s="3"/>
      <c r="Q63" s="3">
        <v>2.25</v>
      </c>
      <c r="R63" s="3">
        <v>384.97500000000002</v>
      </c>
      <c r="S63" s="3">
        <v>1.5</v>
      </c>
      <c r="T63" s="3">
        <v>3</v>
      </c>
      <c r="U63" s="3"/>
      <c r="V63" s="3">
        <v>6.75</v>
      </c>
      <c r="W63" s="3"/>
      <c r="X63" s="3">
        <v>15</v>
      </c>
      <c r="Y63" s="3"/>
      <c r="Z63" s="3"/>
      <c r="AA63" s="3"/>
      <c r="AB63" s="3"/>
      <c r="AC63" s="3">
        <v>4.5</v>
      </c>
      <c r="AD63" s="3"/>
      <c r="AE63" s="3">
        <v>1.5</v>
      </c>
      <c r="AF63" s="3">
        <v>44.75</v>
      </c>
      <c r="AG63" s="3">
        <v>1.5</v>
      </c>
      <c r="AH63" s="3">
        <v>1.5</v>
      </c>
      <c r="AI63" s="3"/>
      <c r="AJ63" s="3">
        <v>1.5</v>
      </c>
      <c r="AK63" s="3">
        <v>44.625</v>
      </c>
      <c r="AL63" s="3">
        <v>17.25</v>
      </c>
      <c r="AM63" s="3">
        <v>30.25</v>
      </c>
      <c r="AN63" s="3">
        <v>1.5</v>
      </c>
      <c r="AO63" s="3">
        <v>7.5</v>
      </c>
      <c r="AP63" s="3"/>
      <c r="AQ63" s="3"/>
      <c r="AR63" s="3"/>
      <c r="AS63" s="3">
        <v>8.25</v>
      </c>
      <c r="AT63" s="3">
        <v>10.875</v>
      </c>
      <c r="AU63" s="3"/>
      <c r="AV63" s="3"/>
      <c r="AW63" s="3"/>
      <c r="AX63" s="3">
        <v>1.5</v>
      </c>
      <c r="AY63" s="3">
        <v>5.5</v>
      </c>
      <c r="AZ63" s="3">
        <v>11</v>
      </c>
      <c r="BA63" s="3">
        <v>86.625</v>
      </c>
      <c r="BB63" s="3">
        <v>3</v>
      </c>
      <c r="BC63" s="3"/>
      <c r="BD63" s="3"/>
      <c r="BE63" s="3">
        <v>45</v>
      </c>
      <c r="BF63" s="3"/>
      <c r="BG63" s="3"/>
      <c r="BH63" s="3"/>
      <c r="BI63" s="3">
        <v>240.95</v>
      </c>
      <c r="BJ63" s="3">
        <v>34.125</v>
      </c>
      <c r="BK63" s="3">
        <v>2.25</v>
      </c>
      <c r="BL63" s="3"/>
      <c r="BM63" s="3">
        <v>33.875</v>
      </c>
      <c r="BN63" s="3">
        <v>74.25</v>
      </c>
      <c r="BO63" s="3">
        <v>6.5</v>
      </c>
      <c r="BP63" s="3"/>
      <c r="BQ63" s="3">
        <v>300.25</v>
      </c>
      <c r="BR63" s="3">
        <v>20.25</v>
      </c>
      <c r="BS63" s="3"/>
      <c r="BT63" s="3">
        <v>51.075000000000003</v>
      </c>
      <c r="BU63" s="3"/>
      <c r="BV63" s="3"/>
      <c r="BW63" s="3">
        <v>1861.4</v>
      </c>
    </row>
    <row r="64" spans="1:75" x14ac:dyDescent="0.3">
      <c r="A64" s="2" t="s">
        <v>65</v>
      </c>
      <c r="B64" s="3">
        <v>30</v>
      </c>
      <c r="C64" s="3"/>
      <c r="D64" s="3"/>
      <c r="E64" s="3">
        <v>9</v>
      </c>
      <c r="F64" s="3">
        <v>225</v>
      </c>
      <c r="G64" s="3">
        <v>63.5</v>
      </c>
      <c r="H64" s="3">
        <v>37</v>
      </c>
      <c r="I64" s="3"/>
      <c r="J64" s="3"/>
      <c r="K64" s="3">
        <v>1</v>
      </c>
      <c r="L64" s="3">
        <v>21</v>
      </c>
      <c r="M64" s="3"/>
      <c r="N64" s="3">
        <v>18</v>
      </c>
      <c r="O64" s="3">
        <v>184.35</v>
      </c>
      <c r="P64" s="3"/>
      <c r="Q64" s="3">
        <v>14.25</v>
      </c>
      <c r="R64" s="3">
        <v>432.9</v>
      </c>
      <c r="S64" s="3"/>
      <c r="T64" s="3">
        <v>2.25</v>
      </c>
      <c r="U64" s="3"/>
      <c r="V64" s="3">
        <v>9.5</v>
      </c>
      <c r="W64" s="3"/>
      <c r="X64" s="3">
        <v>52.125</v>
      </c>
      <c r="Y64" s="3"/>
      <c r="Z64" s="3"/>
      <c r="AA64" s="3"/>
      <c r="AB64" s="3">
        <v>29.25</v>
      </c>
      <c r="AC64" s="3">
        <v>6</v>
      </c>
      <c r="AD64" s="3"/>
      <c r="AE64" s="3"/>
      <c r="AF64" s="3">
        <v>44.75</v>
      </c>
      <c r="AG64" s="3"/>
      <c r="AH64" s="3"/>
      <c r="AI64" s="3"/>
      <c r="AJ64" s="3">
        <v>5.25</v>
      </c>
      <c r="AK64" s="3">
        <v>3</v>
      </c>
      <c r="AL64" s="3">
        <v>31.5</v>
      </c>
      <c r="AM64" s="3">
        <v>103.625</v>
      </c>
      <c r="AN64" s="3">
        <v>33</v>
      </c>
      <c r="AO64" s="3">
        <v>15.35</v>
      </c>
      <c r="AP64" s="3"/>
      <c r="AQ64" s="3"/>
      <c r="AR64" s="3"/>
      <c r="AS64" s="3">
        <v>7.375</v>
      </c>
      <c r="AT64" s="3">
        <v>44.475000000000001</v>
      </c>
      <c r="AU64" s="3"/>
      <c r="AV64" s="3">
        <v>11.25</v>
      </c>
      <c r="AW64" s="3"/>
      <c r="AX64" s="3"/>
      <c r="AY64" s="3">
        <v>33</v>
      </c>
      <c r="AZ64" s="3">
        <v>73.5</v>
      </c>
      <c r="BA64" s="3">
        <v>124.875</v>
      </c>
      <c r="BB64" s="3"/>
      <c r="BC64" s="3"/>
      <c r="BD64" s="3"/>
      <c r="BE64" s="3">
        <v>47.5</v>
      </c>
      <c r="BF64" s="3">
        <v>2.25</v>
      </c>
      <c r="BG64" s="3">
        <v>3</v>
      </c>
      <c r="BH64" s="3">
        <v>12</v>
      </c>
      <c r="BI64" s="3">
        <v>156.625</v>
      </c>
      <c r="BJ64" s="3">
        <v>219.6</v>
      </c>
      <c r="BK64" s="3">
        <v>9</v>
      </c>
      <c r="BL64" s="3"/>
      <c r="BM64" s="3">
        <v>71</v>
      </c>
      <c r="BN64" s="3">
        <v>55.875</v>
      </c>
      <c r="BO64" s="3">
        <v>12</v>
      </c>
      <c r="BP64" s="3"/>
      <c r="BQ64" s="3">
        <v>735.34999999999991</v>
      </c>
      <c r="BR64" s="3">
        <v>108.25</v>
      </c>
      <c r="BS64" s="3">
        <v>9</v>
      </c>
      <c r="BT64" s="3">
        <v>143.75</v>
      </c>
      <c r="BU64" s="3"/>
      <c r="BV64" s="3"/>
      <c r="BW64" s="3">
        <v>3251.2750000000001</v>
      </c>
    </row>
    <row r="65" spans="1:75" x14ac:dyDescent="0.3">
      <c r="A65" s="2" t="s">
        <v>66</v>
      </c>
      <c r="B65" s="3">
        <v>12</v>
      </c>
      <c r="C65" s="3"/>
      <c r="D65" s="3"/>
      <c r="E65" s="3">
        <v>37.5</v>
      </c>
      <c r="F65" s="3">
        <v>69.424999999999997</v>
      </c>
      <c r="G65" s="3">
        <v>25.5</v>
      </c>
      <c r="H65" s="3">
        <v>93.5</v>
      </c>
      <c r="I65" s="3">
        <v>1.5</v>
      </c>
      <c r="J65" s="3">
        <v>2.25</v>
      </c>
      <c r="K65" s="3">
        <v>5.25</v>
      </c>
      <c r="L65" s="3">
        <v>17</v>
      </c>
      <c r="M65" s="3"/>
      <c r="N65" s="3">
        <v>98.625</v>
      </c>
      <c r="O65" s="3">
        <v>143.35</v>
      </c>
      <c r="P65" s="3"/>
      <c r="Q65" s="3">
        <v>26.25</v>
      </c>
      <c r="R65" s="3">
        <v>1770.375</v>
      </c>
      <c r="S65" s="3">
        <v>1.5</v>
      </c>
      <c r="T65" s="3">
        <v>6</v>
      </c>
      <c r="U65" s="3"/>
      <c r="V65" s="3">
        <v>50.625</v>
      </c>
      <c r="W65" s="3"/>
      <c r="X65" s="3">
        <v>146.5</v>
      </c>
      <c r="Y65" s="3">
        <v>10</v>
      </c>
      <c r="Z65" s="3"/>
      <c r="AA65" s="3"/>
      <c r="AB65" s="3">
        <v>38.25</v>
      </c>
      <c r="AC65" s="3">
        <v>6.75</v>
      </c>
      <c r="AD65" s="3"/>
      <c r="AE65" s="3"/>
      <c r="AF65" s="3">
        <v>273.125</v>
      </c>
      <c r="AG65" s="3">
        <v>5</v>
      </c>
      <c r="AH65" s="3"/>
      <c r="AI65" s="3">
        <v>3</v>
      </c>
      <c r="AJ65" s="3">
        <v>25.5</v>
      </c>
      <c r="AK65" s="3">
        <v>10.5</v>
      </c>
      <c r="AL65" s="3">
        <v>150.6</v>
      </c>
      <c r="AM65" s="3">
        <v>97.174999999999997</v>
      </c>
      <c r="AN65" s="3">
        <v>20</v>
      </c>
      <c r="AO65" s="3">
        <v>22.75</v>
      </c>
      <c r="AP65" s="3"/>
      <c r="AQ65" s="3">
        <v>2.25</v>
      </c>
      <c r="AR65" s="3"/>
      <c r="AS65" s="3">
        <v>67.125</v>
      </c>
      <c r="AT65" s="3">
        <v>85.7</v>
      </c>
      <c r="AU65" s="3">
        <v>0.75</v>
      </c>
      <c r="AV65" s="3">
        <v>1.5</v>
      </c>
      <c r="AW65" s="3"/>
      <c r="AX65" s="3"/>
      <c r="AY65" s="3">
        <v>90.375</v>
      </c>
      <c r="AZ65" s="3">
        <v>31.125</v>
      </c>
      <c r="BA65" s="3">
        <v>237.5</v>
      </c>
      <c r="BB65" s="3">
        <v>15.75</v>
      </c>
      <c r="BC65" s="3"/>
      <c r="BD65" s="3">
        <v>48</v>
      </c>
      <c r="BE65" s="3">
        <v>79.125</v>
      </c>
      <c r="BF65" s="3"/>
      <c r="BG65" s="3"/>
      <c r="BH65" s="3">
        <v>10</v>
      </c>
      <c r="BI65" s="3">
        <v>1005.225</v>
      </c>
      <c r="BJ65" s="3">
        <v>267.39999999999998</v>
      </c>
      <c r="BK65" s="3">
        <v>7.5</v>
      </c>
      <c r="BL65" s="3"/>
      <c r="BM65" s="3">
        <v>154.57499999999999</v>
      </c>
      <c r="BN65" s="3">
        <v>111.72499999999999</v>
      </c>
      <c r="BO65" s="3">
        <v>29</v>
      </c>
      <c r="BP65" s="3"/>
      <c r="BQ65" s="3">
        <v>979.6</v>
      </c>
      <c r="BR65" s="3">
        <v>117.45</v>
      </c>
      <c r="BS65" s="3">
        <v>2</v>
      </c>
      <c r="BT65" s="3">
        <v>462.82499999999999</v>
      </c>
      <c r="BU65" s="3">
        <v>2.25</v>
      </c>
      <c r="BV65" s="3">
        <v>1.5</v>
      </c>
      <c r="BW65" s="3">
        <v>6980.0499999999993</v>
      </c>
    </row>
    <row r="66" spans="1:75" x14ac:dyDescent="0.3">
      <c r="A66" s="2" t="s">
        <v>67</v>
      </c>
      <c r="B66" s="3">
        <v>10.5</v>
      </c>
      <c r="C66" s="3"/>
      <c r="D66" s="3">
        <v>9</v>
      </c>
      <c r="E66" s="3">
        <v>49.5</v>
      </c>
      <c r="F66" s="3">
        <v>343.25</v>
      </c>
      <c r="G66" s="3">
        <v>87.625</v>
      </c>
      <c r="H66" s="3">
        <v>15</v>
      </c>
      <c r="I66" s="3">
        <v>0.75</v>
      </c>
      <c r="J66" s="3">
        <v>4.5</v>
      </c>
      <c r="K66" s="3">
        <v>28.5</v>
      </c>
      <c r="L66" s="3">
        <v>18</v>
      </c>
      <c r="M66" s="3">
        <v>0.75</v>
      </c>
      <c r="N66" s="3">
        <v>9</v>
      </c>
      <c r="O66" s="3">
        <v>162.5</v>
      </c>
      <c r="P66" s="3"/>
      <c r="Q66" s="3">
        <v>12.5</v>
      </c>
      <c r="R66" s="3">
        <v>1115.45</v>
      </c>
      <c r="S66" s="3">
        <v>9</v>
      </c>
      <c r="T66" s="3"/>
      <c r="U66" s="3"/>
      <c r="V66" s="3">
        <v>14.25</v>
      </c>
      <c r="W66" s="3"/>
      <c r="X66" s="3">
        <v>63.875</v>
      </c>
      <c r="Y66" s="3"/>
      <c r="Z66" s="3"/>
      <c r="AA66" s="3"/>
      <c r="AB66" s="3"/>
      <c r="AC66" s="3">
        <v>18</v>
      </c>
      <c r="AD66" s="3"/>
      <c r="AE66" s="3">
        <v>22.5</v>
      </c>
      <c r="AF66" s="3">
        <v>124.5</v>
      </c>
      <c r="AG66" s="3">
        <v>2</v>
      </c>
      <c r="AH66" s="3">
        <v>3.75</v>
      </c>
      <c r="AI66" s="3">
        <v>2.25</v>
      </c>
      <c r="AJ66" s="3">
        <v>13.375</v>
      </c>
      <c r="AK66" s="3">
        <v>9.375</v>
      </c>
      <c r="AL66" s="3">
        <v>44.375</v>
      </c>
      <c r="AM66" s="3">
        <v>638.95000000000005</v>
      </c>
      <c r="AN66" s="3">
        <v>36.25</v>
      </c>
      <c r="AO66" s="3">
        <v>19.5</v>
      </c>
      <c r="AP66" s="3">
        <v>1.5</v>
      </c>
      <c r="AQ66" s="3"/>
      <c r="AR66" s="3"/>
      <c r="AS66" s="3">
        <v>20.75</v>
      </c>
      <c r="AT66" s="3">
        <v>100.075</v>
      </c>
      <c r="AU66" s="3"/>
      <c r="AV66" s="3">
        <v>1.75</v>
      </c>
      <c r="AW66" s="3"/>
      <c r="AX66" s="3">
        <v>18</v>
      </c>
      <c r="AY66" s="3">
        <v>56.75</v>
      </c>
      <c r="AZ66" s="3">
        <v>27</v>
      </c>
      <c r="BA66" s="3">
        <v>126</v>
      </c>
      <c r="BB66" s="3"/>
      <c r="BC66" s="3"/>
      <c r="BD66" s="3">
        <v>0.75</v>
      </c>
      <c r="BE66" s="3">
        <v>62.25</v>
      </c>
      <c r="BF66" s="3"/>
      <c r="BG66" s="3">
        <v>10.5</v>
      </c>
      <c r="BH66" s="3">
        <v>1</v>
      </c>
      <c r="BI66" s="3">
        <v>262.10000000000002</v>
      </c>
      <c r="BJ66" s="3">
        <v>263.57499999999999</v>
      </c>
      <c r="BK66" s="3">
        <v>22.5</v>
      </c>
      <c r="BL66" s="3">
        <v>9</v>
      </c>
      <c r="BM66" s="3">
        <v>52.625</v>
      </c>
      <c r="BN66" s="3">
        <v>166.625</v>
      </c>
      <c r="BO66" s="3">
        <v>21</v>
      </c>
      <c r="BP66" s="3"/>
      <c r="BQ66" s="3">
        <v>1099</v>
      </c>
      <c r="BR66" s="3">
        <v>105.4</v>
      </c>
      <c r="BS66" s="3">
        <v>10</v>
      </c>
      <c r="BT66" s="3">
        <v>353.42500000000001</v>
      </c>
      <c r="BU66" s="3">
        <v>3</v>
      </c>
      <c r="BV66" s="3">
        <v>0.75</v>
      </c>
      <c r="BW66" s="3">
        <v>5684.1</v>
      </c>
    </row>
    <row r="67" spans="1:75" x14ac:dyDescent="0.3">
      <c r="A67" s="2" t="s">
        <v>68</v>
      </c>
      <c r="B67" s="3">
        <v>17.25</v>
      </c>
      <c r="C67" s="3"/>
      <c r="D67" s="3">
        <v>28.5</v>
      </c>
      <c r="E67" s="3">
        <v>73.5</v>
      </c>
      <c r="F67" s="3">
        <v>468.92500000000001</v>
      </c>
      <c r="G67" s="3">
        <v>90</v>
      </c>
      <c r="H67" s="3">
        <v>89.15</v>
      </c>
      <c r="I67" s="3"/>
      <c r="J67" s="3"/>
      <c r="K67" s="3">
        <v>19.5</v>
      </c>
      <c r="L67" s="3">
        <v>52.3</v>
      </c>
      <c r="M67" s="3"/>
      <c r="N67" s="3">
        <v>41</v>
      </c>
      <c r="O67" s="3">
        <v>461.6</v>
      </c>
      <c r="P67" s="3">
        <v>1.5</v>
      </c>
      <c r="Q67" s="3">
        <v>17.25</v>
      </c>
      <c r="R67" s="3">
        <v>1454.25</v>
      </c>
      <c r="S67" s="3">
        <v>3.75</v>
      </c>
      <c r="T67" s="3">
        <v>2.25</v>
      </c>
      <c r="U67" s="3"/>
      <c r="V67" s="3">
        <v>29.25</v>
      </c>
      <c r="W67" s="3"/>
      <c r="X67" s="3">
        <v>106.15</v>
      </c>
      <c r="Y67" s="3"/>
      <c r="Z67" s="3"/>
      <c r="AA67" s="3">
        <v>5.25</v>
      </c>
      <c r="AB67" s="3">
        <v>46.900000000000006</v>
      </c>
      <c r="AC67" s="3">
        <v>156</v>
      </c>
      <c r="AD67" s="3"/>
      <c r="AE67" s="3">
        <v>10.5</v>
      </c>
      <c r="AF67" s="3">
        <v>153.75</v>
      </c>
      <c r="AG67" s="3"/>
      <c r="AH67" s="3">
        <v>1.5</v>
      </c>
      <c r="AI67" s="3">
        <v>1.5</v>
      </c>
      <c r="AJ67" s="3">
        <v>53.75</v>
      </c>
      <c r="AK67" s="3">
        <v>18.725000000000001</v>
      </c>
      <c r="AL67" s="3">
        <v>73.349999999999994</v>
      </c>
      <c r="AM67" s="3">
        <v>137.30000000000001</v>
      </c>
      <c r="AN67" s="3">
        <v>93.75</v>
      </c>
      <c r="AO67" s="3">
        <v>68.325000000000003</v>
      </c>
      <c r="AP67" s="3"/>
      <c r="AQ67" s="3">
        <v>0.75</v>
      </c>
      <c r="AR67" s="3"/>
      <c r="AS67" s="3">
        <v>43.75</v>
      </c>
      <c r="AT67" s="3">
        <v>61.15</v>
      </c>
      <c r="AU67" s="3"/>
      <c r="AV67" s="3">
        <v>0.75</v>
      </c>
      <c r="AW67" s="3"/>
      <c r="AX67" s="3">
        <v>17.7</v>
      </c>
      <c r="AY67" s="3">
        <v>45.75</v>
      </c>
      <c r="AZ67" s="3">
        <v>48</v>
      </c>
      <c r="BA67" s="3">
        <v>422.125</v>
      </c>
      <c r="BB67" s="3">
        <v>0.75</v>
      </c>
      <c r="BC67" s="3"/>
      <c r="BD67" s="3"/>
      <c r="BE67" s="3">
        <v>72.75</v>
      </c>
      <c r="BF67" s="3">
        <v>1.5</v>
      </c>
      <c r="BG67" s="3">
        <v>16.5</v>
      </c>
      <c r="BH67" s="3"/>
      <c r="BI67" s="3">
        <v>606.85</v>
      </c>
      <c r="BJ67" s="3">
        <v>309.95</v>
      </c>
      <c r="BK67" s="3">
        <v>17.25</v>
      </c>
      <c r="BL67" s="3">
        <v>1.5</v>
      </c>
      <c r="BM67" s="3">
        <v>225.42500000000001</v>
      </c>
      <c r="BN67" s="3">
        <v>143.22499999999999</v>
      </c>
      <c r="BO67" s="3">
        <v>12</v>
      </c>
      <c r="BP67" s="3"/>
      <c r="BQ67" s="3">
        <v>1583.9</v>
      </c>
      <c r="BR67" s="3">
        <v>403.35</v>
      </c>
      <c r="BS67" s="3">
        <v>12</v>
      </c>
      <c r="BT67" s="3">
        <v>315.35000000000002</v>
      </c>
      <c r="BU67" s="3">
        <v>3.75</v>
      </c>
      <c r="BV67" s="3">
        <v>1.5</v>
      </c>
      <c r="BW67" s="3">
        <v>8144.2500000000009</v>
      </c>
    </row>
    <row r="68" spans="1:75" x14ac:dyDescent="0.3">
      <c r="A68" s="2" t="s">
        <v>69</v>
      </c>
      <c r="B68" s="3">
        <v>203.25</v>
      </c>
      <c r="C68" s="3"/>
      <c r="D68" s="3">
        <v>18</v>
      </c>
      <c r="E68" s="3">
        <v>121.6</v>
      </c>
      <c r="F68" s="3">
        <v>601.77499999999998</v>
      </c>
      <c r="G68" s="3">
        <v>358.95</v>
      </c>
      <c r="H68" s="3">
        <v>63.875</v>
      </c>
      <c r="I68" s="3">
        <v>2.5</v>
      </c>
      <c r="J68" s="3"/>
      <c r="K68" s="3">
        <v>39.25</v>
      </c>
      <c r="L68" s="3">
        <v>89.125</v>
      </c>
      <c r="M68" s="3">
        <v>4.5</v>
      </c>
      <c r="N68" s="3">
        <v>61.875</v>
      </c>
      <c r="O68" s="3">
        <v>507.77499999999998</v>
      </c>
      <c r="P68" s="3">
        <v>33.75</v>
      </c>
      <c r="Q68" s="3">
        <v>30.25</v>
      </c>
      <c r="R68" s="3">
        <v>3672.2250000000004</v>
      </c>
      <c r="S68" s="3">
        <v>32.25</v>
      </c>
      <c r="T68" s="3">
        <v>14.25</v>
      </c>
      <c r="U68" s="3"/>
      <c r="V68" s="3">
        <v>49</v>
      </c>
      <c r="W68" s="3"/>
      <c r="X68" s="3">
        <v>308.125</v>
      </c>
      <c r="Y68" s="3"/>
      <c r="Z68" s="3"/>
      <c r="AA68" s="3">
        <v>3</v>
      </c>
      <c r="AB68" s="3">
        <v>125.4</v>
      </c>
      <c r="AC68" s="3">
        <v>78.75</v>
      </c>
      <c r="AD68" s="3"/>
      <c r="AE68" s="3">
        <v>9.75</v>
      </c>
      <c r="AF68" s="3">
        <v>311.375</v>
      </c>
      <c r="AG68" s="3">
        <v>2.5</v>
      </c>
      <c r="AH68" s="3"/>
      <c r="AI68" s="3">
        <v>1.875</v>
      </c>
      <c r="AJ68" s="3">
        <v>113.625</v>
      </c>
      <c r="AK68" s="3">
        <v>46.125</v>
      </c>
      <c r="AL68" s="3">
        <v>163.125</v>
      </c>
      <c r="AM68" s="3">
        <v>384.47499999999997</v>
      </c>
      <c r="AN68" s="3">
        <v>94.5</v>
      </c>
      <c r="AO68" s="3">
        <v>101.35</v>
      </c>
      <c r="AP68" s="3">
        <v>2.25</v>
      </c>
      <c r="AQ68" s="3">
        <v>4.5</v>
      </c>
      <c r="AR68" s="3"/>
      <c r="AS68" s="3">
        <v>124.5</v>
      </c>
      <c r="AT68" s="3">
        <v>256.375</v>
      </c>
      <c r="AU68" s="3"/>
      <c r="AV68" s="3">
        <v>19.899999999999999</v>
      </c>
      <c r="AW68" s="3"/>
      <c r="AX68" s="3">
        <v>23.25</v>
      </c>
      <c r="AY68" s="3">
        <v>126.75</v>
      </c>
      <c r="AZ68" s="3">
        <v>90.5</v>
      </c>
      <c r="BA68" s="3">
        <v>1130.325</v>
      </c>
      <c r="BB68" s="3">
        <v>20</v>
      </c>
      <c r="BC68" s="3">
        <v>0.75</v>
      </c>
      <c r="BD68" s="3"/>
      <c r="BE68" s="3">
        <v>219.75</v>
      </c>
      <c r="BF68" s="3">
        <v>5.25</v>
      </c>
      <c r="BG68" s="3">
        <v>64</v>
      </c>
      <c r="BH68" s="3">
        <v>12</v>
      </c>
      <c r="BI68" s="3">
        <v>2206.5249999999996</v>
      </c>
      <c r="BJ68" s="3">
        <v>728.6</v>
      </c>
      <c r="BK68" s="3">
        <v>52.5</v>
      </c>
      <c r="BL68" s="3"/>
      <c r="BM68" s="3">
        <v>466.85</v>
      </c>
      <c r="BN68" s="3">
        <v>447.32499999999993</v>
      </c>
      <c r="BO68" s="3">
        <v>123</v>
      </c>
      <c r="BP68" s="3">
        <v>12</v>
      </c>
      <c r="BQ68" s="3">
        <v>3401.7999999999997</v>
      </c>
      <c r="BR68" s="3">
        <v>417.625</v>
      </c>
      <c r="BS68" s="3">
        <v>27</v>
      </c>
      <c r="BT68" s="3">
        <v>715.07500000000005</v>
      </c>
      <c r="BU68" s="3"/>
      <c r="BV68" s="3"/>
      <c r="BW68" s="3">
        <v>18346.575000000001</v>
      </c>
    </row>
    <row r="69" spans="1:75" x14ac:dyDescent="0.3">
      <c r="A69" s="2" t="s">
        <v>70</v>
      </c>
      <c r="B69" s="3">
        <v>191.5</v>
      </c>
      <c r="C69" s="3"/>
      <c r="D69" s="3">
        <v>27</v>
      </c>
      <c r="E69" s="3">
        <v>85.35</v>
      </c>
      <c r="F69" s="3">
        <v>775.95</v>
      </c>
      <c r="G69" s="3">
        <v>640.97499999999991</v>
      </c>
      <c r="H69" s="3">
        <v>291.05</v>
      </c>
      <c r="I69" s="3">
        <v>1.5</v>
      </c>
      <c r="J69" s="3">
        <v>11.25</v>
      </c>
      <c r="K69" s="3">
        <v>69</v>
      </c>
      <c r="L69" s="3">
        <v>70.424999999999997</v>
      </c>
      <c r="M69" s="3">
        <v>13.5</v>
      </c>
      <c r="N69" s="3">
        <v>99.375</v>
      </c>
      <c r="O69" s="3">
        <v>956.32500000000005</v>
      </c>
      <c r="P69" s="3">
        <v>14.25</v>
      </c>
      <c r="Q69" s="3">
        <v>56.25</v>
      </c>
      <c r="R69" s="3">
        <v>3472.8499999999995</v>
      </c>
      <c r="S69" s="3">
        <v>9</v>
      </c>
      <c r="T69" s="3">
        <v>45.375</v>
      </c>
      <c r="U69" s="3"/>
      <c r="V69" s="3">
        <v>76.5</v>
      </c>
      <c r="W69" s="3"/>
      <c r="X69" s="3">
        <v>367.625</v>
      </c>
      <c r="Y69" s="3"/>
      <c r="Z69" s="3"/>
      <c r="AA69" s="3">
        <v>9</v>
      </c>
      <c r="AB69" s="3">
        <v>173.7</v>
      </c>
      <c r="AC69" s="3">
        <v>103.5</v>
      </c>
      <c r="AD69" s="3"/>
      <c r="AE69" s="3">
        <v>9.75</v>
      </c>
      <c r="AF69" s="3">
        <v>453.625</v>
      </c>
      <c r="AG69" s="3">
        <v>16.5</v>
      </c>
      <c r="AH69" s="3">
        <v>4.5</v>
      </c>
      <c r="AI69" s="3">
        <v>18</v>
      </c>
      <c r="AJ69" s="3">
        <v>116.625</v>
      </c>
      <c r="AK69" s="3">
        <v>200.02500000000001</v>
      </c>
      <c r="AL69" s="3">
        <v>126.875</v>
      </c>
      <c r="AM69" s="3">
        <v>1118.45</v>
      </c>
      <c r="AN69" s="3">
        <v>229.875</v>
      </c>
      <c r="AO69" s="3">
        <v>137.22499999999999</v>
      </c>
      <c r="AP69" s="3">
        <v>6.75</v>
      </c>
      <c r="AQ69" s="3">
        <v>17.25</v>
      </c>
      <c r="AR69" s="3"/>
      <c r="AS69" s="3">
        <v>136.5</v>
      </c>
      <c r="AT69" s="3">
        <v>447.77500000000003</v>
      </c>
      <c r="AU69" s="3">
        <v>4.5</v>
      </c>
      <c r="AV69" s="3">
        <v>106.49999999999999</v>
      </c>
      <c r="AW69" s="3"/>
      <c r="AX69" s="3">
        <v>65.25</v>
      </c>
      <c r="AY69" s="3">
        <v>155.25</v>
      </c>
      <c r="AZ69" s="3">
        <v>338</v>
      </c>
      <c r="BA69" s="3">
        <v>1307.0999999999999</v>
      </c>
      <c r="BB69" s="3">
        <v>9</v>
      </c>
      <c r="BC69" s="3">
        <v>11.25</v>
      </c>
      <c r="BD69" s="3">
        <v>2.25</v>
      </c>
      <c r="BE69" s="3">
        <v>423.5</v>
      </c>
      <c r="BF69" s="3">
        <v>9</v>
      </c>
      <c r="BG69" s="3">
        <v>22.5</v>
      </c>
      <c r="BH69" s="3"/>
      <c r="BI69" s="3">
        <v>1668.4749999999999</v>
      </c>
      <c r="BJ69" s="3">
        <v>948.125</v>
      </c>
      <c r="BK69" s="3">
        <v>59.25</v>
      </c>
      <c r="BL69" s="3">
        <v>6</v>
      </c>
      <c r="BM69" s="3">
        <v>413.65</v>
      </c>
      <c r="BN69" s="3">
        <v>668.42499999999995</v>
      </c>
      <c r="BO69" s="3">
        <v>108</v>
      </c>
      <c r="BP69" s="3">
        <v>14.25</v>
      </c>
      <c r="BQ69" s="3">
        <v>5557.5</v>
      </c>
      <c r="BR69" s="3">
        <v>589.375</v>
      </c>
      <c r="BS69" s="3">
        <v>59.25</v>
      </c>
      <c r="BT69" s="3">
        <v>1524.2999999999997</v>
      </c>
      <c r="BU69" s="3">
        <v>4.5</v>
      </c>
      <c r="BV69" s="3">
        <v>4.5</v>
      </c>
      <c r="BW69" s="3">
        <v>24680.675000000003</v>
      </c>
    </row>
    <row r="70" spans="1:75" x14ac:dyDescent="0.3">
      <c r="A70" s="2" t="s">
        <v>71</v>
      </c>
      <c r="B70" s="3">
        <v>96.5</v>
      </c>
      <c r="C70" s="3"/>
      <c r="D70" s="3"/>
      <c r="E70" s="3"/>
      <c r="F70" s="3">
        <v>202.8</v>
      </c>
      <c r="G70" s="3">
        <v>76.875</v>
      </c>
      <c r="H70" s="3">
        <v>19.05</v>
      </c>
      <c r="I70" s="3"/>
      <c r="J70" s="3"/>
      <c r="K70" s="3">
        <v>6</v>
      </c>
      <c r="L70" s="3"/>
      <c r="M70" s="3"/>
      <c r="N70" s="3"/>
      <c r="O70" s="3">
        <v>354.6</v>
      </c>
      <c r="P70" s="3">
        <v>0.75</v>
      </c>
      <c r="Q70" s="3">
        <v>9</v>
      </c>
      <c r="R70" s="3">
        <v>599.05000000000007</v>
      </c>
      <c r="S70" s="3"/>
      <c r="T70" s="3"/>
      <c r="U70" s="3"/>
      <c r="V70" s="3">
        <v>12</v>
      </c>
      <c r="W70" s="3"/>
      <c r="X70" s="3">
        <v>27</v>
      </c>
      <c r="Y70" s="3"/>
      <c r="Z70" s="3"/>
      <c r="AA70" s="3"/>
      <c r="AB70" s="3"/>
      <c r="AC70" s="3">
        <v>9.75</v>
      </c>
      <c r="AD70" s="3"/>
      <c r="AE70" s="3"/>
      <c r="AF70" s="3">
        <v>39</v>
      </c>
      <c r="AG70" s="3"/>
      <c r="AH70" s="3"/>
      <c r="AI70" s="3"/>
      <c r="AJ70" s="3">
        <v>9.5</v>
      </c>
      <c r="AK70" s="3">
        <v>1.35</v>
      </c>
      <c r="AL70" s="3">
        <v>17.25</v>
      </c>
      <c r="AM70" s="3">
        <v>58.5</v>
      </c>
      <c r="AN70" s="3">
        <v>9.75</v>
      </c>
      <c r="AO70" s="3">
        <v>12.75</v>
      </c>
      <c r="AP70" s="3">
        <v>2</v>
      </c>
      <c r="AQ70" s="3"/>
      <c r="AR70" s="3"/>
      <c r="AS70" s="3">
        <v>11.25</v>
      </c>
      <c r="AT70" s="3">
        <v>47.1</v>
      </c>
      <c r="AU70" s="3"/>
      <c r="AV70" s="3">
        <v>6</v>
      </c>
      <c r="AW70" s="3"/>
      <c r="AX70" s="3"/>
      <c r="AY70" s="3">
        <v>9</v>
      </c>
      <c r="AZ70" s="3">
        <v>76.5</v>
      </c>
      <c r="BA70" s="3">
        <v>144</v>
      </c>
      <c r="BB70" s="3"/>
      <c r="BC70" s="3"/>
      <c r="BD70" s="3"/>
      <c r="BE70" s="3">
        <v>32.25</v>
      </c>
      <c r="BF70" s="3"/>
      <c r="BG70" s="3"/>
      <c r="BH70" s="3"/>
      <c r="BI70" s="3">
        <v>343.35</v>
      </c>
      <c r="BJ70" s="3">
        <v>226.75</v>
      </c>
      <c r="BK70" s="3">
        <v>14.25</v>
      </c>
      <c r="BL70" s="3"/>
      <c r="BM70" s="3">
        <v>125.7</v>
      </c>
      <c r="BN70" s="3">
        <v>47.25</v>
      </c>
      <c r="BO70" s="3">
        <v>18</v>
      </c>
      <c r="BP70" s="3"/>
      <c r="BQ70" s="3">
        <v>765.7</v>
      </c>
      <c r="BR70" s="3">
        <v>97</v>
      </c>
      <c r="BS70" s="3"/>
      <c r="BT70" s="3">
        <v>207.85</v>
      </c>
      <c r="BU70" s="3"/>
      <c r="BV70" s="3"/>
      <c r="BW70" s="3">
        <v>3735.4249999999993</v>
      </c>
    </row>
    <row r="71" spans="1:75" x14ac:dyDescent="0.3">
      <c r="A71" s="2" t="s">
        <v>72</v>
      </c>
      <c r="B71" s="3">
        <v>23</v>
      </c>
      <c r="C71" s="3"/>
      <c r="D71" s="3">
        <v>1.5</v>
      </c>
      <c r="E71" s="3">
        <v>50.25</v>
      </c>
      <c r="F71" s="3">
        <v>58.3</v>
      </c>
      <c r="G71" s="3">
        <v>65.875</v>
      </c>
      <c r="H71" s="3">
        <v>58.375</v>
      </c>
      <c r="I71" s="3">
        <v>2.25</v>
      </c>
      <c r="J71" s="3"/>
      <c r="K71" s="3">
        <v>4</v>
      </c>
      <c r="L71" s="3">
        <v>19.625</v>
      </c>
      <c r="M71" s="3"/>
      <c r="N71" s="3">
        <v>44.375</v>
      </c>
      <c r="O71" s="3">
        <v>136.85</v>
      </c>
      <c r="P71" s="3"/>
      <c r="Q71" s="3">
        <v>6.75</v>
      </c>
      <c r="R71" s="3">
        <v>888.875</v>
      </c>
      <c r="S71" s="3"/>
      <c r="T71" s="3">
        <v>4.5</v>
      </c>
      <c r="U71" s="3"/>
      <c r="V71" s="3">
        <v>24</v>
      </c>
      <c r="W71" s="3"/>
      <c r="X71" s="3">
        <v>39.375</v>
      </c>
      <c r="Y71" s="3"/>
      <c r="Z71" s="3"/>
      <c r="AA71" s="3"/>
      <c r="AB71" s="3">
        <v>0.75</v>
      </c>
      <c r="AC71" s="3">
        <v>3</v>
      </c>
      <c r="AD71" s="3"/>
      <c r="AE71" s="3">
        <v>0.75</v>
      </c>
      <c r="AF71" s="3">
        <v>83</v>
      </c>
      <c r="AG71" s="3">
        <v>23</v>
      </c>
      <c r="AH71" s="3">
        <v>1.5</v>
      </c>
      <c r="AI71" s="3">
        <v>3</v>
      </c>
      <c r="AJ71" s="3">
        <v>13.25</v>
      </c>
      <c r="AK71" s="3"/>
      <c r="AL71" s="3">
        <v>156</v>
      </c>
      <c r="AM71" s="3">
        <v>80.2</v>
      </c>
      <c r="AN71" s="3">
        <v>9.75</v>
      </c>
      <c r="AO71" s="3">
        <v>13.25</v>
      </c>
      <c r="AP71" s="3"/>
      <c r="AQ71" s="3"/>
      <c r="AR71" s="3"/>
      <c r="AS71" s="3">
        <v>25.5</v>
      </c>
      <c r="AT71" s="3">
        <v>27.324999999999999</v>
      </c>
      <c r="AU71" s="3"/>
      <c r="AV71" s="3"/>
      <c r="AW71" s="3">
        <v>3</v>
      </c>
      <c r="AX71" s="3"/>
      <c r="AY71" s="3">
        <v>11.75</v>
      </c>
      <c r="AZ71" s="3">
        <v>35.125</v>
      </c>
      <c r="BA71" s="3">
        <v>226</v>
      </c>
      <c r="BB71" s="3">
        <v>1.5</v>
      </c>
      <c r="BC71" s="3"/>
      <c r="BD71" s="3">
        <v>12</v>
      </c>
      <c r="BE71" s="3">
        <v>31</v>
      </c>
      <c r="BF71" s="3"/>
      <c r="BG71" s="3">
        <v>1.5</v>
      </c>
      <c r="BH71" s="3">
        <v>4</v>
      </c>
      <c r="BI71" s="3">
        <v>406.125</v>
      </c>
      <c r="BJ71" s="3">
        <v>124.15</v>
      </c>
      <c r="BK71" s="3">
        <v>9</v>
      </c>
      <c r="BL71" s="3">
        <v>13.5</v>
      </c>
      <c r="BM71" s="3">
        <v>62.4</v>
      </c>
      <c r="BN71" s="3">
        <v>133.25</v>
      </c>
      <c r="BO71" s="3">
        <v>5.75</v>
      </c>
      <c r="BP71" s="3">
        <v>1</v>
      </c>
      <c r="BQ71" s="3">
        <v>1345.375</v>
      </c>
      <c r="BR71" s="3">
        <v>101.5</v>
      </c>
      <c r="BS71" s="3">
        <v>5.25</v>
      </c>
      <c r="BT71" s="3">
        <v>77</v>
      </c>
      <c r="BU71" s="3">
        <v>2.25</v>
      </c>
      <c r="BV71" s="3"/>
      <c r="BW71" s="3">
        <v>4480.6000000000004</v>
      </c>
    </row>
    <row r="72" spans="1:75" x14ac:dyDescent="0.3">
      <c r="A72" s="2" t="s">
        <v>73</v>
      </c>
      <c r="B72" s="3">
        <v>48.25</v>
      </c>
      <c r="C72" s="3"/>
      <c r="D72" s="3">
        <v>7.5</v>
      </c>
      <c r="E72" s="3">
        <v>33.75</v>
      </c>
      <c r="F72" s="3">
        <v>143.85</v>
      </c>
      <c r="G72" s="3">
        <v>44</v>
      </c>
      <c r="H72" s="3">
        <v>8.25</v>
      </c>
      <c r="I72" s="3"/>
      <c r="J72" s="3"/>
      <c r="K72" s="3">
        <v>15.625</v>
      </c>
      <c r="L72" s="3">
        <v>20.25</v>
      </c>
      <c r="M72" s="3"/>
      <c r="N72" s="3">
        <v>42.75</v>
      </c>
      <c r="O72" s="3">
        <v>172.875</v>
      </c>
      <c r="P72" s="3"/>
      <c r="Q72" s="3">
        <v>12</v>
      </c>
      <c r="R72" s="3">
        <v>776.27499999999998</v>
      </c>
      <c r="S72" s="3">
        <v>2.25</v>
      </c>
      <c r="T72" s="3">
        <v>7.25</v>
      </c>
      <c r="U72" s="3"/>
      <c r="V72" s="3">
        <v>32.75</v>
      </c>
      <c r="W72" s="3"/>
      <c r="X72" s="3">
        <v>52.65</v>
      </c>
      <c r="Y72" s="3"/>
      <c r="Z72" s="3"/>
      <c r="AA72" s="3"/>
      <c r="AB72" s="3">
        <v>18.100000000000001</v>
      </c>
      <c r="AC72" s="3">
        <v>7.875</v>
      </c>
      <c r="AD72" s="3"/>
      <c r="AE72" s="3"/>
      <c r="AF72" s="3">
        <v>99.25</v>
      </c>
      <c r="AG72" s="3">
        <v>2</v>
      </c>
      <c r="AH72" s="3">
        <v>1.5</v>
      </c>
      <c r="AI72" s="3">
        <v>1.5</v>
      </c>
      <c r="AJ72" s="3">
        <v>12</v>
      </c>
      <c r="AK72" s="3">
        <v>1.125</v>
      </c>
      <c r="AL72" s="3">
        <v>161</v>
      </c>
      <c r="AM72" s="3">
        <v>139.35</v>
      </c>
      <c r="AN72" s="3">
        <v>25.074999999999999</v>
      </c>
      <c r="AO72" s="3">
        <v>5.9749999999999996</v>
      </c>
      <c r="AP72" s="3">
        <v>2</v>
      </c>
      <c r="AQ72" s="3"/>
      <c r="AR72" s="3"/>
      <c r="AS72" s="3">
        <v>52.75</v>
      </c>
      <c r="AT72" s="3">
        <v>53.55</v>
      </c>
      <c r="AU72" s="3">
        <v>9.75</v>
      </c>
      <c r="AV72" s="3">
        <v>3.5</v>
      </c>
      <c r="AW72" s="3"/>
      <c r="AX72" s="3"/>
      <c r="AY72" s="3">
        <v>43.625</v>
      </c>
      <c r="AZ72" s="3">
        <v>27.625</v>
      </c>
      <c r="BA72" s="3">
        <v>260.5</v>
      </c>
      <c r="BB72" s="3"/>
      <c r="BC72" s="3"/>
      <c r="BD72" s="3">
        <v>4</v>
      </c>
      <c r="BE72" s="3">
        <v>7.875</v>
      </c>
      <c r="BF72" s="3">
        <v>0.75</v>
      </c>
      <c r="BG72" s="3">
        <v>2</v>
      </c>
      <c r="BH72" s="3"/>
      <c r="BI72" s="3">
        <v>384.35</v>
      </c>
      <c r="BJ72" s="3">
        <v>99.075000000000003</v>
      </c>
      <c r="BK72" s="3">
        <v>6</v>
      </c>
      <c r="BL72" s="3">
        <v>1.5</v>
      </c>
      <c r="BM72" s="3">
        <v>63.650000000000006</v>
      </c>
      <c r="BN72" s="3">
        <v>96.4</v>
      </c>
      <c r="BO72" s="3">
        <v>6</v>
      </c>
      <c r="BP72" s="3">
        <v>1</v>
      </c>
      <c r="BQ72" s="3">
        <v>792.72500000000002</v>
      </c>
      <c r="BR72" s="3">
        <v>101.52500000000001</v>
      </c>
      <c r="BS72" s="3"/>
      <c r="BT72" s="3">
        <v>233.54999999999998</v>
      </c>
      <c r="BU72" s="3"/>
      <c r="BV72" s="3"/>
      <c r="BW72" s="3">
        <v>4148.7249999999995</v>
      </c>
    </row>
    <row r="73" spans="1:75" x14ac:dyDescent="0.3">
      <c r="A73" s="2" t="s">
        <v>74</v>
      </c>
      <c r="B73" s="3"/>
      <c r="C73" s="3"/>
      <c r="D73" s="3">
        <v>9</v>
      </c>
      <c r="E73" s="3">
        <v>4.5</v>
      </c>
      <c r="F73" s="3">
        <v>65.25</v>
      </c>
      <c r="G73" s="3">
        <v>13.5</v>
      </c>
      <c r="H73" s="3"/>
      <c r="I73" s="3"/>
      <c r="J73" s="3"/>
      <c r="K73" s="3">
        <v>14.25</v>
      </c>
      <c r="L73" s="3"/>
      <c r="M73" s="3"/>
      <c r="N73" s="3">
        <v>21</v>
      </c>
      <c r="O73" s="3">
        <v>272.25</v>
      </c>
      <c r="P73" s="3"/>
      <c r="Q73" s="3"/>
      <c r="R73" s="3">
        <v>318.75</v>
      </c>
      <c r="S73" s="3">
        <v>4.5</v>
      </c>
      <c r="T73" s="3"/>
      <c r="U73" s="3"/>
      <c r="V73" s="3">
        <v>9.75</v>
      </c>
      <c r="W73" s="3"/>
      <c r="X73" s="3">
        <v>19</v>
      </c>
      <c r="Y73" s="3"/>
      <c r="Z73" s="3"/>
      <c r="AA73" s="3"/>
      <c r="AB73" s="3"/>
      <c r="AC73" s="3">
        <v>4.5</v>
      </c>
      <c r="AD73" s="3"/>
      <c r="AE73" s="3"/>
      <c r="AF73" s="3">
        <v>24.75</v>
      </c>
      <c r="AG73" s="3"/>
      <c r="AH73" s="3"/>
      <c r="AI73" s="3">
        <v>2.25</v>
      </c>
      <c r="AJ73" s="3">
        <v>3.75</v>
      </c>
      <c r="AK73" s="3">
        <v>17.100000000000001</v>
      </c>
      <c r="AL73" s="3">
        <v>57.75</v>
      </c>
      <c r="AM73" s="3">
        <v>42.375</v>
      </c>
      <c r="AN73" s="3">
        <v>10.5</v>
      </c>
      <c r="AO73" s="3">
        <v>14.25</v>
      </c>
      <c r="AP73" s="3">
        <v>18</v>
      </c>
      <c r="AQ73" s="3"/>
      <c r="AR73" s="3"/>
      <c r="AS73" s="3">
        <v>3.75</v>
      </c>
      <c r="AT73" s="3">
        <v>77.625</v>
      </c>
      <c r="AU73" s="3"/>
      <c r="AV73" s="3"/>
      <c r="AW73" s="3"/>
      <c r="AX73" s="3"/>
      <c r="AY73" s="3"/>
      <c r="AZ73" s="3">
        <v>37.125</v>
      </c>
      <c r="BA73" s="3">
        <v>106.125</v>
      </c>
      <c r="BB73" s="3"/>
      <c r="BC73" s="3"/>
      <c r="BD73" s="3"/>
      <c r="BE73" s="3">
        <v>4.5</v>
      </c>
      <c r="BF73" s="3"/>
      <c r="BG73" s="3">
        <v>0.75</v>
      </c>
      <c r="BH73" s="3"/>
      <c r="BI73" s="3">
        <v>185.25</v>
      </c>
      <c r="BJ73" s="3">
        <v>217.625</v>
      </c>
      <c r="BK73" s="3">
        <v>31.5</v>
      </c>
      <c r="BL73" s="3">
        <v>9</v>
      </c>
      <c r="BM73" s="3">
        <v>44.125</v>
      </c>
      <c r="BN73" s="3">
        <v>33.75</v>
      </c>
      <c r="BO73" s="3"/>
      <c r="BP73" s="3"/>
      <c r="BQ73" s="3">
        <v>437.375</v>
      </c>
      <c r="BR73" s="3">
        <v>90.75</v>
      </c>
      <c r="BS73" s="3">
        <v>12.75</v>
      </c>
      <c r="BT73" s="3">
        <v>184.125</v>
      </c>
      <c r="BU73" s="3"/>
      <c r="BV73" s="3"/>
      <c r="BW73" s="3">
        <v>2423.1</v>
      </c>
    </row>
    <row r="74" spans="1:75" x14ac:dyDescent="0.3">
      <c r="A74" s="2" t="s">
        <v>75</v>
      </c>
      <c r="B74" s="3">
        <v>39.75</v>
      </c>
      <c r="C74" s="3"/>
      <c r="D74" s="3">
        <v>9</v>
      </c>
      <c r="E74" s="3">
        <v>27.75</v>
      </c>
      <c r="F74" s="3">
        <v>205.375</v>
      </c>
      <c r="G74" s="3">
        <v>104.75</v>
      </c>
      <c r="H74" s="3">
        <v>44.300000000000004</v>
      </c>
      <c r="I74" s="3">
        <v>1.5</v>
      </c>
      <c r="J74" s="3"/>
      <c r="K74" s="3">
        <v>1.5</v>
      </c>
      <c r="L74" s="3">
        <v>36.375</v>
      </c>
      <c r="M74" s="3"/>
      <c r="N74" s="3">
        <v>88.5</v>
      </c>
      <c r="O74" s="3">
        <v>803.35</v>
      </c>
      <c r="P74" s="3">
        <v>1.5</v>
      </c>
      <c r="Q74" s="3">
        <v>61.5</v>
      </c>
      <c r="R74" s="3">
        <v>589.85</v>
      </c>
      <c r="S74" s="3"/>
      <c r="T74" s="3">
        <v>15.75</v>
      </c>
      <c r="U74" s="3"/>
      <c r="V74" s="3">
        <v>17.125</v>
      </c>
      <c r="W74" s="3"/>
      <c r="X74" s="3">
        <v>39.375</v>
      </c>
      <c r="Y74" s="3"/>
      <c r="Z74" s="3"/>
      <c r="AA74" s="3"/>
      <c r="AB74" s="3">
        <v>15.75</v>
      </c>
      <c r="AC74" s="3">
        <v>76.5</v>
      </c>
      <c r="AD74" s="3"/>
      <c r="AE74" s="3">
        <v>2.25</v>
      </c>
      <c r="AF74" s="3">
        <v>48</v>
      </c>
      <c r="AG74" s="3"/>
      <c r="AH74" s="3"/>
      <c r="AI74" s="3"/>
      <c r="AJ74" s="3">
        <v>98.5</v>
      </c>
      <c r="AK74" s="3">
        <v>12.375</v>
      </c>
      <c r="AL74" s="3">
        <v>11.25</v>
      </c>
      <c r="AM74" s="3">
        <v>68.849999999999994</v>
      </c>
      <c r="AN74" s="3">
        <v>9.5</v>
      </c>
      <c r="AO74" s="3">
        <v>12.45</v>
      </c>
      <c r="AP74" s="3">
        <v>2.25</v>
      </c>
      <c r="AQ74" s="3"/>
      <c r="AR74" s="3"/>
      <c r="AS74" s="3">
        <v>48.5</v>
      </c>
      <c r="AT74" s="3">
        <v>70.474999999999994</v>
      </c>
      <c r="AU74" s="3">
        <v>4.5</v>
      </c>
      <c r="AV74" s="3">
        <v>12.75</v>
      </c>
      <c r="AW74" s="3"/>
      <c r="AX74" s="3">
        <v>0.6</v>
      </c>
      <c r="AY74" s="3">
        <v>55.5</v>
      </c>
      <c r="AZ74" s="3">
        <v>21.75</v>
      </c>
      <c r="BA74" s="3">
        <v>56.15</v>
      </c>
      <c r="BB74" s="3"/>
      <c r="BC74" s="3">
        <v>4.5</v>
      </c>
      <c r="BD74" s="3"/>
      <c r="BE74" s="3">
        <v>135.5</v>
      </c>
      <c r="BF74" s="3"/>
      <c r="BG74" s="3">
        <v>3.75</v>
      </c>
      <c r="BH74" s="3"/>
      <c r="BI74" s="3">
        <v>291.125</v>
      </c>
      <c r="BJ74" s="3">
        <v>177.25</v>
      </c>
      <c r="BK74" s="3">
        <v>9</v>
      </c>
      <c r="BL74" s="3"/>
      <c r="BM74" s="3">
        <v>139.17500000000001</v>
      </c>
      <c r="BN74" s="3">
        <v>117.375</v>
      </c>
      <c r="BO74" s="3">
        <v>13.5</v>
      </c>
      <c r="BP74" s="3">
        <v>4</v>
      </c>
      <c r="BQ74" s="3">
        <v>798.35</v>
      </c>
      <c r="BR74" s="3">
        <v>143.15</v>
      </c>
      <c r="BS74" s="3">
        <v>12</v>
      </c>
      <c r="BT74" s="3">
        <v>145.22499999999999</v>
      </c>
      <c r="BU74" s="3"/>
      <c r="BV74" s="3"/>
      <c r="BW74" s="3">
        <v>4709.0499999999993</v>
      </c>
    </row>
    <row r="75" spans="1:75" x14ac:dyDescent="0.3">
      <c r="A75" s="2" t="s">
        <v>76</v>
      </c>
      <c r="B75" s="3">
        <v>339</v>
      </c>
      <c r="C75" s="3"/>
      <c r="D75" s="3">
        <v>58.5</v>
      </c>
      <c r="E75" s="3">
        <v>159.75</v>
      </c>
      <c r="F75" s="3">
        <v>728.94999999999993</v>
      </c>
      <c r="G75" s="3">
        <v>443.32499999999999</v>
      </c>
      <c r="H75" s="3">
        <v>309.52500000000003</v>
      </c>
      <c r="I75" s="3">
        <v>16</v>
      </c>
      <c r="J75" s="3">
        <v>5.25</v>
      </c>
      <c r="K75" s="3">
        <v>79.75</v>
      </c>
      <c r="L75" s="3">
        <v>116.25</v>
      </c>
      <c r="M75" s="3">
        <v>13.5</v>
      </c>
      <c r="N75" s="3">
        <v>102.75</v>
      </c>
      <c r="O75" s="3">
        <v>1367.8249999999998</v>
      </c>
      <c r="P75" s="3">
        <v>3.75</v>
      </c>
      <c r="Q75" s="3">
        <v>66.5</v>
      </c>
      <c r="R75" s="3">
        <v>1869.8500000000001</v>
      </c>
      <c r="S75" s="3">
        <v>12.75</v>
      </c>
      <c r="T75" s="3">
        <v>17.25</v>
      </c>
      <c r="U75" s="3"/>
      <c r="V75" s="3">
        <v>117.5</v>
      </c>
      <c r="W75" s="3"/>
      <c r="X75" s="3">
        <v>485.75</v>
      </c>
      <c r="Y75" s="3">
        <v>5.25</v>
      </c>
      <c r="Z75" s="3"/>
      <c r="AA75" s="3">
        <v>9</v>
      </c>
      <c r="AB75" s="3">
        <v>152.1</v>
      </c>
      <c r="AC75" s="3">
        <v>28.5</v>
      </c>
      <c r="AD75" s="3"/>
      <c r="AE75" s="3">
        <v>12</v>
      </c>
      <c r="AF75" s="3">
        <v>690.22500000000002</v>
      </c>
      <c r="AG75" s="3">
        <v>62.5</v>
      </c>
      <c r="AH75" s="3">
        <v>4.5</v>
      </c>
      <c r="AI75" s="3">
        <v>9.375</v>
      </c>
      <c r="AJ75" s="3">
        <v>147.5</v>
      </c>
      <c r="AK75" s="3">
        <v>59.800000000000004</v>
      </c>
      <c r="AL75" s="3">
        <v>198.75</v>
      </c>
      <c r="AM75" s="3">
        <v>725.50000000000011</v>
      </c>
      <c r="AN75" s="3">
        <v>181.77500000000001</v>
      </c>
      <c r="AO75" s="3">
        <v>86.6</v>
      </c>
      <c r="AP75" s="3">
        <v>13.75</v>
      </c>
      <c r="AQ75" s="3">
        <v>3</v>
      </c>
      <c r="AR75" s="3"/>
      <c r="AS75" s="3">
        <v>248.875</v>
      </c>
      <c r="AT75" s="3">
        <v>393.57500000000005</v>
      </c>
      <c r="AU75" s="3">
        <v>0.375</v>
      </c>
      <c r="AV75" s="3">
        <v>71.900000000000006</v>
      </c>
      <c r="AW75" s="3"/>
      <c r="AX75" s="3">
        <v>26.55</v>
      </c>
      <c r="AY75" s="3">
        <v>125.625</v>
      </c>
      <c r="AZ75" s="3">
        <v>247.125</v>
      </c>
      <c r="BA75" s="3">
        <v>1530.3</v>
      </c>
      <c r="BB75" s="3">
        <v>5.75</v>
      </c>
      <c r="BC75" s="3">
        <v>6.75</v>
      </c>
      <c r="BD75" s="3">
        <v>57.75</v>
      </c>
      <c r="BE75" s="3">
        <v>281.625</v>
      </c>
      <c r="BF75" s="3">
        <v>6</v>
      </c>
      <c r="BG75" s="3">
        <v>37.5</v>
      </c>
      <c r="BH75" s="3">
        <v>12</v>
      </c>
      <c r="BI75" s="3">
        <v>2038.3</v>
      </c>
      <c r="BJ75" s="3">
        <v>1067.9000000000001</v>
      </c>
      <c r="BK75" s="3">
        <v>23.25</v>
      </c>
      <c r="BL75" s="3">
        <v>1.5</v>
      </c>
      <c r="BM75" s="3">
        <v>566.52499999999998</v>
      </c>
      <c r="BN75" s="3">
        <v>654.15000000000009</v>
      </c>
      <c r="BO75" s="3">
        <v>147</v>
      </c>
      <c r="BP75" s="3">
        <v>41</v>
      </c>
      <c r="BQ75" s="3">
        <v>6095.1500000000005</v>
      </c>
      <c r="BR75" s="3">
        <v>978.3</v>
      </c>
      <c r="BS75" s="3">
        <v>38.75</v>
      </c>
      <c r="BT75" s="3">
        <v>1783.85</v>
      </c>
      <c r="BU75" s="3"/>
      <c r="BV75" s="3"/>
      <c r="BW75" s="3">
        <v>25191.224999999995</v>
      </c>
    </row>
    <row r="76" spans="1:75" x14ac:dyDescent="0.3">
      <c r="A76" s="2" t="s">
        <v>77</v>
      </c>
      <c r="B76" s="3">
        <v>32.5</v>
      </c>
      <c r="C76" s="3"/>
      <c r="D76" s="3">
        <v>10.5</v>
      </c>
      <c r="E76" s="3">
        <v>61.6</v>
      </c>
      <c r="F76" s="3">
        <v>389.375</v>
      </c>
      <c r="G76" s="3">
        <v>200.875</v>
      </c>
      <c r="H76" s="3">
        <v>54.25</v>
      </c>
      <c r="I76" s="3">
        <v>2</v>
      </c>
      <c r="J76" s="3"/>
      <c r="K76" s="3">
        <v>1.125</v>
      </c>
      <c r="L76" s="3">
        <v>43.125</v>
      </c>
      <c r="M76" s="3">
        <v>6.75</v>
      </c>
      <c r="N76" s="3">
        <v>218.25</v>
      </c>
      <c r="O76" s="3">
        <v>262.625</v>
      </c>
      <c r="P76" s="3">
        <v>6.75</v>
      </c>
      <c r="Q76" s="3">
        <v>25.25</v>
      </c>
      <c r="R76" s="3">
        <v>2996.9</v>
      </c>
      <c r="S76" s="3">
        <v>7.5</v>
      </c>
      <c r="T76" s="3">
        <v>21.375</v>
      </c>
      <c r="U76" s="3"/>
      <c r="V76" s="3">
        <v>38.5</v>
      </c>
      <c r="W76" s="3"/>
      <c r="X76" s="3">
        <v>180.625</v>
      </c>
      <c r="Y76" s="3">
        <v>1.5</v>
      </c>
      <c r="Z76" s="3"/>
      <c r="AA76" s="3">
        <v>3</v>
      </c>
      <c r="AB76" s="3">
        <v>90.25</v>
      </c>
      <c r="AC76" s="3">
        <v>81.75</v>
      </c>
      <c r="AD76" s="3"/>
      <c r="AE76" s="3">
        <v>17.25</v>
      </c>
      <c r="AF76" s="3">
        <v>374.375</v>
      </c>
      <c r="AG76" s="3">
        <v>21.5</v>
      </c>
      <c r="AH76" s="3"/>
      <c r="AI76" s="3">
        <v>10.5</v>
      </c>
      <c r="AJ76" s="3">
        <v>20</v>
      </c>
      <c r="AK76" s="3">
        <v>15.9</v>
      </c>
      <c r="AL76" s="3">
        <v>160.6</v>
      </c>
      <c r="AM76" s="3">
        <v>211.85</v>
      </c>
      <c r="AN76" s="3">
        <v>24.25</v>
      </c>
      <c r="AO76" s="3">
        <v>42.75</v>
      </c>
      <c r="AP76" s="3">
        <v>2.25</v>
      </c>
      <c r="AQ76" s="3"/>
      <c r="AR76" s="3"/>
      <c r="AS76" s="3">
        <v>106</v>
      </c>
      <c r="AT76" s="3">
        <v>49.55</v>
      </c>
      <c r="AU76" s="3"/>
      <c r="AV76" s="3">
        <v>2.25</v>
      </c>
      <c r="AW76" s="3"/>
      <c r="AX76" s="3">
        <v>3</v>
      </c>
      <c r="AY76" s="3">
        <v>25.875</v>
      </c>
      <c r="AZ76" s="3">
        <v>169.75</v>
      </c>
      <c r="BA76" s="3">
        <v>367.5</v>
      </c>
      <c r="BB76" s="3">
        <v>20</v>
      </c>
      <c r="BC76" s="3"/>
      <c r="BD76" s="3">
        <v>84.75</v>
      </c>
      <c r="BE76" s="3">
        <v>84.25</v>
      </c>
      <c r="BF76" s="3"/>
      <c r="BG76" s="3">
        <v>9.75</v>
      </c>
      <c r="BH76" s="3">
        <v>3</v>
      </c>
      <c r="BI76" s="3">
        <v>1556.3</v>
      </c>
      <c r="BJ76" s="3">
        <v>630.6</v>
      </c>
      <c r="BK76" s="3">
        <v>15</v>
      </c>
      <c r="BL76" s="3"/>
      <c r="BM76" s="3">
        <v>210.3</v>
      </c>
      <c r="BN76" s="3">
        <v>195.7</v>
      </c>
      <c r="BO76" s="3">
        <v>33</v>
      </c>
      <c r="BP76" s="3">
        <v>6.25</v>
      </c>
      <c r="BQ76" s="3">
        <v>1905</v>
      </c>
      <c r="BR76" s="3">
        <v>154.25</v>
      </c>
      <c r="BS76" s="3">
        <v>16.75</v>
      </c>
      <c r="BT76" s="3">
        <v>379.97500000000002</v>
      </c>
      <c r="BU76" s="3"/>
      <c r="BV76" s="3">
        <v>2.25</v>
      </c>
      <c r="BW76" s="3">
        <v>11668.650000000003</v>
      </c>
    </row>
    <row r="77" spans="1:75" x14ac:dyDescent="0.3">
      <c r="A77" s="2" t="s">
        <v>78</v>
      </c>
      <c r="B77" s="3">
        <v>30</v>
      </c>
      <c r="C77" s="3"/>
      <c r="D77" s="3">
        <v>9</v>
      </c>
      <c r="E77" s="3">
        <v>24.75</v>
      </c>
      <c r="F77" s="3">
        <v>17.25</v>
      </c>
      <c r="G77" s="3">
        <v>50</v>
      </c>
      <c r="H77" s="3">
        <v>3</v>
      </c>
      <c r="I77" s="3"/>
      <c r="J77" s="3"/>
      <c r="K77" s="3">
        <v>6</v>
      </c>
      <c r="L77" s="3">
        <v>1.5</v>
      </c>
      <c r="M77" s="3"/>
      <c r="N77" s="3">
        <v>75</v>
      </c>
      <c r="O77" s="3">
        <v>51.5</v>
      </c>
      <c r="P77" s="3"/>
      <c r="Q77" s="3">
        <v>2.25</v>
      </c>
      <c r="R77" s="3">
        <v>730.35</v>
      </c>
      <c r="S77" s="3">
        <v>1.5</v>
      </c>
      <c r="T77" s="3">
        <v>4.875</v>
      </c>
      <c r="U77" s="3"/>
      <c r="V77" s="3">
        <v>9</v>
      </c>
      <c r="W77" s="3"/>
      <c r="X77" s="3">
        <v>23.25</v>
      </c>
      <c r="Y77" s="3"/>
      <c r="Z77" s="3"/>
      <c r="AA77" s="3">
        <v>2.25</v>
      </c>
      <c r="AB77" s="3"/>
      <c r="AC77" s="3">
        <v>4.5</v>
      </c>
      <c r="AD77" s="3"/>
      <c r="AE77" s="3"/>
      <c r="AF77" s="3">
        <v>87</v>
      </c>
      <c r="AG77" s="3">
        <v>3</v>
      </c>
      <c r="AH77" s="3">
        <v>9</v>
      </c>
      <c r="AI77" s="3"/>
      <c r="AJ77" s="3">
        <v>12.25</v>
      </c>
      <c r="AK77" s="3">
        <v>21</v>
      </c>
      <c r="AL77" s="3">
        <v>121.35</v>
      </c>
      <c r="AM77" s="3">
        <v>41.25</v>
      </c>
      <c r="AN77" s="3">
        <v>10.5</v>
      </c>
      <c r="AO77" s="3">
        <v>11.25</v>
      </c>
      <c r="AP77" s="3"/>
      <c r="AQ77" s="3"/>
      <c r="AR77" s="3"/>
      <c r="AS77" s="3">
        <v>16.5</v>
      </c>
      <c r="AT77" s="3">
        <v>14.824999999999999</v>
      </c>
      <c r="AU77" s="3"/>
      <c r="AV77" s="3"/>
      <c r="AW77" s="3"/>
      <c r="AX77" s="3"/>
      <c r="AY77" s="3">
        <v>1.5</v>
      </c>
      <c r="AZ77" s="3">
        <v>14.25</v>
      </c>
      <c r="BA77" s="3">
        <v>59.75</v>
      </c>
      <c r="BB77" s="3">
        <v>3</v>
      </c>
      <c r="BC77" s="3"/>
      <c r="BD77" s="3">
        <v>14</v>
      </c>
      <c r="BE77" s="3">
        <v>20.75</v>
      </c>
      <c r="BF77" s="3"/>
      <c r="BG77" s="3">
        <v>1.5</v>
      </c>
      <c r="BH77" s="3"/>
      <c r="BI77" s="3">
        <v>140.92500000000001</v>
      </c>
      <c r="BJ77" s="3">
        <v>128</v>
      </c>
      <c r="BK77" s="3">
        <v>6</v>
      </c>
      <c r="BL77" s="3">
        <v>3</v>
      </c>
      <c r="BM77" s="3">
        <v>72</v>
      </c>
      <c r="BN77" s="3">
        <v>40.6</v>
      </c>
      <c r="BO77" s="3">
        <v>4</v>
      </c>
      <c r="BP77" s="3"/>
      <c r="BQ77" s="3">
        <v>259.75</v>
      </c>
      <c r="BR77" s="3">
        <v>29.25</v>
      </c>
      <c r="BS77" s="3">
        <v>7</v>
      </c>
      <c r="BT77" s="3">
        <v>117.05</v>
      </c>
      <c r="BU77" s="3">
        <v>5.25</v>
      </c>
      <c r="BV77" s="3"/>
      <c r="BW77" s="3">
        <v>2321.4750000000004</v>
      </c>
    </row>
    <row r="78" spans="1:75" x14ac:dyDescent="0.3">
      <c r="A78" s="2" t="s">
        <v>79</v>
      </c>
      <c r="B78" s="3">
        <v>250</v>
      </c>
      <c r="C78" s="3"/>
      <c r="D78" s="3">
        <v>13.5</v>
      </c>
      <c r="E78" s="3">
        <v>61.5</v>
      </c>
      <c r="F78" s="3">
        <v>360.52499999999998</v>
      </c>
      <c r="G78" s="3">
        <v>166.5</v>
      </c>
      <c r="H78" s="3">
        <v>38.375</v>
      </c>
      <c r="I78" s="3">
        <v>11.25</v>
      </c>
      <c r="J78" s="3"/>
      <c r="K78" s="3">
        <v>44.25</v>
      </c>
      <c r="L78" s="3">
        <v>10.5</v>
      </c>
      <c r="M78" s="3">
        <v>18</v>
      </c>
      <c r="N78" s="3">
        <v>18</v>
      </c>
      <c r="O78" s="3">
        <v>742.17499999999995</v>
      </c>
      <c r="P78" s="3"/>
      <c r="Q78" s="3">
        <v>40.5</v>
      </c>
      <c r="R78" s="3">
        <v>1553.4</v>
      </c>
      <c r="S78" s="3">
        <v>2.25</v>
      </c>
      <c r="T78" s="3">
        <v>6</v>
      </c>
      <c r="U78" s="3"/>
      <c r="V78" s="3">
        <v>58.5</v>
      </c>
      <c r="W78" s="3"/>
      <c r="X78" s="3">
        <v>168.625</v>
      </c>
      <c r="Y78" s="3"/>
      <c r="Z78" s="3"/>
      <c r="AA78" s="3">
        <v>2.25</v>
      </c>
      <c r="AB78" s="3">
        <v>64.599999999999994</v>
      </c>
      <c r="AC78" s="3">
        <v>31.45</v>
      </c>
      <c r="AD78" s="3"/>
      <c r="AE78" s="3">
        <v>5.25</v>
      </c>
      <c r="AF78" s="3">
        <v>147.5</v>
      </c>
      <c r="AG78" s="3"/>
      <c r="AH78" s="3">
        <v>3.75</v>
      </c>
      <c r="AI78" s="3">
        <v>3</v>
      </c>
      <c r="AJ78" s="3">
        <v>87.75</v>
      </c>
      <c r="AK78" s="3">
        <v>21</v>
      </c>
      <c r="AL78" s="3">
        <v>57.75</v>
      </c>
      <c r="AM78" s="3">
        <v>263.25</v>
      </c>
      <c r="AN78" s="3">
        <v>79.5</v>
      </c>
      <c r="AO78" s="3">
        <v>39.75</v>
      </c>
      <c r="AP78" s="3">
        <v>13.5</v>
      </c>
      <c r="AQ78" s="3"/>
      <c r="AR78" s="3"/>
      <c r="AS78" s="3">
        <v>57.25</v>
      </c>
      <c r="AT78" s="3">
        <v>214.85</v>
      </c>
      <c r="AU78" s="3"/>
      <c r="AV78" s="3">
        <v>12</v>
      </c>
      <c r="AW78" s="3"/>
      <c r="AX78" s="3">
        <v>2.25</v>
      </c>
      <c r="AY78" s="3">
        <v>58.5</v>
      </c>
      <c r="AZ78" s="3">
        <v>45.5</v>
      </c>
      <c r="BA78" s="3">
        <v>350.25</v>
      </c>
      <c r="BB78" s="3">
        <v>5.25</v>
      </c>
      <c r="BC78" s="3">
        <v>1.5</v>
      </c>
      <c r="BD78" s="3"/>
      <c r="BE78" s="3">
        <v>100</v>
      </c>
      <c r="BF78" s="3">
        <v>0.75</v>
      </c>
      <c r="BG78" s="3">
        <v>15.75</v>
      </c>
      <c r="BH78" s="3"/>
      <c r="BI78" s="3">
        <v>854.2</v>
      </c>
      <c r="BJ78" s="3">
        <v>434.375</v>
      </c>
      <c r="BK78" s="3">
        <v>29.25</v>
      </c>
      <c r="BL78" s="3">
        <v>9</v>
      </c>
      <c r="BM78" s="3">
        <v>325.60000000000002</v>
      </c>
      <c r="BN78" s="3">
        <v>283.22500000000002</v>
      </c>
      <c r="BO78" s="3">
        <v>90.75</v>
      </c>
      <c r="BP78" s="3">
        <v>30</v>
      </c>
      <c r="BQ78" s="3">
        <v>1448.1</v>
      </c>
      <c r="BR78" s="3">
        <v>207.95</v>
      </c>
      <c r="BS78" s="3">
        <v>21</v>
      </c>
      <c r="BT78" s="3">
        <v>286.05</v>
      </c>
      <c r="BU78" s="3">
        <v>3.75</v>
      </c>
      <c r="BV78" s="3"/>
      <c r="BW78" s="3">
        <v>9271.25</v>
      </c>
    </row>
    <row r="79" spans="1:75" x14ac:dyDescent="0.3">
      <c r="A79" s="2" t="s">
        <v>80</v>
      </c>
      <c r="B79" s="3">
        <v>92.25</v>
      </c>
      <c r="C79" s="3"/>
      <c r="D79" s="3">
        <v>1.5</v>
      </c>
      <c r="E79" s="3">
        <v>20.25</v>
      </c>
      <c r="F79" s="3">
        <v>70.625</v>
      </c>
      <c r="G79" s="3">
        <v>69.75</v>
      </c>
      <c r="H79" s="3">
        <v>22.75</v>
      </c>
      <c r="I79" s="3">
        <v>2</v>
      </c>
      <c r="J79" s="3"/>
      <c r="K79" s="3">
        <v>4.5</v>
      </c>
      <c r="L79" s="3">
        <v>5</v>
      </c>
      <c r="M79" s="3"/>
      <c r="N79" s="3">
        <v>68.75</v>
      </c>
      <c r="O79" s="3">
        <v>200.625</v>
      </c>
      <c r="P79" s="3">
        <v>0.75</v>
      </c>
      <c r="Q79" s="3">
        <v>6</v>
      </c>
      <c r="R79" s="3">
        <v>1483.75</v>
      </c>
      <c r="S79" s="3">
        <v>2.25</v>
      </c>
      <c r="T79" s="3">
        <v>10</v>
      </c>
      <c r="U79" s="3"/>
      <c r="V79" s="3">
        <v>66.125</v>
      </c>
      <c r="W79" s="3"/>
      <c r="X79" s="3">
        <v>65.5</v>
      </c>
      <c r="Y79" s="3"/>
      <c r="Z79" s="3"/>
      <c r="AA79" s="3">
        <v>1.5</v>
      </c>
      <c r="AB79" s="3">
        <v>6</v>
      </c>
      <c r="AC79" s="3">
        <v>34.5</v>
      </c>
      <c r="AD79" s="3"/>
      <c r="AE79" s="3">
        <v>0.75</v>
      </c>
      <c r="AF79" s="3">
        <v>178.5</v>
      </c>
      <c r="AG79" s="3">
        <v>3</v>
      </c>
      <c r="AH79" s="3">
        <v>0.75</v>
      </c>
      <c r="AI79" s="3">
        <v>1.5</v>
      </c>
      <c r="AJ79" s="3">
        <v>18.75</v>
      </c>
      <c r="AK79" s="3">
        <v>12.45</v>
      </c>
      <c r="AL79" s="3">
        <v>43</v>
      </c>
      <c r="AM79" s="3">
        <v>110.25</v>
      </c>
      <c r="AN79" s="3">
        <v>12</v>
      </c>
      <c r="AO79" s="3">
        <v>43</v>
      </c>
      <c r="AP79" s="3"/>
      <c r="AQ79" s="3">
        <v>0.75</v>
      </c>
      <c r="AR79" s="3"/>
      <c r="AS79" s="3">
        <v>60.5</v>
      </c>
      <c r="AT79" s="3">
        <v>31.75</v>
      </c>
      <c r="AU79" s="3"/>
      <c r="AV79" s="3">
        <v>7.75</v>
      </c>
      <c r="AW79" s="3"/>
      <c r="AX79" s="3">
        <v>9</v>
      </c>
      <c r="AY79" s="3">
        <v>33</v>
      </c>
      <c r="AZ79" s="3">
        <v>63.375</v>
      </c>
      <c r="BA79" s="3">
        <v>391.375</v>
      </c>
      <c r="BB79" s="3">
        <v>1.5</v>
      </c>
      <c r="BC79" s="3"/>
      <c r="BD79" s="3">
        <v>1</v>
      </c>
      <c r="BE79" s="3">
        <v>87.75</v>
      </c>
      <c r="BF79" s="3"/>
      <c r="BG79" s="3">
        <v>5.25</v>
      </c>
      <c r="BH79" s="3"/>
      <c r="BI79" s="3">
        <v>673.125</v>
      </c>
      <c r="BJ79" s="3">
        <v>282.625</v>
      </c>
      <c r="BK79" s="3">
        <v>15</v>
      </c>
      <c r="BL79" s="3">
        <v>3.75</v>
      </c>
      <c r="BM79" s="3">
        <v>149.75</v>
      </c>
      <c r="BN79" s="3">
        <v>121.125</v>
      </c>
      <c r="BO79" s="3">
        <v>2</v>
      </c>
      <c r="BP79" s="3">
        <v>11</v>
      </c>
      <c r="BQ79" s="3">
        <v>860.5</v>
      </c>
      <c r="BR79" s="3">
        <v>99</v>
      </c>
      <c r="BS79" s="3">
        <v>1</v>
      </c>
      <c r="BT79" s="3">
        <v>113.15</v>
      </c>
      <c r="BU79" s="3">
        <v>1.5</v>
      </c>
      <c r="BV79" s="3"/>
      <c r="BW79" s="3">
        <v>5684.85</v>
      </c>
    </row>
    <row r="80" spans="1:75" x14ac:dyDescent="0.3">
      <c r="A80" s="2" t="s">
        <v>81</v>
      </c>
      <c r="B80" s="3">
        <v>19.75</v>
      </c>
      <c r="C80" s="3"/>
      <c r="D80" s="3">
        <v>14.25</v>
      </c>
      <c r="E80" s="3">
        <v>18.75</v>
      </c>
      <c r="F80" s="3">
        <v>437.77499999999998</v>
      </c>
      <c r="G80" s="3">
        <v>125.625</v>
      </c>
      <c r="H80" s="3">
        <v>116.97499999999999</v>
      </c>
      <c r="I80" s="3"/>
      <c r="J80" s="3"/>
      <c r="K80" s="3">
        <v>19.25</v>
      </c>
      <c r="L80" s="3">
        <v>14.625</v>
      </c>
      <c r="M80" s="3">
        <v>9.75</v>
      </c>
      <c r="N80" s="3">
        <v>277.875</v>
      </c>
      <c r="O80" s="3">
        <v>268.5</v>
      </c>
      <c r="P80" s="3">
        <v>1.5</v>
      </c>
      <c r="Q80" s="3">
        <v>36</v>
      </c>
      <c r="R80" s="3">
        <v>3247.4</v>
      </c>
      <c r="S80" s="3">
        <v>9.75</v>
      </c>
      <c r="T80" s="3">
        <v>28.5</v>
      </c>
      <c r="U80" s="3"/>
      <c r="V80" s="3">
        <v>55.125</v>
      </c>
      <c r="W80" s="3"/>
      <c r="X80" s="3">
        <v>167.25</v>
      </c>
      <c r="Y80" s="3"/>
      <c r="Z80" s="3">
        <v>1</v>
      </c>
      <c r="AA80" s="3">
        <v>3.75</v>
      </c>
      <c r="AB80" s="3">
        <v>24.75</v>
      </c>
      <c r="AC80" s="3">
        <v>7.5</v>
      </c>
      <c r="AD80" s="3"/>
      <c r="AE80" s="3">
        <v>2.25</v>
      </c>
      <c r="AF80" s="3">
        <v>267.375</v>
      </c>
      <c r="AG80" s="3">
        <v>15</v>
      </c>
      <c r="AH80" s="3"/>
      <c r="AI80" s="3">
        <v>8.25</v>
      </c>
      <c r="AJ80" s="3">
        <v>83</v>
      </c>
      <c r="AK80" s="3">
        <v>16.2</v>
      </c>
      <c r="AL80" s="3">
        <v>167.6</v>
      </c>
      <c r="AM80" s="3">
        <v>332.5</v>
      </c>
      <c r="AN80" s="3">
        <v>81.100000000000009</v>
      </c>
      <c r="AO80" s="3">
        <v>38.25</v>
      </c>
      <c r="AP80" s="3">
        <v>3</v>
      </c>
      <c r="AQ80" s="3"/>
      <c r="AR80" s="3"/>
      <c r="AS80" s="3">
        <v>129</v>
      </c>
      <c r="AT80" s="3">
        <v>208.67499999999998</v>
      </c>
      <c r="AU80" s="3"/>
      <c r="AV80" s="3">
        <v>6</v>
      </c>
      <c r="AW80" s="3"/>
      <c r="AX80" s="3">
        <v>1.5</v>
      </c>
      <c r="AY80" s="3">
        <v>112.375</v>
      </c>
      <c r="AZ80" s="3">
        <v>125.125</v>
      </c>
      <c r="BA80" s="3">
        <v>390.875</v>
      </c>
      <c r="BB80" s="3">
        <v>2</v>
      </c>
      <c r="BC80" s="3"/>
      <c r="BD80" s="3">
        <v>48</v>
      </c>
      <c r="BE80" s="3">
        <v>93.25</v>
      </c>
      <c r="BF80" s="3">
        <v>6</v>
      </c>
      <c r="BG80" s="3">
        <v>15</v>
      </c>
      <c r="BH80" s="3">
        <v>15</v>
      </c>
      <c r="BI80" s="3">
        <v>1647.85</v>
      </c>
      <c r="BJ80" s="3">
        <v>317</v>
      </c>
      <c r="BK80" s="3">
        <v>9.75</v>
      </c>
      <c r="BL80" s="3">
        <v>1.5</v>
      </c>
      <c r="BM80" s="3">
        <v>284.97500000000002</v>
      </c>
      <c r="BN80" s="3">
        <v>417.97500000000002</v>
      </c>
      <c r="BO80" s="3">
        <v>135.75</v>
      </c>
      <c r="BP80" s="3">
        <v>10</v>
      </c>
      <c r="BQ80" s="3">
        <v>2186.25</v>
      </c>
      <c r="BR80" s="3">
        <v>391.8</v>
      </c>
      <c r="BS80" s="3">
        <v>11</v>
      </c>
      <c r="BT80" s="3">
        <v>365.375</v>
      </c>
      <c r="BU80" s="3">
        <v>8.25</v>
      </c>
      <c r="BV80" s="3"/>
      <c r="BW80" s="3">
        <v>12860.45</v>
      </c>
    </row>
    <row r="81" spans="1:75" x14ac:dyDescent="0.3">
      <c r="A81" s="2" t="s">
        <v>82</v>
      </c>
      <c r="B81" s="3">
        <v>30</v>
      </c>
      <c r="C81" s="3"/>
      <c r="D81" s="3">
        <v>6</v>
      </c>
      <c r="E81" s="3">
        <v>41.5</v>
      </c>
      <c r="F81" s="3">
        <v>45.5</v>
      </c>
      <c r="G81" s="3">
        <v>130.125</v>
      </c>
      <c r="H81" s="3">
        <v>23.75</v>
      </c>
      <c r="I81" s="3">
        <v>1.5</v>
      </c>
      <c r="J81" s="3"/>
      <c r="K81" s="3"/>
      <c r="L81" s="3">
        <v>12.375</v>
      </c>
      <c r="M81" s="3"/>
      <c r="N81" s="3">
        <v>0.75</v>
      </c>
      <c r="O81" s="3">
        <v>65.25</v>
      </c>
      <c r="P81" s="3"/>
      <c r="Q81" s="3">
        <v>10.5</v>
      </c>
      <c r="R81" s="3">
        <v>613.57500000000005</v>
      </c>
      <c r="S81" s="3">
        <v>19.125</v>
      </c>
      <c r="T81" s="3">
        <v>4.5</v>
      </c>
      <c r="U81" s="3"/>
      <c r="V81" s="3">
        <v>19.5</v>
      </c>
      <c r="W81" s="3"/>
      <c r="X81" s="3">
        <v>27</v>
      </c>
      <c r="Y81" s="3"/>
      <c r="Z81" s="3"/>
      <c r="AA81" s="3"/>
      <c r="AB81" s="3">
        <v>13.8</v>
      </c>
      <c r="AC81" s="3">
        <v>14.25</v>
      </c>
      <c r="AD81" s="3"/>
      <c r="AE81" s="3"/>
      <c r="AF81" s="3">
        <v>79.5</v>
      </c>
      <c r="AG81" s="3">
        <v>12</v>
      </c>
      <c r="AH81" s="3">
        <v>2.25</v>
      </c>
      <c r="AI81" s="3">
        <v>3</v>
      </c>
      <c r="AJ81" s="3">
        <v>16</v>
      </c>
      <c r="AK81" s="3"/>
      <c r="AL81" s="3">
        <v>18</v>
      </c>
      <c r="AM81" s="3">
        <v>46.25</v>
      </c>
      <c r="AN81" s="3">
        <v>10.5</v>
      </c>
      <c r="AO81" s="3">
        <v>15.75</v>
      </c>
      <c r="AP81" s="3"/>
      <c r="AQ81" s="3"/>
      <c r="AR81" s="3"/>
      <c r="AS81" s="3">
        <v>10.25</v>
      </c>
      <c r="AT81" s="3">
        <v>10.199999999999999</v>
      </c>
      <c r="AU81" s="3"/>
      <c r="AV81" s="3"/>
      <c r="AW81" s="3"/>
      <c r="AX81" s="3">
        <v>2.25</v>
      </c>
      <c r="AY81" s="3">
        <v>16.5</v>
      </c>
      <c r="AZ81" s="3">
        <v>12.25</v>
      </c>
      <c r="BA81" s="3">
        <v>148.375</v>
      </c>
      <c r="BB81" s="3"/>
      <c r="BC81" s="3"/>
      <c r="BD81" s="3">
        <v>24</v>
      </c>
      <c r="BE81" s="3">
        <v>11.25</v>
      </c>
      <c r="BF81" s="3">
        <v>1.5</v>
      </c>
      <c r="BG81" s="3"/>
      <c r="BH81" s="3"/>
      <c r="BI81" s="3">
        <v>258.125</v>
      </c>
      <c r="BJ81" s="3">
        <v>148.5</v>
      </c>
      <c r="BK81" s="3">
        <v>6</v>
      </c>
      <c r="BL81" s="3"/>
      <c r="BM81" s="3">
        <v>84.375</v>
      </c>
      <c r="BN81" s="3">
        <v>21</v>
      </c>
      <c r="BO81" s="3">
        <v>2</v>
      </c>
      <c r="BP81" s="3">
        <v>2.25</v>
      </c>
      <c r="BQ81" s="3">
        <v>799.75</v>
      </c>
      <c r="BR81" s="3">
        <v>28.25</v>
      </c>
      <c r="BS81" s="3"/>
      <c r="BT81" s="3">
        <v>101</v>
      </c>
      <c r="BU81" s="3"/>
      <c r="BV81" s="3"/>
      <c r="BW81" s="3">
        <v>2970.0749999999998</v>
      </c>
    </row>
    <row r="82" spans="1:75" x14ac:dyDescent="0.3">
      <c r="A82" s="2" t="s">
        <v>83</v>
      </c>
      <c r="B82" s="3">
        <v>5944.75</v>
      </c>
      <c r="C82" s="3">
        <v>18</v>
      </c>
      <c r="D82" s="3">
        <v>582.75</v>
      </c>
      <c r="E82" s="3">
        <v>1568.15</v>
      </c>
      <c r="F82" s="3">
        <v>13921.625</v>
      </c>
      <c r="G82" s="3">
        <v>10364.250000000002</v>
      </c>
      <c r="H82" s="3">
        <v>6981.9250000000002</v>
      </c>
      <c r="I82" s="3">
        <v>55.75</v>
      </c>
      <c r="J82" s="3">
        <v>48.75</v>
      </c>
      <c r="K82" s="3">
        <v>884</v>
      </c>
      <c r="L82" s="3">
        <v>571.82499999999993</v>
      </c>
      <c r="M82" s="3">
        <v>444.75</v>
      </c>
      <c r="N82" s="3">
        <v>366.25</v>
      </c>
      <c r="O82" s="3">
        <v>12379.775000000001</v>
      </c>
      <c r="P82" s="3">
        <v>128.25</v>
      </c>
      <c r="Q82" s="3">
        <v>607.5</v>
      </c>
      <c r="R82" s="3">
        <v>45659.1</v>
      </c>
      <c r="S82" s="3">
        <v>193.125</v>
      </c>
      <c r="T82" s="3">
        <v>257.25</v>
      </c>
      <c r="U82" s="3"/>
      <c r="V82" s="3">
        <v>1875.25</v>
      </c>
      <c r="W82" s="3">
        <v>1.5</v>
      </c>
      <c r="X82" s="3">
        <v>5989.8</v>
      </c>
      <c r="Y82" s="3">
        <v>5.25</v>
      </c>
      <c r="Z82" s="3"/>
      <c r="AA82" s="3">
        <v>105.75</v>
      </c>
      <c r="AB82" s="3">
        <v>2137.6</v>
      </c>
      <c r="AC82" s="3">
        <v>1902.5</v>
      </c>
      <c r="AD82" s="3"/>
      <c r="AE82" s="3">
        <v>201</v>
      </c>
      <c r="AF82" s="3">
        <v>9393.0750000000007</v>
      </c>
      <c r="AG82" s="3">
        <v>1962</v>
      </c>
      <c r="AH82" s="3">
        <v>125.25</v>
      </c>
      <c r="AI82" s="3">
        <v>278.25</v>
      </c>
      <c r="AJ82" s="3">
        <v>4637.625</v>
      </c>
      <c r="AK82" s="3">
        <v>5391.4250000000002</v>
      </c>
      <c r="AL82" s="3">
        <v>3237.6750000000002</v>
      </c>
      <c r="AM82" s="3">
        <v>21778.275000000001</v>
      </c>
      <c r="AN82" s="3">
        <v>11086.95</v>
      </c>
      <c r="AO82" s="3">
        <v>6383.95</v>
      </c>
      <c r="AP82" s="3">
        <v>441</v>
      </c>
      <c r="AQ82" s="3">
        <v>241.5</v>
      </c>
      <c r="AR82" s="3">
        <v>22.5</v>
      </c>
      <c r="AS82" s="3">
        <v>2790.8249999999998</v>
      </c>
      <c r="AT82" s="3">
        <v>7668.6779999999999</v>
      </c>
      <c r="AU82" s="3">
        <v>54.9</v>
      </c>
      <c r="AV82" s="3">
        <v>571.25</v>
      </c>
      <c r="AW82" s="3">
        <v>64.5</v>
      </c>
      <c r="AX82" s="3">
        <v>834.9</v>
      </c>
      <c r="AY82" s="3">
        <v>3321.875</v>
      </c>
      <c r="AZ82" s="3">
        <v>1639</v>
      </c>
      <c r="BA82" s="3">
        <v>19843.275000000001</v>
      </c>
      <c r="BB82" s="3">
        <v>312.25</v>
      </c>
      <c r="BC82" s="3">
        <v>26.25</v>
      </c>
      <c r="BD82" s="3">
        <v>80.25</v>
      </c>
      <c r="BE82" s="3">
        <v>7633.2</v>
      </c>
      <c r="BF82" s="3">
        <v>175.5</v>
      </c>
      <c r="BG82" s="3">
        <v>2066.25</v>
      </c>
      <c r="BH82" s="3">
        <v>127</v>
      </c>
      <c r="BI82" s="3">
        <v>24399.5</v>
      </c>
      <c r="BJ82" s="3">
        <v>20981.174999999996</v>
      </c>
      <c r="BK82" s="3">
        <v>1332.375</v>
      </c>
      <c r="BL82" s="3">
        <v>355.5</v>
      </c>
      <c r="BM82" s="3">
        <v>10376.974999999999</v>
      </c>
      <c r="BN82" s="3">
        <v>26013.05</v>
      </c>
      <c r="BO82" s="3">
        <v>4961</v>
      </c>
      <c r="BP82" s="3">
        <v>211.5</v>
      </c>
      <c r="BQ82" s="3">
        <v>96251.22500000002</v>
      </c>
      <c r="BR82" s="3">
        <v>19015.225000000002</v>
      </c>
      <c r="BS82" s="3">
        <v>1259.25</v>
      </c>
      <c r="BT82" s="3">
        <v>25599.575000000001</v>
      </c>
      <c r="BU82" s="3">
        <v>95.25</v>
      </c>
      <c r="BV82" s="3">
        <v>45</v>
      </c>
      <c r="BW82" s="3">
        <v>456282.40299999993</v>
      </c>
    </row>
    <row r="83" spans="1:75" x14ac:dyDescent="0.3">
      <c r="A83" s="2" t="s">
        <v>84</v>
      </c>
      <c r="B83" s="3">
        <v>1335</v>
      </c>
      <c r="C83" s="3"/>
      <c r="D83" s="3">
        <v>128.25</v>
      </c>
      <c r="E83" s="3">
        <v>436.85</v>
      </c>
      <c r="F83" s="3">
        <v>3060.4</v>
      </c>
      <c r="G83" s="3">
        <v>966</v>
      </c>
      <c r="H83" s="3">
        <v>601.45000000000005</v>
      </c>
      <c r="I83" s="3">
        <v>26.75</v>
      </c>
      <c r="J83" s="3">
        <v>2.25</v>
      </c>
      <c r="K83" s="3">
        <v>348.75</v>
      </c>
      <c r="L83" s="3">
        <v>44.774999999999999</v>
      </c>
      <c r="M83" s="3">
        <v>7.5</v>
      </c>
      <c r="N83" s="3">
        <v>281.625</v>
      </c>
      <c r="O83" s="3">
        <v>4107.2999999999993</v>
      </c>
      <c r="P83" s="3">
        <v>12</v>
      </c>
      <c r="Q83" s="3">
        <v>71.75</v>
      </c>
      <c r="R83" s="3">
        <v>6897.05</v>
      </c>
      <c r="S83" s="3">
        <v>42.75</v>
      </c>
      <c r="T83" s="3">
        <v>239.125</v>
      </c>
      <c r="U83" s="3"/>
      <c r="V83" s="3">
        <v>806</v>
      </c>
      <c r="W83" s="3"/>
      <c r="X83" s="3">
        <v>1162.9749999999999</v>
      </c>
      <c r="Y83" s="3">
        <v>10.5</v>
      </c>
      <c r="Z83" s="3"/>
      <c r="AA83" s="3">
        <v>7.5</v>
      </c>
      <c r="AB83" s="3">
        <v>185.25</v>
      </c>
      <c r="AC83" s="3">
        <v>361.75</v>
      </c>
      <c r="AD83" s="3"/>
      <c r="AE83" s="3">
        <v>54</v>
      </c>
      <c r="AF83" s="3">
        <v>1689.5</v>
      </c>
      <c r="AG83" s="3">
        <v>8</v>
      </c>
      <c r="AH83" s="3">
        <v>6.75</v>
      </c>
      <c r="AI83" s="3">
        <v>80.25</v>
      </c>
      <c r="AJ83" s="3">
        <v>627.25</v>
      </c>
      <c r="AK83" s="3">
        <v>354.67500000000001</v>
      </c>
      <c r="AL83" s="3">
        <v>1203.55</v>
      </c>
      <c r="AM83" s="3">
        <v>2898.625</v>
      </c>
      <c r="AN83" s="3">
        <v>736.67499999999995</v>
      </c>
      <c r="AO83" s="3">
        <v>592.52499999999998</v>
      </c>
      <c r="AP83" s="3">
        <v>18.25</v>
      </c>
      <c r="AQ83" s="3"/>
      <c r="AR83" s="3">
        <v>1.5</v>
      </c>
      <c r="AS83" s="3">
        <v>416.75</v>
      </c>
      <c r="AT83" s="3">
        <v>1502.85</v>
      </c>
      <c r="AU83" s="3">
        <v>4.5</v>
      </c>
      <c r="AV83" s="3">
        <v>158.9</v>
      </c>
      <c r="AW83" s="3">
        <v>9</v>
      </c>
      <c r="AX83" s="3">
        <v>40.775000000000006</v>
      </c>
      <c r="AY83" s="3">
        <v>836.75</v>
      </c>
      <c r="AZ83" s="3">
        <v>672</v>
      </c>
      <c r="BA83" s="3">
        <v>3330.9749999999999</v>
      </c>
      <c r="BB83" s="3">
        <v>37.5</v>
      </c>
      <c r="BC83" s="3"/>
      <c r="BD83" s="3">
        <v>44</v>
      </c>
      <c r="BE83" s="3">
        <v>811.25</v>
      </c>
      <c r="BF83" s="3">
        <v>16.5</v>
      </c>
      <c r="BG83" s="3">
        <v>124.125</v>
      </c>
      <c r="BH83" s="3">
        <v>6</v>
      </c>
      <c r="BI83" s="3">
        <v>5922.7000000000007</v>
      </c>
      <c r="BJ83" s="3">
        <v>3996.5749999999998</v>
      </c>
      <c r="BK83" s="3">
        <v>313.875</v>
      </c>
      <c r="BL83" s="3">
        <v>81</v>
      </c>
      <c r="BM83" s="3">
        <v>2513.0749999999998</v>
      </c>
      <c r="BN83" s="3">
        <v>3188.9250000000002</v>
      </c>
      <c r="BO83" s="3">
        <v>780</v>
      </c>
      <c r="BP83" s="3">
        <v>27</v>
      </c>
      <c r="BQ83" s="3">
        <v>14948.550000000001</v>
      </c>
      <c r="BR83" s="3">
        <v>2556.9250000000002</v>
      </c>
      <c r="BS83" s="3">
        <v>193.75</v>
      </c>
      <c r="BT83" s="3">
        <v>5435.6750000000002</v>
      </c>
      <c r="BU83" s="3">
        <v>9.75</v>
      </c>
      <c r="BV83" s="3"/>
      <c r="BW83" s="3">
        <v>77394.775000000009</v>
      </c>
    </row>
    <row r="84" spans="1:75" x14ac:dyDescent="0.3">
      <c r="A84" s="2" t="s">
        <v>85</v>
      </c>
      <c r="B84" s="3">
        <v>127.5</v>
      </c>
      <c r="C84" s="3"/>
      <c r="D84" s="3">
        <v>26.25</v>
      </c>
      <c r="E84" s="3">
        <v>42.75</v>
      </c>
      <c r="F84" s="3">
        <v>283.875</v>
      </c>
      <c r="G84" s="3">
        <v>290.125</v>
      </c>
      <c r="H84" s="3">
        <v>44.475000000000001</v>
      </c>
      <c r="I84" s="3"/>
      <c r="J84" s="3"/>
      <c r="K84" s="3">
        <v>6.75</v>
      </c>
      <c r="L84" s="3">
        <v>7.5</v>
      </c>
      <c r="M84" s="3">
        <v>6</v>
      </c>
      <c r="N84" s="3">
        <v>231</v>
      </c>
      <c r="O84" s="3">
        <v>703.7</v>
      </c>
      <c r="P84" s="3">
        <v>6.75</v>
      </c>
      <c r="Q84" s="3">
        <v>31</v>
      </c>
      <c r="R84" s="3">
        <v>1643.9250000000002</v>
      </c>
      <c r="S84" s="3">
        <v>6.75</v>
      </c>
      <c r="T84" s="3">
        <v>18.75</v>
      </c>
      <c r="U84" s="3"/>
      <c r="V84" s="3">
        <v>34.75</v>
      </c>
      <c r="W84" s="3"/>
      <c r="X84" s="3">
        <v>103.875</v>
      </c>
      <c r="Y84" s="3"/>
      <c r="Z84" s="3"/>
      <c r="AA84" s="3"/>
      <c r="AB84" s="3">
        <v>121</v>
      </c>
      <c r="AC84" s="3">
        <v>16.5</v>
      </c>
      <c r="AD84" s="3"/>
      <c r="AE84" s="3">
        <v>2.25</v>
      </c>
      <c r="AF84" s="3">
        <v>151.5</v>
      </c>
      <c r="AG84" s="3">
        <v>1</v>
      </c>
      <c r="AH84" s="3">
        <v>2.25</v>
      </c>
      <c r="AI84" s="3">
        <v>4.5</v>
      </c>
      <c r="AJ84" s="3">
        <v>102</v>
      </c>
      <c r="AK84" s="3">
        <v>32.325000000000003</v>
      </c>
      <c r="AL84" s="3">
        <v>137.125</v>
      </c>
      <c r="AM84" s="3">
        <v>305.64999999999998</v>
      </c>
      <c r="AN84" s="3">
        <v>60.2</v>
      </c>
      <c r="AO84" s="3">
        <v>49.9</v>
      </c>
      <c r="AP84" s="3">
        <v>10.5</v>
      </c>
      <c r="AQ84" s="3"/>
      <c r="AR84" s="3"/>
      <c r="AS84" s="3">
        <v>64.375</v>
      </c>
      <c r="AT84" s="3">
        <v>152.44999999999999</v>
      </c>
      <c r="AU84" s="3">
        <v>1.5</v>
      </c>
      <c r="AV84" s="3">
        <v>16</v>
      </c>
      <c r="AW84" s="3"/>
      <c r="AX84" s="3">
        <v>15.75</v>
      </c>
      <c r="AY84" s="3">
        <v>68.125</v>
      </c>
      <c r="AZ84" s="3">
        <v>49.125</v>
      </c>
      <c r="BA84" s="3">
        <v>512.32500000000005</v>
      </c>
      <c r="BB84" s="3">
        <v>5.75</v>
      </c>
      <c r="BC84" s="3"/>
      <c r="BD84" s="3">
        <v>2.25</v>
      </c>
      <c r="BE84" s="3">
        <v>279.25</v>
      </c>
      <c r="BF84" s="3">
        <v>3.75</v>
      </c>
      <c r="BG84" s="3">
        <v>40</v>
      </c>
      <c r="BH84" s="3"/>
      <c r="BI84" s="3">
        <v>1084.3</v>
      </c>
      <c r="BJ84" s="3">
        <v>414.6</v>
      </c>
      <c r="BK84" s="3">
        <v>49.5</v>
      </c>
      <c r="BL84" s="3">
        <v>4.5</v>
      </c>
      <c r="BM84" s="3">
        <v>339.85</v>
      </c>
      <c r="BN84" s="3">
        <v>221.5</v>
      </c>
      <c r="BO84" s="3">
        <v>32.25</v>
      </c>
      <c r="BP84" s="3">
        <v>14</v>
      </c>
      <c r="BQ84" s="3">
        <v>2052.0500000000002</v>
      </c>
      <c r="BR84" s="3">
        <v>311.5</v>
      </c>
      <c r="BS84" s="3">
        <v>22.5</v>
      </c>
      <c r="BT84" s="3">
        <v>432.32499999999999</v>
      </c>
      <c r="BU84" s="3">
        <v>1.5</v>
      </c>
      <c r="BV84" s="3"/>
      <c r="BW84" s="3">
        <v>10803.45</v>
      </c>
    </row>
    <row r="85" spans="1:75" x14ac:dyDescent="0.3">
      <c r="A85" s="2" t="s">
        <v>86</v>
      </c>
      <c r="B85" s="3">
        <v>35.25</v>
      </c>
      <c r="C85" s="3"/>
      <c r="D85" s="3">
        <v>2.25</v>
      </c>
      <c r="E85" s="3">
        <v>14.25</v>
      </c>
      <c r="F85" s="3">
        <v>73.5</v>
      </c>
      <c r="G85" s="3">
        <v>16.5</v>
      </c>
      <c r="H85" s="3"/>
      <c r="I85" s="3"/>
      <c r="J85" s="3"/>
      <c r="K85" s="3">
        <v>5.25</v>
      </c>
      <c r="L85" s="3">
        <v>9</v>
      </c>
      <c r="M85" s="3"/>
      <c r="N85" s="3">
        <v>2.25</v>
      </c>
      <c r="O85" s="3">
        <v>30</v>
      </c>
      <c r="P85" s="3"/>
      <c r="Q85" s="3">
        <v>2.25</v>
      </c>
      <c r="R85" s="3">
        <v>335.25</v>
      </c>
      <c r="S85" s="3"/>
      <c r="T85" s="3">
        <v>12</v>
      </c>
      <c r="U85" s="3"/>
      <c r="V85" s="3">
        <v>12</v>
      </c>
      <c r="W85" s="3"/>
      <c r="X85" s="3">
        <v>39</v>
      </c>
      <c r="Y85" s="3"/>
      <c r="Z85" s="3"/>
      <c r="AA85" s="3"/>
      <c r="AB85" s="3">
        <v>14.25</v>
      </c>
      <c r="AC85" s="3"/>
      <c r="AD85" s="3"/>
      <c r="AE85" s="3"/>
      <c r="AF85" s="3">
        <v>21</v>
      </c>
      <c r="AG85" s="3"/>
      <c r="AH85" s="3"/>
      <c r="AI85" s="3"/>
      <c r="AJ85" s="3"/>
      <c r="AK85" s="3"/>
      <c r="AL85" s="3">
        <v>25.5</v>
      </c>
      <c r="AM85" s="3">
        <v>43.5</v>
      </c>
      <c r="AN85" s="3">
        <v>7.5</v>
      </c>
      <c r="AO85" s="3"/>
      <c r="AP85" s="3"/>
      <c r="AQ85" s="3"/>
      <c r="AR85" s="3"/>
      <c r="AS85" s="3">
        <v>9</v>
      </c>
      <c r="AT85" s="3">
        <v>21</v>
      </c>
      <c r="AU85" s="3"/>
      <c r="AV85" s="3">
        <v>12</v>
      </c>
      <c r="AW85" s="3"/>
      <c r="AX85" s="3"/>
      <c r="AY85" s="3">
        <v>4.5</v>
      </c>
      <c r="AZ85" s="3">
        <v>17.25</v>
      </c>
      <c r="BA85" s="3">
        <v>40.5</v>
      </c>
      <c r="BB85" s="3"/>
      <c r="BC85" s="3">
        <v>4.5</v>
      </c>
      <c r="BD85" s="3">
        <v>3</v>
      </c>
      <c r="BE85" s="3">
        <v>9</v>
      </c>
      <c r="BF85" s="3"/>
      <c r="BG85" s="3">
        <v>2.25</v>
      </c>
      <c r="BH85" s="3"/>
      <c r="BI85" s="3">
        <v>27</v>
      </c>
      <c r="BJ85" s="3">
        <v>66</v>
      </c>
      <c r="BK85" s="3">
        <v>4.5</v>
      </c>
      <c r="BL85" s="3"/>
      <c r="BM85" s="3">
        <v>79</v>
      </c>
      <c r="BN85" s="3">
        <v>33.75</v>
      </c>
      <c r="BO85" s="3"/>
      <c r="BP85" s="3">
        <v>3</v>
      </c>
      <c r="BQ85" s="3">
        <v>224.25</v>
      </c>
      <c r="BR85" s="3">
        <v>26.25</v>
      </c>
      <c r="BS85" s="3">
        <v>3</v>
      </c>
      <c r="BT85" s="3">
        <v>29.25</v>
      </c>
      <c r="BU85" s="3"/>
      <c r="BV85" s="3"/>
      <c r="BW85" s="3">
        <v>1319.5</v>
      </c>
    </row>
    <row r="86" spans="1:75" x14ac:dyDescent="0.3">
      <c r="A86" s="2" t="s">
        <v>87</v>
      </c>
      <c r="B86" s="3">
        <v>77.25</v>
      </c>
      <c r="C86" s="3"/>
      <c r="D86" s="3">
        <v>9.75</v>
      </c>
      <c r="E86" s="3">
        <v>32</v>
      </c>
      <c r="F86" s="3">
        <v>82.25</v>
      </c>
      <c r="G86" s="3">
        <v>55.25</v>
      </c>
      <c r="H86" s="3">
        <v>8.25</v>
      </c>
      <c r="I86" s="3">
        <v>2.25</v>
      </c>
      <c r="J86" s="3"/>
      <c r="K86" s="3">
        <v>15.5</v>
      </c>
      <c r="L86" s="3">
        <v>7.75</v>
      </c>
      <c r="M86" s="3"/>
      <c r="N86" s="3">
        <v>53.625</v>
      </c>
      <c r="O86" s="3">
        <v>91</v>
      </c>
      <c r="P86" s="3">
        <v>2.25</v>
      </c>
      <c r="Q86" s="3">
        <v>19</v>
      </c>
      <c r="R86" s="3">
        <v>1844.5</v>
      </c>
      <c r="S86" s="3">
        <v>8.25</v>
      </c>
      <c r="T86" s="3">
        <v>12.5</v>
      </c>
      <c r="U86" s="3"/>
      <c r="V86" s="3">
        <v>12.25</v>
      </c>
      <c r="W86" s="3"/>
      <c r="X86" s="3">
        <v>23.5</v>
      </c>
      <c r="Y86" s="3"/>
      <c r="Z86" s="3"/>
      <c r="AA86" s="3"/>
      <c r="AB86" s="3">
        <v>1.7</v>
      </c>
      <c r="AC86" s="3">
        <v>38.25</v>
      </c>
      <c r="AD86" s="3"/>
      <c r="AE86" s="3"/>
      <c r="AF86" s="3">
        <v>113.75</v>
      </c>
      <c r="AG86" s="3"/>
      <c r="AH86" s="3"/>
      <c r="AI86" s="3">
        <v>0.75</v>
      </c>
      <c r="AJ86" s="3">
        <v>25</v>
      </c>
      <c r="AK86" s="3"/>
      <c r="AL86" s="3">
        <v>52</v>
      </c>
      <c r="AM86" s="3">
        <v>110.52500000000001</v>
      </c>
      <c r="AN86" s="3">
        <v>12.75</v>
      </c>
      <c r="AO86" s="3">
        <v>19.5</v>
      </c>
      <c r="AP86" s="3"/>
      <c r="AQ86" s="3"/>
      <c r="AR86" s="3"/>
      <c r="AS86" s="3">
        <v>38.5</v>
      </c>
      <c r="AT86" s="3">
        <v>35.625</v>
      </c>
      <c r="AU86" s="3"/>
      <c r="AV86" s="3">
        <v>7.8</v>
      </c>
      <c r="AW86" s="3"/>
      <c r="AX86" s="3"/>
      <c r="AY86" s="3">
        <v>33.25</v>
      </c>
      <c r="AZ86" s="3">
        <v>20.5</v>
      </c>
      <c r="BA86" s="3">
        <v>176</v>
      </c>
      <c r="BB86" s="3"/>
      <c r="BC86" s="3"/>
      <c r="BD86" s="3">
        <v>32.25</v>
      </c>
      <c r="BE86" s="3">
        <v>40.75</v>
      </c>
      <c r="BF86" s="3"/>
      <c r="BG86" s="3">
        <v>4.25</v>
      </c>
      <c r="BH86" s="3"/>
      <c r="BI86" s="3">
        <v>661.67499999999995</v>
      </c>
      <c r="BJ86" s="3">
        <v>153.02500000000001</v>
      </c>
      <c r="BK86" s="3"/>
      <c r="BL86" s="3">
        <v>2.25</v>
      </c>
      <c r="BM86" s="3">
        <v>128.75</v>
      </c>
      <c r="BN86" s="3">
        <v>132.69999999999999</v>
      </c>
      <c r="BO86" s="3">
        <v>36</v>
      </c>
      <c r="BP86" s="3">
        <v>3</v>
      </c>
      <c r="BQ86" s="3">
        <v>1044.25</v>
      </c>
      <c r="BR86" s="3">
        <v>97</v>
      </c>
      <c r="BS86" s="3">
        <v>1</v>
      </c>
      <c r="BT86" s="3">
        <v>139.1</v>
      </c>
      <c r="BU86" s="3">
        <v>2.25</v>
      </c>
      <c r="BV86" s="3"/>
      <c r="BW86" s="3">
        <v>5521.2750000000005</v>
      </c>
    </row>
    <row r="87" spans="1:75" x14ac:dyDescent="0.3">
      <c r="A87" s="2" t="s">
        <v>88</v>
      </c>
      <c r="B87" s="3">
        <v>3392</v>
      </c>
      <c r="C87" s="3"/>
      <c r="D87" s="3">
        <v>198</v>
      </c>
      <c r="E87" s="3">
        <v>587.35</v>
      </c>
      <c r="F87" s="3">
        <v>4045.75</v>
      </c>
      <c r="G87" s="3">
        <v>3784.2249999999999</v>
      </c>
      <c r="H87" s="3">
        <v>3211.75</v>
      </c>
      <c r="I87" s="3">
        <v>32.5</v>
      </c>
      <c r="J87" s="3">
        <v>1.5</v>
      </c>
      <c r="K87" s="3">
        <v>528.375</v>
      </c>
      <c r="L87" s="3">
        <v>182.625</v>
      </c>
      <c r="M87" s="3">
        <v>67.5</v>
      </c>
      <c r="N87" s="3">
        <v>334.25</v>
      </c>
      <c r="O87" s="3">
        <v>9147.875</v>
      </c>
      <c r="P87" s="3">
        <v>55.5</v>
      </c>
      <c r="Q87" s="3">
        <v>186</v>
      </c>
      <c r="R87" s="3">
        <v>11689.525</v>
      </c>
      <c r="S87" s="3">
        <v>24</v>
      </c>
      <c r="T87" s="3">
        <v>146</v>
      </c>
      <c r="U87" s="3"/>
      <c r="V87" s="3">
        <v>414.25</v>
      </c>
      <c r="W87" s="3"/>
      <c r="X87" s="3">
        <v>2243.9250000000002</v>
      </c>
      <c r="Y87" s="3">
        <v>7.5</v>
      </c>
      <c r="Z87" s="3">
        <v>3</v>
      </c>
      <c r="AA87" s="3">
        <v>43.5</v>
      </c>
      <c r="AB87" s="3">
        <v>1052.8499999999999</v>
      </c>
      <c r="AC87" s="3">
        <v>540.9</v>
      </c>
      <c r="AD87" s="3"/>
      <c r="AE87" s="3">
        <v>90</v>
      </c>
      <c r="AF87" s="3">
        <v>2412.625</v>
      </c>
      <c r="AG87" s="3">
        <v>241.75</v>
      </c>
      <c r="AH87" s="3">
        <v>24</v>
      </c>
      <c r="AI87" s="3">
        <v>122.25</v>
      </c>
      <c r="AJ87" s="3">
        <v>1402</v>
      </c>
      <c r="AK87" s="3">
        <v>2199.7249999999999</v>
      </c>
      <c r="AL87" s="3">
        <v>2430.6999999999998</v>
      </c>
      <c r="AM87" s="3">
        <v>8899.7999999999993</v>
      </c>
      <c r="AN87" s="3">
        <v>2479.4</v>
      </c>
      <c r="AO87" s="3">
        <v>1666.125</v>
      </c>
      <c r="AP87" s="3">
        <v>132.25</v>
      </c>
      <c r="AQ87" s="3">
        <v>27</v>
      </c>
      <c r="AR87" s="3">
        <v>19.5</v>
      </c>
      <c r="AS87" s="3">
        <v>788.375</v>
      </c>
      <c r="AT87" s="3">
        <v>2443.5250000000001</v>
      </c>
      <c r="AU87" s="3">
        <v>4.5</v>
      </c>
      <c r="AV87" s="3">
        <v>276.25</v>
      </c>
      <c r="AW87" s="3">
        <v>6</v>
      </c>
      <c r="AX87" s="3">
        <v>189.4</v>
      </c>
      <c r="AY87" s="3">
        <v>645.75</v>
      </c>
      <c r="AZ87" s="3">
        <v>1444.125</v>
      </c>
      <c r="BA87" s="3">
        <v>5855.2250000000004</v>
      </c>
      <c r="BB87" s="3">
        <v>143</v>
      </c>
      <c r="BC87" s="3">
        <v>10.5</v>
      </c>
      <c r="BD87" s="3">
        <v>120.75</v>
      </c>
      <c r="BE87" s="3">
        <v>1674.25</v>
      </c>
      <c r="BF87" s="3">
        <v>30</v>
      </c>
      <c r="BG87" s="3">
        <v>497.25</v>
      </c>
      <c r="BH87" s="3">
        <v>45</v>
      </c>
      <c r="BI87" s="3">
        <v>9933.7749999999996</v>
      </c>
      <c r="BJ87" s="3">
        <v>5838.1500000000015</v>
      </c>
      <c r="BK87" s="3">
        <v>423.375</v>
      </c>
      <c r="BL87" s="3">
        <v>23.25</v>
      </c>
      <c r="BM87" s="3">
        <v>4760.3999999999996</v>
      </c>
      <c r="BN87" s="3">
        <v>8348.1</v>
      </c>
      <c r="BO87" s="3">
        <v>1362.5</v>
      </c>
      <c r="BP87" s="3">
        <v>50.75</v>
      </c>
      <c r="BQ87" s="3">
        <v>31804.049999999996</v>
      </c>
      <c r="BR87" s="3">
        <v>5673.0749999999998</v>
      </c>
      <c r="BS87" s="3">
        <v>162.25</v>
      </c>
      <c r="BT87" s="3">
        <v>5904.4500000000007</v>
      </c>
      <c r="BU87" s="3">
        <v>46.5</v>
      </c>
      <c r="BV87" s="3">
        <v>3</v>
      </c>
      <c r="BW87" s="3">
        <v>152575.3000000001</v>
      </c>
    </row>
    <row r="88" spans="1:75" x14ac:dyDescent="0.3">
      <c r="A88" s="2" t="s">
        <v>89</v>
      </c>
      <c r="B88" s="3">
        <v>15.75</v>
      </c>
      <c r="C88" s="3"/>
      <c r="D88" s="3">
        <v>9</v>
      </c>
      <c r="E88" s="3">
        <v>10.5</v>
      </c>
      <c r="F88" s="3">
        <v>519.70000000000005</v>
      </c>
      <c r="G88" s="3">
        <v>33.5</v>
      </c>
      <c r="H88" s="3">
        <v>11.375</v>
      </c>
      <c r="I88" s="3"/>
      <c r="J88" s="3"/>
      <c r="K88" s="3">
        <v>19.875</v>
      </c>
      <c r="L88" s="3">
        <v>24</v>
      </c>
      <c r="M88" s="3">
        <v>3</v>
      </c>
      <c r="N88" s="3">
        <v>40.5</v>
      </c>
      <c r="O88" s="3">
        <v>248.97499999999999</v>
      </c>
      <c r="P88" s="3">
        <v>1.5</v>
      </c>
      <c r="Q88" s="3">
        <v>35.25</v>
      </c>
      <c r="R88" s="3">
        <v>2024.0499999999997</v>
      </c>
      <c r="S88" s="3"/>
      <c r="T88" s="3">
        <v>41.25</v>
      </c>
      <c r="U88" s="3"/>
      <c r="V88" s="3">
        <v>6.5</v>
      </c>
      <c r="W88" s="3"/>
      <c r="X88" s="3">
        <v>49.5</v>
      </c>
      <c r="Y88" s="3"/>
      <c r="Z88" s="3"/>
      <c r="AA88" s="3"/>
      <c r="AB88" s="3">
        <v>13.5</v>
      </c>
      <c r="AC88" s="3">
        <v>13.5</v>
      </c>
      <c r="AD88" s="3"/>
      <c r="AE88" s="3"/>
      <c r="AF88" s="3">
        <v>43.25</v>
      </c>
      <c r="AG88" s="3">
        <v>1.5</v>
      </c>
      <c r="AH88" s="3"/>
      <c r="AI88" s="3"/>
      <c r="AJ88" s="3">
        <v>15.5</v>
      </c>
      <c r="AK88" s="3">
        <v>14.85</v>
      </c>
      <c r="AL88" s="3">
        <v>97.75</v>
      </c>
      <c r="AM88" s="3">
        <v>86.35</v>
      </c>
      <c r="AN88" s="3">
        <v>30.75</v>
      </c>
      <c r="AO88" s="3">
        <v>17.850000000000001</v>
      </c>
      <c r="AP88" s="3">
        <v>0.75</v>
      </c>
      <c r="AQ88" s="3"/>
      <c r="AR88" s="3"/>
      <c r="AS88" s="3">
        <v>45.25</v>
      </c>
      <c r="AT88" s="3">
        <v>68.349999999999994</v>
      </c>
      <c r="AU88" s="3"/>
      <c r="AV88" s="3">
        <v>2.1</v>
      </c>
      <c r="AW88" s="3"/>
      <c r="AX88" s="3">
        <v>2.25</v>
      </c>
      <c r="AY88" s="3">
        <v>54</v>
      </c>
      <c r="AZ88" s="3">
        <v>66.5</v>
      </c>
      <c r="BA88" s="3">
        <v>353</v>
      </c>
      <c r="BB88" s="3"/>
      <c r="BC88" s="3"/>
      <c r="BD88" s="3">
        <v>2.25</v>
      </c>
      <c r="BE88" s="3">
        <v>74.125</v>
      </c>
      <c r="BF88" s="3">
        <v>1.5</v>
      </c>
      <c r="BG88" s="3">
        <v>6.75</v>
      </c>
      <c r="BH88" s="3"/>
      <c r="BI88" s="3">
        <v>1128</v>
      </c>
      <c r="BJ88" s="3">
        <v>268.375</v>
      </c>
      <c r="BK88" s="3">
        <v>19.5</v>
      </c>
      <c r="BL88" s="3">
        <v>3.75</v>
      </c>
      <c r="BM88" s="3">
        <v>301.375</v>
      </c>
      <c r="BN88" s="3">
        <v>182.2</v>
      </c>
      <c r="BO88" s="3">
        <v>12</v>
      </c>
      <c r="BP88" s="3">
        <v>5.25</v>
      </c>
      <c r="BQ88" s="3">
        <v>1033.3499999999999</v>
      </c>
      <c r="BR88" s="3">
        <v>204.125</v>
      </c>
      <c r="BS88" s="3">
        <v>14.25</v>
      </c>
      <c r="BT88" s="3">
        <v>214.3</v>
      </c>
      <c r="BU88" s="3">
        <v>9</v>
      </c>
      <c r="BV88" s="3"/>
      <c r="BW88" s="3">
        <v>7501.3250000000007</v>
      </c>
    </row>
    <row r="89" spans="1:75" x14ac:dyDescent="0.3">
      <c r="A89" s="2" t="s">
        <v>90</v>
      </c>
      <c r="B89" s="3">
        <v>175.5</v>
      </c>
      <c r="C89" s="3"/>
      <c r="D89" s="3">
        <v>22.5</v>
      </c>
      <c r="E89" s="3">
        <v>78</v>
      </c>
      <c r="F89" s="3">
        <v>435.75</v>
      </c>
      <c r="G89" s="3">
        <v>169.5</v>
      </c>
      <c r="H89" s="3">
        <v>55.5</v>
      </c>
      <c r="I89" s="3">
        <v>2.25</v>
      </c>
      <c r="J89" s="3"/>
      <c r="K89" s="3">
        <v>13.25</v>
      </c>
      <c r="L89" s="3">
        <v>93.75</v>
      </c>
      <c r="M89" s="3"/>
      <c r="N89" s="3">
        <v>116</v>
      </c>
      <c r="O89" s="3">
        <v>366.5</v>
      </c>
      <c r="P89" s="3">
        <v>13.5</v>
      </c>
      <c r="Q89" s="3">
        <v>15</v>
      </c>
      <c r="R89" s="3">
        <v>3020.7249999999999</v>
      </c>
      <c r="S89" s="3"/>
      <c r="T89" s="3">
        <v>10.5</v>
      </c>
      <c r="U89" s="3"/>
      <c r="V89" s="3">
        <v>36.375</v>
      </c>
      <c r="W89" s="3"/>
      <c r="X89" s="3">
        <v>170</v>
      </c>
      <c r="Y89" s="3"/>
      <c r="Z89" s="3"/>
      <c r="AA89" s="3"/>
      <c r="AB89" s="3">
        <v>77.099999999999994</v>
      </c>
      <c r="AC89" s="3">
        <v>7.5</v>
      </c>
      <c r="AD89" s="3"/>
      <c r="AE89" s="3"/>
      <c r="AF89" s="3">
        <v>248</v>
      </c>
      <c r="AG89" s="3">
        <v>4</v>
      </c>
      <c r="AH89" s="3">
        <v>6.75</v>
      </c>
      <c r="AI89" s="3">
        <v>6</v>
      </c>
      <c r="AJ89" s="3">
        <v>96.75</v>
      </c>
      <c r="AK89" s="3">
        <v>42</v>
      </c>
      <c r="AL89" s="3">
        <v>149</v>
      </c>
      <c r="AM89" s="3">
        <v>159.75</v>
      </c>
      <c r="AN89" s="3">
        <v>35.25</v>
      </c>
      <c r="AO89" s="3">
        <v>41.75</v>
      </c>
      <c r="AP89" s="3">
        <v>4.5</v>
      </c>
      <c r="AQ89" s="3"/>
      <c r="AR89" s="3"/>
      <c r="AS89" s="3">
        <v>132.75</v>
      </c>
      <c r="AT89" s="3">
        <v>24.25</v>
      </c>
      <c r="AU89" s="3"/>
      <c r="AV89" s="3">
        <v>5.5</v>
      </c>
      <c r="AW89" s="3"/>
      <c r="AX89" s="3">
        <v>6.75</v>
      </c>
      <c r="AY89" s="3">
        <v>86.25</v>
      </c>
      <c r="AZ89" s="3">
        <v>79</v>
      </c>
      <c r="BA89" s="3">
        <v>651.25</v>
      </c>
      <c r="BB89" s="3">
        <v>15.5</v>
      </c>
      <c r="BC89" s="3"/>
      <c r="BD89" s="3">
        <v>66.25</v>
      </c>
      <c r="BE89" s="3">
        <v>144.25</v>
      </c>
      <c r="BF89" s="3"/>
      <c r="BG89" s="3">
        <v>15.75</v>
      </c>
      <c r="BH89" s="3"/>
      <c r="BI89" s="3">
        <v>767.625</v>
      </c>
      <c r="BJ89" s="3">
        <v>347.75</v>
      </c>
      <c r="BK89" s="3">
        <v>18</v>
      </c>
      <c r="BL89" s="3">
        <v>1.5</v>
      </c>
      <c r="BM89" s="3">
        <v>355.5</v>
      </c>
      <c r="BN89" s="3">
        <v>264.25</v>
      </c>
      <c r="BO89" s="3">
        <v>62.25</v>
      </c>
      <c r="BP89" s="3">
        <v>13.25</v>
      </c>
      <c r="BQ89" s="3">
        <v>1697.375</v>
      </c>
      <c r="BR89" s="3">
        <v>313.75</v>
      </c>
      <c r="BS89" s="3">
        <v>12.75</v>
      </c>
      <c r="BT89" s="3">
        <v>202.25</v>
      </c>
      <c r="BU89" s="3">
        <v>2.25</v>
      </c>
      <c r="BV89" s="3">
        <v>4.5</v>
      </c>
      <c r="BW89" s="3">
        <v>10963.45</v>
      </c>
    </row>
    <row r="90" spans="1:75" x14ac:dyDescent="0.3">
      <c r="A90" s="2" t="s">
        <v>91</v>
      </c>
      <c r="B90" s="3">
        <v>584.25</v>
      </c>
      <c r="C90" s="3">
        <v>9</v>
      </c>
      <c r="D90" s="3">
        <v>213</v>
      </c>
      <c r="E90" s="3">
        <v>374.5</v>
      </c>
      <c r="F90" s="3">
        <v>2685.05</v>
      </c>
      <c r="G90" s="3">
        <v>1859.075</v>
      </c>
      <c r="H90" s="3">
        <v>705.07499999999993</v>
      </c>
      <c r="I90" s="3">
        <v>6</v>
      </c>
      <c r="J90" s="3">
        <v>5.25</v>
      </c>
      <c r="K90" s="3">
        <v>251.375</v>
      </c>
      <c r="L90" s="3">
        <v>44.95</v>
      </c>
      <c r="M90" s="3">
        <v>48.75</v>
      </c>
      <c r="N90" s="3">
        <v>55.25</v>
      </c>
      <c r="O90" s="3">
        <v>2344.1750000000002</v>
      </c>
      <c r="P90" s="3">
        <v>28.5</v>
      </c>
      <c r="Q90" s="3">
        <v>78.75</v>
      </c>
      <c r="R90" s="3">
        <v>7716.1250000000009</v>
      </c>
      <c r="S90" s="3">
        <v>57.75</v>
      </c>
      <c r="T90" s="3">
        <v>35.75</v>
      </c>
      <c r="U90" s="3"/>
      <c r="V90" s="3">
        <v>427.125</v>
      </c>
      <c r="W90" s="3"/>
      <c r="X90" s="3">
        <v>776.84999999999991</v>
      </c>
      <c r="Y90" s="3">
        <v>3.75</v>
      </c>
      <c r="Z90" s="3"/>
      <c r="AA90" s="3">
        <v>15</v>
      </c>
      <c r="AB90" s="3">
        <v>250.2</v>
      </c>
      <c r="AC90" s="3">
        <v>1002.75</v>
      </c>
      <c r="AD90" s="3">
        <v>4.5</v>
      </c>
      <c r="AE90" s="3">
        <v>95.25</v>
      </c>
      <c r="AF90" s="3">
        <v>1742.4749999999999</v>
      </c>
      <c r="AG90" s="3">
        <v>155.5</v>
      </c>
      <c r="AH90" s="3">
        <v>17.25</v>
      </c>
      <c r="AI90" s="3">
        <v>68.25</v>
      </c>
      <c r="AJ90" s="3">
        <v>746.125</v>
      </c>
      <c r="AK90" s="3">
        <v>297.47500000000002</v>
      </c>
      <c r="AL90" s="3">
        <v>345.72500000000002</v>
      </c>
      <c r="AM90" s="3">
        <v>2375.7750000000001</v>
      </c>
      <c r="AN90" s="3">
        <v>908.9</v>
      </c>
      <c r="AO90" s="3">
        <v>476.45</v>
      </c>
      <c r="AP90" s="3">
        <v>25.25</v>
      </c>
      <c r="AQ90" s="3"/>
      <c r="AR90" s="3"/>
      <c r="AS90" s="3">
        <v>689.625</v>
      </c>
      <c r="AT90" s="3">
        <v>798.07500000000005</v>
      </c>
      <c r="AU90" s="3">
        <v>25.125</v>
      </c>
      <c r="AV90" s="3">
        <v>91.45</v>
      </c>
      <c r="AW90" s="3">
        <v>13.5</v>
      </c>
      <c r="AX90" s="3">
        <v>24.75</v>
      </c>
      <c r="AY90" s="3">
        <v>449.125</v>
      </c>
      <c r="AZ90" s="3">
        <v>268</v>
      </c>
      <c r="BA90" s="3">
        <v>3263.4249999999997</v>
      </c>
      <c r="BB90" s="3">
        <v>27</v>
      </c>
      <c r="BC90" s="3">
        <v>10.5</v>
      </c>
      <c r="BD90" s="3">
        <v>19.5</v>
      </c>
      <c r="BE90" s="3">
        <v>1503.625</v>
      </c>
      <c r="BF90" s="3">
        <v>41.25</v>
      </c>
      <c r="BG90" s="3">
        <v>348</v>
      </c>
      <c r="BH90" s="3">
        <v>2</v>
      </c>
      <c r="BI90" s="3">
        <v>7049.0250000000005</v>
      </c>
      <c r="BJ90" s="3">
        <v>4528.6499999999996</v>
      </c>
      <c r="BK90" s="3">
        <v>229.5</v>
      </c>
      <c r="BL90" s="3">
        <v>26.25</v>
      </c>
      <c r="BM90" s="3">
        <v>1945.625</v>
      </c>
      <c r="BN90" s="3">
        <v>2235.3000000000002</v>
      </c>
      <c r="BO90" s="3">
        <v>564.75</v>
      </c>
      <c r="BP90" s="3">
        <v>26</v>
      </c>
      <c r="BQ90" s="3">
        <v>16527.325000000001</v>
      </c>
      <c r="BR90" s="3">
        <v>3042.375</v>
      </c>
      <c r="BS90" s="3">
        <v>137.25</v>
      </c>
      <c r="BT90" s="3">
        <v>2673.625</v>
      </c>
      <c r="BU90" s="3">
        <v>14.25</v>
      </c>
      <c r="BV90" s="3"/>
      <c r="BW90" s="3">
        <v>73412.050000000032</v>
      </c>
    </row>
    <row r="91" spans="1:75" x14ac:dyDescent="0.3">
      <c r="A91" s="2" t="s">
        <v>92</v>
      </c>
      <c r="B91" s="3">
        <v>29.25</v>
      </c>
      <c r="C91" s="3"/>
      <c r="D91" s="3">
        <v>5.25</v>
      </c>
      <c r="E91" s="3">
        <v>6.5</v>
      </c>
      <c r="F91" s="3">
        <v>269.2</v>
      </c>
      <c r="G91" s="3">
        <v>66</v>
      </c>
      <c r="H91" s="3">
        <v>33.375</v>
      </c>
      <c r="I91" s="3">
        <v>2.25</v>
      </c>
      <c r="J91" s="3"/>
      <c r="K91" s="3">
        <v>13.25</v>
      </c>
      <c r="L91" s="3">
        <v>75.224999999999994</v>
      </c>
      <c r="M91" s="3"/>
      <c r="N91" s="3">
        <v>23.25</v>
      </c>
      <c r="O91" s="3">
        <v>272.25</v>
      </c>
      <c r="P91" s="3"/>
      <c r="Q91" s="3">
        <v>7.5</v>
      </c>
      <c r="R91" s="3">
        <v>1223.25</v>
      </c>
      <c r="S91" s="3">
        <v>31.125</v>
      </c>
      <c r="T91" s="3">
        <v>16.625</v>
      </c>
      <c r="U91" s="3"/>
      <c r="V91" s="3">
        <v>9.5</v>
      </c>
      <c r="W91" s="3"/>
      <c r="X91" s="3">
        <v>36.875</v>
      </c>
      <c r="Y91" s="3"/>
      <c r="Z91" s="3"/>
      <c r="AA91" s="3"/>
      <c r="AB91" s="3">
        <v>57.8</v>
      </c>
      <c r="AC91" s="3">
        <v>6</v>
      </c>
      <c r="AD91" s="3"/>
      <c r="AE91" s="3"/>
      <c r="AF91" s="3">
        <v>83.25</v>
      </c>
      <c r="AG91" s="3"/>
      <c r="AH91" s="3"/>
      <c r="AI91" s="3"/>
      <c r="AJ91" s="3">
        <v>15.75</v>
      </c>
      <c r="AK91" s="3">
        <v>7.2750000000000004</v>
      </c>
      <c r="AL91" s="3">
        <v>66.75</v>
      </c>
      <c r="AM91" s="3">
        <v>114.625</v>
      </c>
      <c r="AN91" s="3">
        <v>15</v>
      </c>
      <c r="AO91" s="3">
        <v>4.0999999999999996</v>
      </c>
      <c r="AP91" s="3">
        <v>3</v>
      </c>
      <c r="AQ91" s="3">
        <v>1.5</v>
      </c>
      <c r="AR91" s="3"/>
      <c r="AS91" s="3">
        <v>58</v>
      </c>
      <c r="AT91" s="3">
        <v>30.475000000000001</v>
      </c>
      <c r="AU91" s="3"/>
      <c r="AV91" s="3">
        <v>11.850000000000001</v>
      </c>
      <c r="AW91" s="3"/>
      <c r="AX91" s="3">
        <v>3</v>
      </c>
      <c r="AY91" s="3">
        <v>13</v>
      </c>
      <c r="AZ91" s="3">
        <v>227.5</v>
      </c>
      <c r="BA91" s="3">
        <v>164</v>
      </c>
      <c r="BB91" s="3">
        <v>1.5</v>
      </c>
      <c r="BC91" s="3">
        <v>11.25</v>
      </c>
      <c r="BD91" s="3">
        <v>7</v>
      </c>
      <c r="BE91" s="3">
        <v>88</v>
      </c>
      <c r="BF91" s="3"/>
      <c r="BG91" s="3">
        <v>5.25</v>
      </c>
      <c r="BH91" s="3"/>
      <c r="BI91" s="3">
        <v>367.7</v>
      </c>
      <c r="BJ91" s="3">
        <v>217.55</v>
      </c>
      <c r="BK91" s="3">
        <v>9</v>
      </c>
      <c r="BL91" s="3">
        <v>1.5</v>
      </c>
      <c r="BM91" s="3">
        <v>76</v>
      </c>
      <c r="BN91" s="3">
        <v>155.875</v>
      </c>
      <c r="BO91" s="3">
        <v>10.5</v>
      </c>
      <c r="BP91" s="3">
        <v>4.25</v>
      </c>
      <c r="BQ91" s="3">
        <v>1639.7249999999999</v>
      </c>
      <c r="BR91" s="3">
        <v>166.5</v>
      </c>
      <c r="BS91" s="3"/>
      <c r="BT91" s="3">
        <v>213.1</v>
      </c>
      <c r="BU91" s="3"/>
      <c r="BV91" s="3"/>
      <c r="BW91" s="3">
        <v>5978.25</v>
      </c>
    </row>
    <row r="92" spans="1:75" x14ac:dyDescent="0.3">
      <c r="A92" s="2" t="s">
        <v>93</v>
      </c>
      <c r="B92" s="3">
        <v>12</v>
      </c>
      <c r="C92" s="3"/>
      <c r="D92" s="3">
        <v>1.5</v>
      </c>
      <c r="E92" s="3">
        <v>0.75</v>
      </c>
      <c r="F92" s="3">
        <v>28</v>
      </c>
      <c r="G92" s="3">
        <v>0.75</v>
      </c>
      <c r="H92" s="3">
        <v>0.75</v>
      </c>
      <c r="I92" s="3"/>
      <c r="J92" s="3"/>
      <c r="K92" s="3">
        <v>1.5</v>
      </c>
      <c r="L92" s="3"/>
      <c r="M92" s="3"/>
      <c r="N92" s="3">
        <v>3.75</v>
      </c>
      <c r="O92" s="3">
        <v>37.25</v>
      </c>
      <c r="P92" s="3"/>
      <c r="Q92" s="3">
        <v>3</v>
      </c>
      <c r="R92" s="3">
        <v>188.1</v>
      </c>
      <c r="S92" s="3">
        <v>0.75</v>
      </c>
      <c r="T92" s="3">
        <v>1.5</v>
      </c>
      <c r="U92" s="3"/>
      <c r="V92" s="3">
        <v>4.5</v>
      </c>
      <c r="W92" s="3"/>
      <c r="X92" s="3">
        <v>16.125</v>
      </c>
      <c r="Y92" s="3"/>
      <c r="Z92" s="3"/>
      <c r="AA92" s="3"/>
      <c r="AB92" s="3"/>
      <c r="AC92" s="3">
        <v>3</v>
      </c>
      <c r="AD92" s="3"/>
      <c r="AE92" s="3"/>
      <c r="AF92" s="3">
        <v>1.5</v>
      </c>
      <c r="AG92" s="3"/>
      <c r="AH92" s="3"/>
      <c r="AI92" s="3"/>
      <c r="AJ92" s="3">
        <v>0.75</v>
      </c>
      <c r="AK92" s="3">
        <v>11.25</v>
      </c>
      <c r="AL92" s="3">
        <v>1.5</v>
      </c>
      <c r="AM92" s="3">
        <v>4.5</v>
      </c>
      <c r="AN92" s="3">
        <v>1.5</v>
      </c>
      <c r="AO92" s="3">
        <v>0.75</v>
      </c>
      <c r="AP92" s="3"/>
      <c r="AQ92" s="3"/>
      <c r="AR92" s="3"/>
      <c r="AS92" s="3">
        <v>4.5</v>
      </c>
      <c r="AT92" s="3">
        <v>9</v>
      </c>
      <c r="AU92" s="3"/>
      <c r="AV92" s="3">
        <v>0.75</v>
      </c>
      <c r="AW92" s="3"/>
      <c r="AX92" s="3"/>
      <c r="AY92" s="3">
        <v>7.5</v>
      </c>
      <c r="AZ92" s="3">
        <v>22.5</v>
      </c>
      <c r="BA92" s="3">
        <v>29.25</v>
      </c>
      <c r="BB92" s="3">
        <v>0.75</v>
      </c>
      <c r="BC92" s="3"/>
      <c r="BD92" s="3"/>
      <c r="BE92" s="3">
        <v>4</v>
      </c>
      <c r="BF92" s="3"/>
      <c r="BG92" s="3">
        <v>1.5</v>
      </c>
      <c r="BH92" s="3"/>
      <c r="BI92" s="3">
        <v>104.1</v>
      </c>
      <c r="BJ92" s="3">
        <v>132.25</v>
      </c>
      <c r="BK92" s="3">
        <v>8.25</v>
      </c>
      <c r="BL92" s="3"/>
      <c r="BM92" s="3">
        <v>12.2</v>
      </c>
      <c r="BN92" s="3">
        <v>15.5</v>
      </c>
      <c r="BO92" s="3">
        <v>5.25</v>
      </c>
      <c r="BP92" s="3">
        <v>2.25</v>
      </c>
      <c r="BQ92" s="3">
        <v>240.4</v>
      </c>
      <c r="BR92" s="3">
        <v>10.5</v>
      </c>
      <c r="BS92" s="3"/>
      <c r="BT92" s="3">
        <v>17.75</v>
      </c>
      <c r="BU92" s="3"/>
      <c r="BV92" s="3"/>
      <c r="BW92" s="3">
        <v>953.17499999999995</v>
      </c>
    </row>
    <row r="93" spans="1:75" x14ac:dyDescent="0.3">
      <c r="A93" s="2" t="s">
        <v>94</v>
      </c>
      <c r="B93" s="3">
        <v>115.5</v>
      </c>
      <c r="C93" s="3"/>
      <c r="D93" s="3">
        <v>9</v>
      </c>
      <c r="E93" s="3">
        <v>119.75</v>
      </c>
      <c r="F93" s="3">
        <v>215.42500000000001</v>
      </c>
      <c r="G93" s="3">
        <v>197.75</v>
      </c>
      <c r="H93" s="3">
        <v>58.5</v>
      </c>
      <c r="I93" s="3">
        <v>2</v>
      </c>
      <c r="J93" s="3"/>
      <c r="K93" s="3">
        <v>15</v>
      </c>
      <c r="L93" s="3"/>
      <c r="M93" s="3"/>
      <c r="N93" s="3">
        <v>68</v>
      </c>
      <c r="O93" s="3">
        <v>383.75</v>
      </c>
      <c r="P93" s="3"/>
      <c r="Q93" s="3">
        <v>17.75</v>
      </c>
      <c r="R93" s="3">
        <v>3225.9749999999999</v>
      </c>
      <c r="S93" s="3">
        <v>11.25</v>
      </c>
      <c r="T93" s="3">
        <v>1</v>
      </c>
      <c r="U93" s="3"/>
      <c r="V93" s="3">
        <v>39.5</v>
      </c>
      <c r="W93" s="3"/>
      <c r="X93" s="3">
        <v>114.65</v>
      </c>
      <c r="Y93" s="3">
        <v>1.5</v>
      </c>
      <c r="Z93" s="3"/>
      <c r="AA93" s="3"/>
      <c r="AB93" s="3">
        <v>69</v>
      </c>
      <c r="AC93" s="3">
        <v>9</v>
      </c>
      <c r="AD93" s="3"/>
      <c r="AE93" s="3">
        <v>2.25</v>
      </c>
      <c r="AF93" s="3">
        <v>73</v>
      </c>
      <c r="AG93" s="3">
        <v>2.5</v>
      </c>
      <c r="AH93" s="3">
        <v>1.5</v>
      </c>
      <c r="AI93" s="3">
        <v>23.25</v>
      </c>
      <c r="AJ93" s="3">
        <v>24.25</v>
      </c>
      <c r="AK93" s="3">
        <v>1.5</v>
      </c>
      <c r="AL93" s="3">
        <v>28.5</v>
      </c>
      <c r="AM93" s="3">
        <v>196.75</v>
      </c>
      <c r="AN93" s="3">
        <v>14.75</v>
      </c>
      <c r="AO93" s="3">
        <v>60.5</v>
      </c>
      <c r="AP93" s="3"/>
      <c r="AQ93" s="3"/>
      <c r="AR93" s="3"/>
      <c r="AS93" s="3">
        <v>36.75</v>
      </c>
      <c r="AT93" s="3">
        <v>81.825000000000003</v>
      </c>
      <c r="AU93" s="3"/>
      <c r="AV93" s="3">
        <v>3</v>
      </c>
      <c r="AW93" s="3"/>
      <c r="AX93" s="3">
        <v>1.5</v>
      </c>
      <c r="AY93" s="3">
        <v>55.5</v>
      </c>
      <c r="AZ93" s="3">
        <v>111.5</v>
      </c>
      <c r="BA93" s="3">
        <v>292</v>
      </c>
      <c r="BB93" s="3">
        <v>1</v>
      </c>
      <c r="BC93" s="3"/>
      <c r="BD93" s="3">
        <v>3</v>
      </c>
      <c r="BE93" s="3">
        <v>85.5</v>
      </c>
      <c r="BF93" s="3"/>
      <c r="BG93" s="3">
        <v>6.25</v>
      </c>
      <c r="BH93" s="3"/>
      <c r="BI93" s="3">
        <v>554.25</v>
      </c>
      <c r="BJ93" s="3">
        <v>359.75</v>
      </c>
      <c r="BK93" s="3">
        <v>10.5</v>
      </c>
      <c r="BL93" s="3">
        <v>9.75</v>
      </c>
      <c r="BM93" s="3">
        <v>181.25</v>
      </c>
      <c r="BN93" s="3">
        <v>153.25</v>
      </c>
      <c r="BO93" s="3">
        <v>15</v>
      </c>
      <c r="BP93" s="3">
        <v>2.25</v>
      </c>
      <c r="BQ93" s="3">
        <v>1435.35</v>
      </c>
      <c r="BR93" s="3">
        <v>139</v>
      </c>
      <c r="BS93" s="3">
        <v>13.25</v>
      </c>
      <c r="BT93" s="3">
        <v>344</v>
      </c>
      <c r="BU93" s="3">
        <v>4.5</v>
      </c>
      <c r="BV93" s="3"/>
      <c r="BW93" s="3">
        <v>9002.9750000000004</v>
      </c>
    </row>
    <row r="94" spans="1:75" x14ac:dyDescent="0.3">
      <c r="A94" s="2" t="s">
        <v>95</v>
      </c>
      <c r="B94" s="3">
        <v>10.5</v>
      </c>
      <c r="C94" s="3"/>
      <c r="D94" s="3"/>
      <c r="E94" s="3">
        <v>6</v>
      </c>
      <c r="F94" s="3">
        <v>21</v>
      </c>
      <c r="G94" s="3">
        <v>1.5</v>
      </c>
      <c r="H94" s="3">
        <v>12.75</v>
      </c>
      <c r="I94" s="3"/>
      <c r="J94" s="3"/>
      <c r="K94" s="3">
        <v>12</v>
      </c>
      <c r="L94" s="3"/>
      <c r="M94" s="3"/>
      <c r="N94" s="3">
        <v>24</v>
      </c>
      <c r="O94" s="3">
        <v>144.6</v>
      </c>
      <c r="P94" s="3"/>
      <c r="Q94" s="3">
        <v>12</v>
      </c>
      <c r="R94" s="3">
        <v>109.2</v>
      </c>
      <c r="S94" s="3"/>
      <c r="T94" s="3">
        <v>14.25</v>
      </c>
      <c r="U94" s="3"/>
      <c r="V94" s="3"/>
      <c r="W94" s="3"/>
      <c r="X94" s="3">
        <v>17.75</v>
      </c>
      <c r="Y94" s="3"/>
      <c r="Z94" s="3"/>
      <c r="AA94" s="3"/>
      <c r="AB94" s="3"/>
      <c r="AC94" s="3">
        <v>1.5</v>
      </c>
      <c r="AD94" s="3"/>
      <c r="AE94" s="3"/>
      <c r="AF94" s="3">
        <v>20.25</v>
      </c>
      <c r="AG94" s="3"/>
      <c r="AH94" s="3"/>
      <c r="AI94" s="3"/>
      <c r="AJ94" s="3">
        <v>12</v>
      </c>
      <c r="AK94" s="3"/>
      <c r="AL94" s="3">
        <v>41</v>
      </c>
      <c r="AM94" s="3">
        <v>21.274999999999999</v>
      </c>
      <c r="AN94" s="3">
        <v>1.5</v>
      </c>
      <c r="AO94" s="3"/>
      <c r="AP94" s="3"/>
      <c r="AQ94" s="3"/>
      <c r="AR94" s="3"/>
      <c r="AS94" s="3">
        <v>5.25</v>
      </c>
      <c r="AT94" s="3">
        <v>13.7</v>
      </c>
      <c r="AU94" s="3"/>
      <c r="AV94" s="3">
        <v>3.75</v>
      </c>
      <c r="AW94" s="3"/>
      <c r="AX94" s="3"/>
      <c r="AY94" s="3">
        <v>15</v>
      </c>
      <c r="AZ94" s="3">
        <v>27</v>
      </c>
      <c r="BA94" s="3">
        <v>66</v>
      </c>
      <c r="BB94" s="3"/>
      <c r="BC94" s="3"/>
      <c r="BD94" s="3"/>
      <c r="BE94" s="3">
        <v>7.5</v>
      </c>
      <c r="BF94" s="3"/>
      <c r="BG94" s="3">
        <v>1.5</v>
      </c>
      <c r="BH94" s="3"/>
      <c r="BI94" s="3">
        <v>86.625</v>
      </c>
      <c r="BJ94" s="3">
        <v>78.5</v>
      </c>
      <c r="BK94" s="3"/>
      <c r="BL94" s="3">
        <v>1.5</v>
      </c>
      <c r="BM94" s="3">
        <v>18.5</v>
      </c>
      <c r="BN94" s="3">
        <v>33.125</v>
      </c>
      <c r="BO94" s="3"/>
      <c r="BP94" s="3"/>
      <c r="BQ94" s="3">
        <v>470.375</v>
      </c>
      <c r="BR94" s="3">
        <v>8.5</v>
      </c>
      <c r="BS94" s="3"/>
      <c r="BT94" s="3">
        <v>70.224999999999994</v>
      </c>
      <c r="BU94" s="3"/>
      <c r="BV94" s="3"/>
      <c r="BW94" s="3">
        <v>1390.125</v>
      </c>
    </row>
    <row r="95" spans="1:75" x14ac:dyDescent="0.3">
      <c r="A95" s="2" t="s">
        <v>96</v>
      </c>
      <c r="B95" s="3">
        <v>173.25</v>
      </c>
      <c r="C95" s="3"/>
      <c r="D95" s="3">
        <v>47.25</v>
      </c>
      <c r="E95" s="3">
        <v>113.25</v>
      </c>
      <c r="F95" s="3">
        <v>545.29999999999995</v>
      </c>
      <c r="G95" s="3">
        <v>316</v>
      </c>
      <c r="H95" s="3">
        <v>249.375</v>
      </c>
      <c r="I95" s="3">
        <v>3.5</v>
      </c>
      <c r="J95" s="3"/>
      <c r="K95" s="3">
        <v>37.5</v>
      </c>
      <c r="L95" s="3">
        <v>39</v>
      </c>
      <c r="M95" s="3">
        <v>14.25</v>
      </c>
      <c r="N95" s="3">
        <v>80</v>
      </c>
      <c r="O95" s="3">
        <v>963.90000000000009</v>
      </c>
      <c r="P95" s="3">
        <v>1.5</v>
      </c>
      <c r="Q95" s="3">
        <v>63.75</v>
      </c>
      <c r="R95" s="3">
        <v>3644.0250000000005</v>
      </c>
      <c r="S95" s="3">
        <v>12</v>
      </c>
      <c r="T95" s="3">
        <v>46.75</v>
      </c>
      <c r="U95" s="3"/>
      <c r="V95" s="3">
        <v>73.625</v>
      </c>
      <c r="W95" s="3"/>
      <c r="X95" s="3">
        <v>208</v>
      </c>
      <c r="Y95" s="3"/>
      <c r="Z95" s="3"/>
      <c r="AA95" s="3">
        <v>5.25</v>
      </c>
      <c r="AB95" s="3">
        <v>130.5</v>
      </c>
      <c r="AC95" s="3">
        <v>299.75</v>
      </c>
      <c r="AD95" s="3"/>
      <c r="AE95" s="3">
        <v>1.5</v>
      </c>
      <c r="AF95" s="3">
        <v>303.25</v>
      </c>
      <c r="AG95" s="3">
        <v>45</v>
      </c>
      <c r="AH95" s="3">
        <v>9</v>
      </c>
      <c r="AI95" s="3">
        <v>23.625</v>
      </c>
      <c r="AJ95" s="3">
        <v>86</v>
      </c>
      <c r="AK95" s="3">
        <v>104.67500000000001</v>
      </c>
      <c r="AL95" s="3">
        <v>430</v>
      </c>
      <c r="AM95" s="3">
        <v>536.79999999999995</v>
      </c>
      <c r="AN95" s="3">
        <v>114.02500000000001</v>
      </c>
      <c r="AO95" s="3">
        <v>107.95</v>
      </c>
      <c r="AP95" s="3"/>
      <c r="AQ95" s="3">
        <v>1.5</v>
      </c>
      <c r="AR95" s="3"/>
      <c r="AS95" s="3">
        <v>158</v>
      </c>
      <c r="AT95" s="3">
        <v>339.25</v>
      </c>
      <c r="AU95" s="3"/>
      <c r="AV95" s="3">
        <v>48.599999999999994</v>
      </c>
      <c r="AW95" s="3">
        <v>20.25</v>
      </c>
      <c r="AX95" s="3">
        <v>7.875</v>
      </c>
      <c r="AY95" s="3">
        <v>166.125</v>
      </c>
      <c r="AZ95" s="3">
        <v>235.5</v>
      </c>
      <c r="BA95" s="3">
        <v>560.04999999999995</v>
      </c>
      <c r="BB95" s="3">
        <v>28.25</v>
      </c>
      <c r="BC95" s="3"/>
      <c r="BD95" s="3">
        <v>0.75</v>
      </c>
      <c r="BE95" s="3">
        <v>164.25</v>
      </c>
      <c r="BF95" s="3"/>
      <c r="BG95" s="3">
        <v>24</v>
      </c>
      <c r="BH95" s="3"/>
      <c r="BI95" s="3">
        <v>1421.1750000000002</v>
      </c>
      <c r="BJ95" s="3">
        <v>1309.75</v>
      </c>
      <c r="BK95" s="3">
        <v>27</v>
      </c>
      <c r="BL95" s="3">
        <v>66</v>
      </c>
      <c r="BM95" s="3">
        <v>550.47500000000002</v>
      </c>
      <c r="BN95" s="3">
        <v>859.57499999999993</v>
      </c>
      <c r="BO95" s="3">
        <v>107</v>
      </c>
      <c r="BP95" s="3">
        <v>23</v>
      </c>
      <c r="BQ95" s="3">
        <v>4087.5499999999997</v>
      </c>
      <c r="BR95" s="3">
        <v>642.57500000000005</v>
      </c>
      <c r="BS95" s="3">
        <v>125.25</v>
      </c>
      <c r="BT95" s="3">
        <v>773.2</v>
      </c>
      <c r="BU95" s="3">
        <v>8.25</v>
      </c>
      <c r="BV95" s="3">
        <v>3</v>
      </c>
      <c r="BW95" s="3">
        <v>20587.749999999996</v>
      </c>
    </row>
    <row r="96" spans="1:75" x14ac:dyDescent="0.3">
      <c r="A96" s="2" t="s">
        <v>97</v>
      </c>
      <c r="B96" s="3">
        <v>259.75</v>
      </c>
      <c r="C96" s="3"/>
      <c r="D96" s="3">
        <v>42</v>
      </c>
      <c r="E96" s="3">
        <v>84.5</v>
      </c>
      <c r="F96" s="3">
        <v>1730.5</v>
      </c>
      <c r="G96" s="3">
        <v>426.75</v>
      </c>
      <c r="H96" s="3">
        <v>137.25</v>
      </c>
      <c r="I96" s="3">
        <v>16.25</v>
      </c>
      <c r="J96" s="3">
        <v>9</v>
      </c>
      <c r="K96" s="3">
        <v>20</v>
      </c>
      <c r="L96" s="3">
        <v>6.75</v>
      </c>
      <c r="M96" s="3">
        <v>54</v>
      </c>
      <c r="N96" s="3">
        <v>54.625</v>
      </c>
      <c r="O96" s="3">
        <v>726.15</v>
      </c>
      <c r="P96" s="3">
        <v>13.5</v>
      </c>
      <c r="Q96" s="3">
        <v>15</v>
      </c>
      <c r="R96" s="3">
        <v>2958.0749999999998</v>
      </c>
      <c r="S96" s="3">
        <v>6.375</v>
      </c>
      <c r="T96" s="3">
        <v>50.25</v>
      </c>
      <c r="U96" s="3"/>
      <c r="V96" s="3">
        <v>103.75</v>
      </c>
      <c r="W96" s="3"/>
      <c r="X96" s="3">
        <v>303.5</v>
      </c>
      <c r="Y96" s="3"/>
      <c r="Z96" s="3"/>
      <c r="AA96" s="3">
        <v>1.5</v>
      </c>
      <c r="AB96" s="3">
        <v>291.8</v>
      </c>
      <c r="AC96" s="3">
        <v>63.5</v>
      </c>
      <c r="AD96" s="3"/>
      <c r="AE96" s="3">
        <v>24</v>
      </c>
      <c r="AF96" s="3">
        <v>504.75</v>
      </c>
      <c r="AG96" s="3">
        <v>3.75</v>
      </c>
      <c r="AH96" s="3"/>
      <c r="AI96" s="3"/>
      <c r="AJ96" s="3">
        <v>209.25</v>
      </c>
      <c r="AK96" s="3">
        <v>21.574999999999999</v>
      </c>
      <c r="AL96" s="3">
        <v>93.75</v>
      </c>
      <c r="AM96" s="3">
        <v>809.125</v>
      </c>
      <c r="AN96" s="3">
        <v>142</v>
      </c>
      <c r="AO96" s="3">
        <v>138.94999999999999</v>
      </c>
      <c r="AP96" s="3">
        <v>2.25</v>
      </c>
      <c r="AQ96" s="3"/>
      <c r="AR96" s="3"/>
      <c r="AS96" s="3">
        <v>228.35</v>
      </c>
      <c r="AT96" s="3">
        <v>222.02500000000001</v>
      </c>
      <c r="AU96" s="3"/>
      <c r="AV96" s="3">
        <v>13.8</v>
      </c>
      <c r="AW96" s="3"/>
      <c r="AX96" s="3">
        <v>18</v>
      </c>
      <c r="AY96" s="3">
        <v>116</v>
      </c>
      <c r="AZ96" s="3">
        <v>97.625</v>
      </c>
      <c r="BA96" s="3">
        <v>950.875</v>
      </c>
      <c r="BB96" s="3">
        <v>2.25</v>
      </c>
      <c r="BC96" s="3">
        <v>0.75</v>
      </c>
      <c r="BD96" s="3">
        <v>17</v>
      </c>
      <c r="BE96" s="3">
        <v>266</v>
      </c>
      <c r="BF96" s="3">
        <v>4.5</v>
      </c>
      <c r="BG96" s="3">
        <v>35.25</v>
      </c>
      <c r="BH96" s="3"/>
      <c r="BI96" s="3">
        <v>1703.9</v>
      </c>
      <c r="BJ96" s="3">
        <v>638.17500000000007</v>
      </c>
      <c r="BK96" s="3">
        <v>22.5</v>
      </c>
      <c r="BL96" s="3"/>
      <c r="BM96" s="3">
        <v>316.25</v>
      </c>
      <c r="BN96" s="3">
        <v>365.7</v>
      </c>
      <c r="BO96" s="3">
        <v>121</v>
      </c>
      <c r="BP96" s="3"/>
      <c r="BQ96" s="3">
        <v>4038.375</v>
      </c>
      <c r="BR96" s="3">
        <v>883.5</v>
      </c>
      <c r="BS96" s="3">
        <v>28</v>
      </c>
      <c r="BT96" s="3">
        <v>964.75</v>
      </c>
      <c r="BU96" s="3">
        <v>0.75</v>
      </c>
      <c r="BV96" s="3">
        <v>3</v>
      </c>
      <c r="BW96" s="3">
        <v>20382.5</v>
      </c>
    </row>
    <row r="97" spans="1:75" x14ac:dyDescent="0.3">
      <c r="A97" s="2" t="s">
        <v>98</v>
      </c>
      <c r="B97" s="3">
        <v>32.5</v>
      </c>
      <c r="C97" s="3"/>
      <c r="D97" s="3">
        <v>54</v>
      </c>
      <c r="E97" s="3">
        <v>61.85</v>
      </c>
      <c r="F97" s="3">
        <v>177.6</v>
      </c>
      <c r="G97" s="3">
        <v>252.375</v>
      </c>
      <c r="H97" s="3">
        <v>151.625</v>
      </c>
      <c r="I97" s="3">
        <v>2</v>
      </c>
      <c r="J97" s="3">
        <v>9</v>
      </c>
      <c r="K97" s="3">
        <v>6.75</v>
      </c>
      <c r="L97" s="3">
        <v>14.1</v>
      </c>
      <c r="M97" s="3"/>
      <c r="N97" s="3">
        <v>29.25</v>
      </c>
      <c r="O97" s="3">
        <v>575.72500000000002</v>
      </c>
      <c r="P97" s="3"/>
      <c r="Q97" s="3">
        <v>21.75</v>
      </c>
      <c r="R97" s="3">
        <v>3023.5</v>
      </c>
      <c r="S97" s="3"/>
      <c r="T97" s="3">
        <v>23</v>
      </c>
      <c r="U97" s="3"/>
      <c r="V97" s="3">
        <v>16.75</v>
      </c>
      <c r="W97" s="3"/>
      <c r="X97" s="3">
        <v>170.125</v>
      </c>
      <c r="Y97" s="3"/>
      <c r="Z97" s="3"/>
      <c r="AA97" s="3">
        <v>11.25</v>
      </c>
      <c r="AB97" s="3">
        <v>138.75</v>
      </c>
      <c r="AC97" s="3">
        <v>102.3</v>
      </c>
      <c r="AD97" s="3"/>
      <c r="AE97" s="3">
        <v>3</v>
      </c>
      <c r="AF97" s="3">
        <v>389.75</v>
      </c>
      <c r="AG97" s="3"/>
      <c r="AH97" s="3">
        <v>5.25</v>
      </c>
      <c r="AI97" s="3">
        <v>3.75</v>
      </c>
      <c r="AJ97" s="3">
        <v>90</v>
      </c>
      <c r="AK97" s="3">
        <v>57.050000000000004</v>
      </c>
      <c r="AL97" s="3">
        <v>166.5</v>
      </c>
      <c r="AM97" s="3">
        <v>308.7</v>
      </c>
      <c r="AN97" s="3">
        <v>49.1</v>
      </c>
      <c r="AO97" s="3">
        <v>53.625</v>
      </c>
      <c r="AP97" s="3">
        <v>7</v>
      </c>
      <c r="AQ97" s="3"/>
      <c r="AR97" s="3"/>
      <c r="AS97" s="3">
        <v>56.25</v>
      </c>
      <c r="AT97" s="3">
        <v>151.79999999999998</v>
      </c>
      <c r="AU97" s="3"/>
      <c r="AV97" s="3">
        <v>36.299999999999997</v>
      </c>
      <c r="AW97" s="3"/>
      <c r="AX97" s="3"/>
      <c r="AY97" s="3">
        <v>58.5</v>
      </c>
      <c r="AZ97" s="3">
        <v>157.375</v>
      </c>
      <c r="BA97" s="3">
        <v>482.125</v>
      </c>
      <c r="BB97" s="3">
        <v>1.5</v>
      </c>
      <c r="BC97" s="3"/>
      <c r="BD97" s="3">
        <v>1</v>
      </c>
      <c r="BE97" s="3">
        <v>81</v>
      </c>
      <c r="BF97" s="3">
        <v>4.5</v>
      </c>
      <c r="BG97" s="3">
        <v>16.75</v>
      </c>
      <c r="BH97" s="3">
        <v>4</v>
      </c>
      <c r="BI97" s="3">
        <v>625.54999999999995</v>
      </c>
      <c r="BJ97" s="3">
        <v>546.375</v>
      </c>
      <c r="BK97" s="3">
        <v>35.25</v>
      </c>
      <c r="BL97" s="3">
        <v>5.25</v>
      </c>
      <c r="BM97" s="3">
        <v>184.32499999999999</v>
      </c>
      <c r="BN97" s="3">
        <v>331.52499999999998</v>
      </c>
      <c r="BO97" s="3">
        <v>117.75</v>
      </c>
      <c r="BP97" s="3">
        <v>5.5</v>
      </c>
      <c r="BQ97" s="3">
        <v>1834.25</v>
      </c>
      <c r="BR97" s="3">
        <v>255.75</v>
      </c>
      <c r="BS97" s="3">
        <v>48</v>
      </c>
      <c r="BT97" s="3">
        <v>761.75</v>
      </c>
      <c r="BU97" s="3"/>
      <c r="BV97" s="3"/>
      <c r="BW97" s="3">
        <v>11810.300000000003</v>
      </c>
    </row>
    <row r="98" spans="1:75" x14ac:dyDescent="0.3">
      <c r="A98" s="2" t="s">
        <v>99</v>
      </c>
      <c r="B98" s="3">
        <v>22.5</v>
      </c>
      <c r="C98" s="3"/>
      <c r="D98" s="3"/>
      <c r="E98" s="3">
        <v>1.75</v>
      </c>
      <c r="F98" s="3">
        <v>7</v>
      </c>
      <c r="G98" s="3">
        <v>12.75</v>
      </c>
      <c r="H98" s="3">
        <v>9</v>
      </c>
      <c r="I98" s="3"/>
      <c r="J98" s="3"/>
      <c r="K98" s="3"/>
      <c r="L98" s="3"/>
      <c r="M98" s="3"/>
      <c r="N98" s="3">
        <v>9.75</v>
      </c>
      <c r="O98" s="3">
        <v>84</v>
      </c>
      <c r="P98" s="3"/>
      <c r="Q98" s="3">
        <v>3</v>
      </c>
      <c r="R98" s="3">
        <v>184.5</v>
      </c>
      <c r="S98" s="3"/>
      <c r="T98" s="3"/>
      <c r="U98" s="3"/>
      <c r="V98" s="3">
        <v>5.25</v>
      </c>
      <c r="W98" s="3"/>
      <c r="X98" s="3">
        <v>10.5</v>
      </c>
      <c r="Y98" s="3"/>
      <c r="Z98" s="3"/>
      <c r="AA98" s="3"/>
      <c r="AB98" s="3">
        <v>3.75</v>
      </c>
      <c r="AC98" s="3">
        <v>4.5</v>
      </c>
      <c r="AD98" s="3"/>
      <c r="AE98" s="3"/>
      <c r="AF98" s="3">
        <v>15.25</v>
      </c>
      <c r="AG98" s="3"/>
      <c r="AH98" s="3"/>
      <c r="AI98" s="3">
        <v>2.25</v>
      </c>
      <c r="AJ98" s="3">
        <v>4.75</v>
      </c>
      <c r="AK98" s="3"/>
      <c r="AL98" s="3">
        <v>19.75</v>
      </c>
      <c r="AM98" s="3">
        <v>18.75</v>
      </c>
      <c r="AN98" s="3">
        <v>3</v>
      </c>
      <c r="AO98" s="3"/>
      <c r="AP98" s="3"/>
      <c r="AQ98" s="3"/>
      <c r="AR98" s="3"/>
      <c r="AS98" s="3">
        <v>11.25</v>
      </c>
      <c r="AT98" s="3">
        <v>18.75</v>
      </c>
      <c r="AU98" s="3"/>
      <c r="AV98" s="3"/>
      <c r="AW98" s="3"/>
      <c r="AX98" s="3">
        <v>2.25</v>
      </c>
      <c r="AY98" s="3">
        <v>9.75</v>
      </c>
      <c r="AZ98" s="3">
        <v>45.5</v>
      </c>
      <c r="BA98" s="3">
        <v>40.5</v>
      </c>
      <c r="BB98" s="3"/>
      <c r="BC98" s="3"/>
      <c r="BD98" s="3">
        <v>3</v>
      </c>
      <c r="BE98" s="3">
        <v>5.25</v>
      </c>
      <c r="BF98" s="3"/>
      <c r="BG98" s="3"/>
      <c r="BH98" s="3"/>
      <c r="BI98" s="3">
        <v>50</v>
      </c>
      <c r="BJ98" s="3">
        <v>66.5</v>
      </c>
      <c r="BK98" s="3">
        <v>4.5</v>
      </c>
      <c r="BL98" s="3"/>
      <c r="BM98" s="3">
        <v>46</v>
      </c>
      <c r="BN98" s="3">
        <v>11.25</v>
      </c>
      <c r="BO98" s="3"/>
      <c r="BP98" s="3"/>
      <c r="BQ98" s="3">
        <v>167.95</v>
      </c>
      <c r="BR98" s="3">
        <v>18.75</v>
      </c>
      <c r="BS98" s="3">
        <v>9</v>
      </c>
      <c r="BT98" s="3">
        <v>30</v>
      </c>
      <c r="BU98" s="3"/>
      <c r="BV98" s="3"/>
      <c r="BW98" s="3">
        <v>962.2</v>
      </c>
    </row>
    <row r="99" spans="1:75" x14ac:dyDescent="0.3">
      <c r="A99" s="2" t="s">
        <v>100</v>
      </c>
      <c r="B99" s="3">
        <v>190</v>
      </c>
      <c r="C99" s="3"/>
      <c r="D99" s="3">
        <v>32.25</v>
      </c>
      <c r="E99" s="3">
        <v>143</v>
      </c>
      <c r="F99" s="3">
        <v>1237.875</v>
      </c>
      <c r="G99" s="3">
        <v>498.875</v>
      </c>
      <c r="H99" s="3">
        <v>656</v>
      </c>
      <c r="I99" s="3"/>
      <c r="J99" s="3"/>
      <c r="K99" s="3">
        <v>47.875</v>
      </c>
      <c r="L99" s="3">
        <v>40.975000000000001</v>
      </c>
      <c r="M99" s="3"/>
      <c r="N99" s="3">
        <v>138.625</v>
      </c>
      <c r="O99" s="3">
        <v>1034.825</v>
      </c>
      <c r="P99" s="3"/>
      <c r="Q99" s="3">
        <v>12.75</v>
      </c>
      <c r="R99" s="3">
        <v>5355.2999999999993</v>
      </c>
      <c r="S99" s="3">
        <v>1.5</v>
      </c>
      <c r="T99" s="3">
        <v>53</v>
      </c>
      <c r="U99" s="3"/>
      <c r="V99" s="3">
        <v>125</v>
      </c>
      <c r="W99" s="3"/>
      <c r="X99" s="3">
        <v>349.375</v>
      </c>
      <c r="Y99" s="3"/>
      <c r="Z99" s="3"/>
      <c r="AA99" s="3">
        <v>19.5</v>
      </c>
      <c r="AB99" s="3">
        <v>86.474999999999994</v>
      </c>
      <c r="AC99" s="3">
        <v>66</v>
      </c>
      <c r="AD99" s="3"/>
      <c r="AE99" s="3"/>
      <c r="AF99" s="3">
        <v>573.875</v>
      </c>
      <c r="AG99" s="3">
        <v>33</v>
      </c>
      <c r="AH99" s="3"/>
      <c r="AI99" s="3">
        <v>13.5</v>
      </c>
      <c r="AJ99" s="3">
        <v>122.5</v>
      </c>
      <c r="AK99" s="3">
        <v>254.29999999999998</v>
      </c>
      <c r="AL99" s="3">
        <v>224</v>
      </c>
      <c r="AM99" s="3">
        <v>804.47499999999991</v>
      </c>
      <c r="AN99" s="3">
        <v>407.05</v>
      </c>
      <c r="AO99" s="3">
        <v>128.5</v>
      </c>
      <c r="AP99" s="3">
        <v>16.5</v>
      </c>
      <c r="AQ99" s="3"/>
      <c r="AR99" s="3"/>
      <c r="AS99" s="3">
        <v>211.625</v>
      </c>
      <c r="AT99" s="3">
        <v>304.72500000000002</v>
      </c>
      <c r="AU99" s="3"/>
      <c r="AV99" s="3">
        <v>23.75</v>
      </c>
      <c r="AW99" s="3"/>
      <c r="AX99" s="3">
        <v>94.875</v>
      </c>
      <c r="AY99" s="3">
        <v>106</v>
      </c>
      <c r="AZ99" s="3">
        <v>153.75</v>
      </c>
      <c r="BA99" s="3">
        <v>1137.7</v>
      </c>
      <c r="BB99" s="3">
        <v>15</v>
      </c>
      <c r="BC99" s="3"/>
      <c r="BD99" s="3">
        <v>16.5</v>
      </c>
      <c r="BE99" s="3">
        <v>314.5</v>
      </c>
      <c r="BF99" s="3"/>
      <c r="BG99" s="3">
        <v>35.75</v>
      </c>
      <c r="BH99" s="3"/>
      <c r="BI99" s="3">
        <v>2083.5</v>
      </c>
      <c r="BJ99" s="3">
        <v>740.8</v>
      </c>
      <c r="BK99" s="3">
        <v>79.5</v>
      </c>
      <c r="BL99" s="3">
        <v>10.5</v>
      </c>
      <c r="BM99" s="3">
        <v>494.22499999999997</v>
      </c>
      <c r="BN99" s="3">
        <v>945.6</v>
      </c>
      <c r="BO99" s="3">
        <v>189</v>
      </c>
      <c r="BP99" s="3">
        <v>20</v>
      </c>
      <c r="BQ99" s="3">
        <v>6759.35</v>
      </c>
      <c r="BR99" s="3">
        <v>716.22500000000002</v>
      </c>
      <c r="BS99" s="3">
        <v>127</v>
      </c>
      <c r="BT99" s="3">
        <v>751.52499999999998</v>
      </c>
      <c r="BU99" s="3">
        <v>9</v>
      </c>
      <c r="BV99" s="3">
        <v>9</v>
      </c>
      <c r="BW99" s="3">
        <v>28016.300000000003</v>
      </c>
    </row>
    <row r="100" spans="1:75" x14ac:dyDescent="0.3">
      <c r="A100" s="2" t="s">
        <v>101</v>
      </c>
      <c r="B100" s="3">
        <v>144.75</v>
      </c>
      <c r="C100" s="3"/>
      <c r="D100" s="3">
        <v>1.5</v>
      </c>
      <c r="E100" s="3">
        <v>23.25</v>
      </c>
      <c r="F100" s="3">
        <v>131</v>
      </c>
      <c r="G100" s="3">
        <v>27.625</v>
      </c>
      <c r="H100" s="3">
        <v>112.5</v>
      </c>
      <c r="I100" s="3">
        <v>12</v>
      </c>
      <c r="J100" s="3"/>
      <c r="K100" s="3">
        <v>20.75</v>
      </c>
      <c r="L100" s="3">
        <v>7.625</v>
      </c>
      <c r="M100" s="3">
        <v>1.5</v>
      </c>
      <c r="N100" s="3">
        <v>46.5</v>
      </c>
      <c r="O100" s="3">
        <v>87.625</v>
      </c>
      <c r="P100" s="3"/>
      <c r="Q100" s="3">
        <v>2.5</v>
      </c>
      <c r="R100" s="3">
        <v>1587.2</v>
      </c>
      <c r="S100" s="3">
        <v>2.625</v>
      </c>
      <c r="T100" s="3">
        <v>25.5</v>
      </c>
      <c r="U100" s="3"/>
      <c r="V100" s="3">
        <v>3.75</v>
      </c>
      <c r="W100" s="3"/>
      <c r="X100" s="3">
        <v>84.85</v>
      </c>
      <c r="Y100" s="3"/>
      <c r="Z100" s="3"/>
      <c r="AA100" s="3"/>
      <c r="AB100" s="3">
        <v>34.799999999999997</v>
      </c>
      <c r="AC100" s="3">
        <v>2.5</v>
      </c>
      <c r="AD100" s="3"/>
      <c r="AE100" s="3"/>
      <c r="AF100" s="3">
        <v>120.375</v>
      </c>
      <c r="AG100" s="3">
        <v>1.5</v>
      </c>
      <c r="AH100" s="3"/>
      <c r="AI100" s="3"/>
      <c r="AJ100" s="3">
        <v>13.75</v>
      </c>
      <c r="AK100" s="3">
        <v>0.75</v>
      </c>
      <c r="AL100" s="3">
        <v>130.5</v>
      </c>
      <c r="AM100" s="3">
        <v>197.6</v>
      </c>
      <c r="AN100" s="3">
        <v>32.75</v>
      </c>
      <c r="AO100" s="3">
        <v>12.125</v>
      </c>
      <c r="AP100" s="3">
        <v>57</v>
      </c>
      <c r="AQ100" s="3"/>
      <c r="AR100" s="3"/>
      <c r="AS100" s="3">
        <v>73.375</v>
      </c>
      <c r="AT100" s="3">
        <v>56</v>
      </c>
      <c r="AU100" s="3"/>
      <c r="AV100" s="3">
        <v>15.9</v>
      </c>
      <c r="AW100" s="3"/>
      <c r="AX100" s="3"/>
      <c r="AY100" s="3">
        <v>4</v>
      </c>
      <c r="AZ100" s="3">
        <v>54.75</v>
      </c>
      <c r="BA100" s="3">
        <v>343.5</v>
      </c>
      <c r="BB100" s="3">
        <v>1.5</v>
      </c>
      <c r="BC100" s="3"/>
      <c r="BD100" s="3">
        <v>0.75</v>
      </c>
      <c r="BE100" s="3">
        <v>109.5</v>
      </c>
      <c r="BF100" s="3"/>
      <c r="BG100" s="3"/>
      <c r="BH100" s="3"/>
      <c r="BI100" s="3">
        <v>720.875</v>
      </c>
      <c r="BJ100" s="3">
        <v>247.75</v>
      </c>
      <c r="BK100" s="3">
        <v>6</v>
      </c>
      <c r="BL100" s="3">
        <v>9.75</v>
      </c>
      <c r="BM100" s="3">
        <v>96</v>
      </c>
      <c r="BN100" s="3">
        <v>122.55</v>
      </c>
      <c r="BO100" s="3">
        <v>47</v>
      </c>
      <c r="BP100" s="3">
        <v>4</v>
      </c>
      <c r="BQ100" s="3">
        <v>1464.65</v>
      </c>
      <c r="BR100" s="3">
        <v>82.75</v>
      </c>
      <c r="BS100" s="3">
        <v>1</v>
      </c>
      <c r="BT100" s="3">
        <v>139.97499999999999</v>
      </c>
      <c r="BU100" s="3"/>
      <c r="BV100" s="3">
        <v>0.75</v>
      </c>
      <c r="BW100" s="3">
        <v>6529.0249999999996</v>
      </c>
    </row>
    <row r="101" spans="1:75" x14ac:dyDescent="0.3">
      <c r="A101" s="2" t="s">
        <v>102</v>
      </c>
      <c r="B101" s="3">
        <v>106.5</v>
      </c>
      <c r="C101" s="3"/>
      <c r="D101" s="3">
        <v>13.5</v>
      </c>
      <c r="E101" s="3">
        <v>57</v>
      </c>
      <c r="F101" s="3">
        <v>405.5</v>
      </c>
      <c r="G101" s="3">
        <v>257.5</v>
      </c>
      <c r="H101" s="3">
        <v>247.75</v>
      </c>
      <c r="I101" s="3">
        <v>2.25</v>
      </c>
      <c r="J101" s="3"/>
      <c r="K101" s="3">
        <v>21.25</v>
      </c>
      <c r="L101" s="3">
        <v>21.375</v>
      </c>
      <c r="M101" s="3">
        <v>2.25</v>
      </c>
      <c r="N101" s="3">
        <v>88.875</v>
      </c>
      <c r="O101" s="3">
        <v>401.75</v>
      </c>
      <c r="P101" s="3">
        <v>1.5</v>
      </c>
      <c r="Q101" s="3">
        <v>22</v>
      </c>
      <c r="R101" s="3">
        <v>1416</v>
      </c>
      <c r="S101" s="3">
        <v>21.375</v>
      </c>
      <c r="T101" s="3">
        <v>4.5</v>
      </c>
      <c r="U101" s="3"/>
      <c r="V101" s="3">
        <v>89.25</v>
      </c>
      <c r="W101" s="3"/>
      <c r="X101" s="3">
        <v>163.375</v>
      </c>
      <c r="Y101" s="3"/>
      <c r="Z101" s="3"/>
      <c r="AA101" s="3"/>
      <c r="AB101" s="3">
        <v>39.15</v>
      </c>
      <c r="AC101" s="3">
        <v>27.75</v>
      </c>
      <c r="AD101" s="3"/>
      <c r="AE101" s="3"/>
      <c r="AF101" s="3">
        <v>235.5</v>
      </c>
      <c r="AG101" s="3">
        <v>5.5</v>
      </c>
      <c r="AH101" s="3"/>
      <c r="AI101" s="3">
        <v>9.75</v>
      </c>
      <c r="AJ101" s="3">
        <v>77.5</v>
      </c>
      <c r="AK101" s="3">
        <v>8.25</v>
      </c>
      <c r="AL101" s="3">
        <v>238.75</v>
      </c>
      <c r="AM101" s="3">
        <v>497.75</v>
      </c>
      <c r="AN101" s="3">
        <v>80</v>
      </c>
      <c r="AO101" s="3">
        <v>69.900000000000006</v>
      </c>
      <c r="AP101" s="3">
        <v>28.75</v>
      </c>
      <c r="AQ101" s="3"/>
      <c r="AR101" s="3"/>
      <c r="AS101" s="3">
        <v>89.25</v>
      </c>
      <c r="AT101" s="3">
        <v>82.875</v>
      </c>
      <c r="AU101" s="3"/>
      <c r="AV101" s="3">
        <v>16</v>
      </c>
      <c r="AW101" s="3">
        <v>15.75</v>
      </c>
      <c r="AX101" s="3"/>
      <c r="AY101" s="3">
        <v>98.75</v>
      </c>
      <c r="AZ101" s="3">
        <v>176.375</v>
      </c>
      <c r="BA101" s="3">
        <v>362.625</v>
      </c>
      <c r="BB101" s="3">
        <v>1.75</v>
      </c>
      <c r="BC101" s="3"/>
      <c r="BD101" s="3">
        <v>14</v>
      </c>
      <c r="BE101" s="3">
        <v>183.75</v>
      </c>
      <c r="BF101" s="3">
        <v>4.5</v>
      </c>
      <c r="BG101" s="3">
        <v>8.5</v>
      </c>
      <c r="BH101" s="3"/>
      <c r="BI101" s="3">
        <v>951</v>
      </c>
      <c r="BJ101" s="3">
        <v>522.25</v>
      </c>
      <c r="BK101" s="3">
        <v>49.5</v>
      </c>
      <c r="BL101" s="3"/>
      <c r="BM101" s="3">
        <v>168.875</v>
      </c>
      <c r="BN101" s="3">
        <v>203.75</v>
      </c>
      <c r="BO101" s="3">
        <v>45</v>
      </c>
      <c r="BP101" s="3">
        <v>4</v>
      </c>
      <c r="BQ101" s="3">
        <v>2481.375</v>
      </c>
      <c r="BR101" s="3">
        <v>320.75</v>
      </c>
      <c r="BS101" s="3">
        <v>19</v>
      </c>
      <c r="BT101" s="3">
        <v>304.25</v>
      </c>
      <c r="BU101" s="3"/>
      <c r="BV101" s="3">
        <v>9</v>
      </c>
      <c r="BW101" s="3">
        <v>10794.924999999999</v>
      </c>
    </row>
    <row r="102" spans="1:75" x14ac:dyDescent="0.3">
      <c r="A102" s="2" t="s">
        <v>103</v>
      </c>
      <c r="B102" s="3">
        <v>1114.5</v>
      </c>
      <c r="C102" s="3"/>
      <c r="D102" s="3">
        <v>74.25</v>
      </c>
      <c r="E102" s="3">
        <v>601.5</v>
      </c>
      <c r="F102" s="3">
        <v>2363.9749999999999</v>
      </c>
      <c r="G102" s="3">
        <v>1169.75</v>
      </c>
      <c r="H102" s="3">
        <v>1175.25</v>
      </c>
      <c r="I102" s="3">
        <v>31.5</v>
      </c>
      <c r="J102" s="3"/>
      <c r="K102" s="3">
        <v>141.375</v>
      </c>
      <c r="L102" s="3">
        <v>93.375</v>
      </c>
      <c r="M102" s="3">
        <v>69</v>
      </c>
      <c r="N102" s="3">
        <v>350.5</v>
      </c>
      <c r="O102" s="3">
        <v>5009.6000000000004</v>
      </c>
      <c r="P102" s="3">
        <v>33</v>
      </c>
      <c r="Q102" s="3">
        <v>102</v>
      </c>
      <c r="R102" s="3">
        <v>10944.8</v>
      </c>
      <c r="S102" s="3">
        <v>0.75</v>
      </c>
      <c r="T102" s="3">
        <v>154.25</v>
      </c>
      <c r="U102" s="3"/>
      <c r="V102" s="3">
        <v>415.5</v>
      </c>
      <c r="W102" s="3"/>
      <c r="X102" s="3">
        <v>1419.4250000000002</v>
      </c>
      <c r="Y102" s="3"/>
      <c r="Z102" s="3"/>
      <c r="AA102" s="3">
        <v>16.5</v>
      </c>
      <c r="AB102" s="3">
        <v>395.4</v>
      </c>
      <c r="AC102" s="3">
        <v>849.25</v>
      </c>
      <c r="AD102" s="3"/>
      <c r="AE102" s="3">
        <v>34.5</v>
      </c>
      <c r="AF102" s="3">
        <v>1906.875</v>
      </c>
      <c r="AG102" s="3">
        <v>29</v>
      </c>
      <c r="AH102" s="3">
        <v>4.5</v>
      </c>
      <c r="AI102" s="3">
        <v>75.75</v>
      </c>
      <c r="AJ102" s="3">
        <v>473.5</v>
      </c>
      <c r="AK102" s="3">
        <v>606.20000000000005</v>
      </c>
      <c r="AL102" s="3">
        <v>1319.45</v>
      </c>
      <c r="AM102" s="3">
        <v>2693.625</v>
      </c>
      <c r="AN102" s="3">
        <v>923.875</v>
      </c>
      <c r="AO102" s="3">
        <v>436.75</v>
      </c>
      <c r="AP102" s="3">
        <v>50.25</v>
      </c>
      <c r="AQ102" s="3">
        <v>11.25</v>
      </c>
      <c r="AR102" s="3"/>
      <c r="AS102" s="3">
        <v>568.375</v>
      </c>
      <c r="AT102" s="3">
        <v>1168.75</v>
      </c>
      <c r="AU102" s="3"/>
      <c r="AV102" s="3">
        <v>148.05000000000001</v>
      </c>
      <c r="AW102" s="3"/>
      <c r="AX102" s="3">
        <v>97.275000000000006</v>
      </c>
      <c r="AY102" s="3">
        <v>859</v>
      </c>
      <c r="AZ102" s="3">
        <v>437.5</v>
      </c>
      <c r="BA102" s="3">
        <v>3519.125</v>
      </c>
      <c r="BB102" s="3">
        <v>12.25</v>
      </c>
      <c r="BC102" s="3">
        <v>6.75</v>
      </c>
      <c r="BD102" s="3">
        <v>62.25</v>
      </c>
      <c r="BE102" s="3">
        <v>961.125</v>
      </c>
      <c r="BF102" s="3">
        <v>29.25</v>
      </c>
      <c r="BG102" s="3">
        <v>239.75</v>
      </c>
      <c r="BH102" s="3"/>
      <c r="BI102" s="3">
        <v>5315.3</v>
      </c>
      <c r="BJ102" s="3">
        <v>3016.8500000000004</v>
      </c>
      <c r="BK102" s="3">
        <v>338.25</v>
      </c>
      <c r="BL102" s="3">
        <v>17.25</v>
      </c>
      <c r="BM102" s="3">
        <v>2117.85</v>
      </c>
      <c r="BN102" s="3">
        <v>3509.7</v>
      </c>
      <c r="BO102" s="3">
        <v>637.5</v>
      </c>
      <c r="BP102" s="3">
        <v>21.75</v>
      </c>
      <c r="BQ102" s="3">
        <v>11618.125</v>
      </c>
      <c r="BR102" s="3">
        <v>2187.7249999999999</v>
      </c>
      <c r="BS102" s="3">
        <v>117</v>
      </c>
      <c r="BT102" s="3">
        <v>4277.45</v>
      </c>
      <c r="BU102" s="3">
        <v>12.75</v>
      </c>
      <c r="BV102" s="3">
        <v>2.25</v>
      </c>
      <c r="BW102" s="3">
        <v>76390.174999999988</v>
      </c>
    </row>
    <row r="103" spans="1:75" x14ac:dyDescent="0.3">
      <c r="A103" s="2" t="s">
        <v>104</v>
      </c>
      <c r="B103" s="3">
        <v>27</v>
      </c>
      <c r="C103" s="3"/>
      <c r="D103" s="3"/>
      <c r="E103" s="3">
        <v>18</v>
      </c>
      <c r="F103" s="3">
        <v>189</v>
      </c>
      <c r="G103" s="3">
        <v>29.25</v>
      </c>
      <c r="H103" s="3">
        <v>47.25</v>
      </c>
      <c r="I103" s="3">
        <v>2.25</v>
      </c>
      <c r="J103" s="3"/>
      <c r="K103" s="3">
        <v>1.125</v>
      </c>
      <c r="L103" s="3"/>
      <c r="M103" s="3"/>
      <c r="N103" s="3">
        <v>5.25</v>
      </c>
      <c r="O103" s="3">
        <v>60</v>
      </c>
      <c r="P103" s="3"/>
      <c r="Q103" s="3">
        <v>2.25</v>
      </c>
      <c r="R103" s="3">
        <v>569.25</v>
      </c>
      <c r="S103" s="3">
        <v>2.25</v>
      </c>
      <c r="T103" s="3">
        <v>9.75</v>
      </c>
      <c r="U103" s="3"/>
      <c r="V103" s="3">
        <v>25</v>
      </c>
      <c r="W103" s="3"/>
      <c r="X103" s="3">
        <v>58.5</v>
      </c>
      <c r="Y103" s="3"/>
      <c r="Z103" s="3"/>
      <c r="AA103" s="3"/>
      <c r="AB103" s="3">
        <v>9</v>
      </c>
      <c r="AC103" s="3">
        <v>6.75</v>
      </c>
      <c r="AD103" s="3"/>
      <c r="AE103" s="3"/>
      <c r="AF103" s="3">
        <v>90</v>
      </c>
      <c r="AG103" s="3"/>
      <c r="AH103" s="3"/>
      <c r="AI103" s="3"/>
      <c r="AJ103" s="3">
        <v>6.75</v>
      </c>
      <c r="AK103" s="3">
        <v>7.125</v>
      </c>
      <c r="AL103" s="3">
        <v>73.875</v>
      </c>
      <c r="AM103" s="3">
        <v>56.85</v>
      </c>
      <c r="AN103" s="3">
        <v>10.5</v>
      </c>
      <c r="AO103" s="3">
        <v>5.85</v>
      </c>
      <c r="AP103" s="3"/>
      <c r="AQ103" s="3"/>
      <c r="AR103" s="3"/>
      <c r="AS103" s="3">
        <v>16.875</v>
      </c>
      <c r="AT103" s="3">
        <v>14.625</v>
      </c>
      <c r="AU103" s="3"/>
      <c r="AV103" s="3"/>
      <c r="AW103" s="3"/>
      <c r="AX103" s="3"/>
      <c r="AY103" s="3">
        <v>2.25</v>
      </c>
      <c r="AZ103" s="3">
        <v>7.5</v>
      </c>
      <c r="BA103" s="3">
        <v>118.5</v>
      </c>
      <c r="BB103" s="3">
        <v>11.25</v>
      </c>
      <c r="BC103" s="3"/>
      <c r="BD103" s="3"/>
      <c r="BE103" s="3">
        <v>0.75</v>
      </c>
      <c r="BF103" s="3"/>
      <c r="BG103" s="3"/>
      <c r="BH103" s="3"/>
      <c r="BI103" s="3">
        <v>201</v>
      </c>
      <c r="BJ103" s="3">
        <v>32.25</v>
      </c>
      <c r="BK103" s="3">
        <v>2.25</v>
      </c>
      <c r="BL103" s="3">
        <v>2.25</v>
      </c>
      <c r="BM103" s="3">
        <v>25.1</v>
      </c>
      <c r="BN103" s="3">
        <v>77.25</v>
      </c>
      <c r="BO103" s="3"/>
      <c r="BP103" s="3"/>
      <c r="BQ103" s="3">
        <v>498.3</v>
      </c>
      <c r="BR103" s="3">
        <v>101.25</v>
      </c>
      <c r="BS103" s="3"/>
      <c r="BT103" s="3">
        <v>120.22499999999999</v>
      </c>
      <c r="BU103" s="3"/>
      <c r="BV103" s="3"/>
      <c r="BW103" s="3">
        <v>2544.4499999999994</v>
      </c>
    </row>
    <row r="104" spans="1:75" x14ac:dyDescent="0.3">
      <c r="A104" s="2" t="s">
        <v>105</v>
      </c>
      <c r="B104" s="3">
        <v>31.5</v>
      </c>
      <c r="C104" s="3"/>
      <c r="D104" s="3"/>
      <c r="E104" s="3">
        <v>27</v>
      </c>
      <c r="F104" s="3">
        <v>78.75</v>
      </c>
      <c r="G104" s="3">
        <v>53.75</v>
      </c>
      <c r="H104" s="3">
        <v>40.5</v>
      </c>
      <c r="I104" s="3"/>
      <c r="J104" s="3"/>
      <c r="K104" s="3">
        <v>7.5</v>
      </c>
      <c r="L104" s="3">
        <v>9</v>
      </c>
      <c r="M104" s="3"/>
      <c r="N104" s="3">
        <v>45.375</v>
      </c>
      <c r="O104" s="3">
        <v>121</v>
      </c>
      <c r="P104" s="3"/>
      <c r="Q104" s="3">
        <v>4.5</v>
      </c>
      <c r="R104" s="3">
        <v>1130.2</v>
      </c>
      <c r="S104" s="3"/>
      <c r="T104" s="3">
        <v>48</v>
      </c>
      <c r="U104" s="3"/>
      <c r="V104" s="3">
        <v>38</v>
      </c>
      <c r="W104" s="3"/>
      <c r="X104" s="3">
        <v>16.75</v>
      </c>
      <c r="Y104" s="3"/>
      <c r="Z104" s="3"/>
      <c r="AA104" s="3"/>
      <c r="AB104" s="3"/>
      <c r="AC104" s="3">
        <v>13.5</v>
      </c>
      <c r="AD104" s="3"/>
      <c r="AE104" s="3"/>
      <c r="AF104" s="3">
        <v>111.5</v>
      </c>
      <c r="AG104" s="3"/>
      <c r="AH104" s="3"/>
      <c r="AI104" s="3"/>
      <c r="AJ104" s="3">
        <v>17</v>
      </c>
      <c r="AK104" s="3">
        <v>3</v>
      </c>
      <c r="AL104" s="3">
        <v>14</v>
      </c>
      <c r="AM104" s="3">
        <v>88.924999999999997</v>
      </c>
      <c r="AN104" s="3">
        <v>34</v>
      </c>
      <c r="AO104" s="3">
        <v>6</v>
      </c>
      <c r="AP104" s="3"/>
      <c r="AQ104" s="3"/>
      <c r="AR104" s="3"/>
      <c r="AS104" s="3">
        <v>17.25</v>
      </c>
      <c r="AT104" s="3">
        <v>41.125</v>
      </c>
      <c r="AU104" s="3"/>
      <c r="AV104" s="3">
        <v>9</v>
      </c>
      <c r="AW104" s="3"/>
      <c r="AX104" s="3"/>
      <c r="AY104" s="3">
        <v>52.5</v>
      </c>
      <c r="AZ104" s="3">
        <v>39</v>
      </c>
      <c r="BA104" s="3">
        <v>226.5</v>
      </c>
      <c r="BB104" s="3">
        <v>1</v>
      </c>
      <c r="BC104" s="3"/>
      <c r="BD104" s="3"/>
      <c r="BE104" s="3">
        <v>37</v>
      </c>
      <c r="BF104" s="3"/>
      <c r="BG104" s="3">
        <v>8.25</v>
      </c>
      <c r="BH104" s="3">
        <v>1</v>
      </c>
      <c r="BI104" s="3">
        <v>307</v>
      </c>
      <c r="BJ104" s="3">
        <v>208.5</v>
      </c>
      <c r="BK104" s="3">
        <v>13.5</v>
      </c>
      <c r="BL104" s="3">
        <v>9</v>
      </c>
      <c r="BM104" s="3">
        <v>52.25</v>
      </c>
      <c r="BN104" s="3">
        <v>89</v>
      </c>
      <c r="BO104" s="3">
        <v>17</v>
      </c>
      <c r="BP104" s="3">
        <v>4</v>
      </c>
      <c r="BQ104" s="3">
        <v>1579.85</v>
      </c>
      <c r="BR104" s="3">
        <v>88.5</v>
      </c>
      <c r="BS104" s="3">
        <v>10.75</v>
      </c>
      <c r="BT104" s="3">
        <v>256.5</v>
      </c>
      <c r="BU104" s="3"/>
      <c r="BV104" s="3"/>
      <c r="BW104" s="3">
        <v>5008.2250000000004</v>
      </c>
    </row>
    <row r="105" spans="1:75" x14ac:dyDescent="0.3">
      <c r="A105" s="2" t="s">
        <v>5</v>
      </c>
      <c r="B105" s="3">
        <v>27593</v>
      </c>
      <c r="C105" s="3">
        <v>72</v>
      </c>
      <c r="D105" s="3">
        <v>3804.75</v>
      </c>
      <c r="E105" s="3">
        <v>10002.150000000001</v>
      </c>
      <c r="F105" s="3">
        <v>72809.249999999956</v>
      </c>
      <c r="G105" s="3">
        <v>45114.15</v>
      </c>
      <c r="H105" s="3">
        <v>32727.849999999995</v>
      </c>
      <c r="I105" s="3">
        <v>595.75</v>
      </c>
      <c r="J105" s="3">
        <v>121.5</v>
      </c>
      <c r="K105" s="3">
        <v>5296.5</v>
      </c>
      <c r="L105" s="3">
        <v>4176.0749999999998</v>
      </c>
      <c r="M105" s="3">
        <v>1334.25</v>
      </c>
      <c r="N105" s="3">
        <v>8332.875</v>
      </c>
      <c r="O105" s="3">
        <v>98060.074999999924</v>
      </c>
      <c r="P105" s="3">
        <v>678</v>
      </c>
      <c r="Q105" s="3">
        <v>3643.75</v>
      </c>
      <c r="R105" s="3">
        <v>311495.02500000049</v>
      </c>
      <c r="S105" s="3">
        <v>1233</v>
      </c>
      <c r="T105" s="3">
        <v>3121</v>
      </c>
      <c r="U105" s="3">
        <v>9</v>
      </c>
      <c r="V105" s="3">
        <v>10820</v>
      </c>
      <c r="W105" s="3">
        <v>3</v>
      </c>
      <c r="X105" s="3">
        <v>31184.924999999996</v>
      </c>
      <c r="Y105" s="3">
        <v>191.5</v>
      </c>
      <c r="Z105" s="3">
        <v>18</v>
      </c>
      <c r="AA105" s="3">
        <v>506.25</v>
      </c>
      <c r="AB105" s="3">
        <v>11790.525000000001</v>
      </c>
      <c r="AC105" s="3">
        <v>15654.525</v>
      </c>
      <c r="AD105" s="3">
        <v>4.5</v>
      </c>
      <c r="AE105" s="3">
        <v>1011.75</v>
      </c>
      <c r="AF105" s="3">
        <v>46882.474999999999</v>
      </c>
      <c r="AG105" s="3">
        <v>3648.75</v>
      </c>
      <c r="AH105" s="3">
        <v>611.25</v>
      </c>
      <c r="AI105" s="3">
        <v>1336.875</v>
      </c>
      <c r="AJ105" s="3">
        <v>20030.875</v>
      </c>
      <c r="AK105" s="3">
        <v>18880.474999999991</v>
      </c>
      <c r="AL105" s="3">
        <v>30181.699999999997</v>
      </c>
      <c r="AM105" s="3">
        <v>94272.000000000015</v>
      </c>
      <c r="AN105" s="3">
        <v>32027.775000000001</v>
      </c>
      <c r="AO105" s="3">
        <v>19128.174999999999</v>
      </c>
      <c r="AP105" s="3">
        <v>1607.25</v>
      </c>
      <c r="AQ105" s="3">
        <v>378</v>
      </c>
      <c r="AR105" s="3">
        <v>63</v>
      </c>
      <c r="AS105" s="3">
        <v>14450.050000000001</v>
      </c>
      <c r="AT105" s="3">
        <v>32512.533999999996</v>
      </c>
      <c r="AU105" s="3">
        <v>359.4</v>
      </c>
      <c r="AV105" s="3">
        <v>3369.0499999999984</v>
      </c>
      <c r="AW105" s="3">
        <v>312</v>
      </c>
      <c r="AX105" s="3">
        <v>2470.5499999999997</v>
      </c>
      <c r="AY105" s="3">
        <v>13255.75</v>
      </c>
      <c r="AZ105" s="3">
        <v>17849.25</v>
      </c>
      <c r="BA105" s="3">
        <v>93668.024999999994</v>
      </c>
      <c r="BB105" s="3">
        <v>1320.5</v>
      </c>
      <c r="BC105" s="3">
        <v>226.5</v>
      </c>
      <c r="BD105" s="3">
        <v>1733.75</v>
      </c>
      <c r="BE105" s="3">
        <v>29660.575000000001</v>
      </c>
      <c r="BF105" s="3">
        <v>936</v>
      </c>
      <c r="BG105" s="3">
        <v>6258.1750000000002</v>
      </c>
      <c r="BH105" s="3">
        <v>495</v>
      </c>
      <c r="BI105" s="3">
        <v>164887.375</v>
      </c>
      <c r="BJ105" s="3">
        <v>98240.450000000012</v>
      </c>
      <c r="BK105" s="3">
        <v>6891</v>
      </c>
      <c r="BL105" s="3">
        <v>1233</v>
      </c>
      <c r="BM105" s="3">
        <v>55935.075000000012</v>
      </c>
      <c r="BN105" s="3">
        <v>88223.724999999991</v>
      </c>
      <c r="BO105" s="3">
        <v>20551.5</v>
      </c>
      <c r="BP105" s="3">
        <v>1228</v>
      </c>
      <c r="BQ105" s="3">
        <v>462520.29999999952</v>
      </c>
      <c r="BR105" s="3">
        <v>73838.150000000009</v>
      </c>
      <c r="BS105" s="3">
        <v>3835.5</v>
      </c>
      <c r="BT105" s="3">
        <v>96084.449999999983</v>
      </c>
      <c r="BU105" s="3">
        <v>546</v>
      </c>
      <c r="BV105" s="3">
        <v>253.5</v>
      </c>
      <c r="BW105" s="3">
        <v>2263598.659000006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6" sqref="A6"/>
    </sheetView>
  </sheetViews>
  <sheetFormatPr defaultRowHeight="14.4" x14ac:dyDescent="0.3"/>
  <cols>
    <col min="1" max="1" width="33.109375" customWidth="1"/>
    <col min="2" max="2" width="26" bestFit="1" customWidth="1"/>
  </cols>
  <sheetData>
    <row r="1" spans="1:2" x14ac:dyDescent="0.3">
      <c r="A1" s="1" t="s">
        <v>185</v>
      </c>
      <c r="B1" t="s" vm="2">
        <v>184</v>
      </c>
    </row>
    <row r="2" spans="1:2" x14ac:dyDescent="0.3">
      <c r="A2" s="1" t="s">
        <v>186</v>
      </c>
      <c r="B2" t="s" vm="1">
        <v>182</v>
      </c>
    </row>
    <row r="3" spans="1:2" x14ac:dyDescent="0.3">
      <c r="A3" s="1" t="s">
        <v>183</v>
      </c>
      <c r="B3" t="s" vm="3">
        <v>1</v>
      </c>
    </row>
    <row r="5" spans="1:2" x14ac:dyDescent="0.3">
      <c r="A5" s="1" t="s">
        <v>0</v>
      </c>
      <c r="B5" t="s">
        <v>6</v>
      </c>
    </row>
    <row r="6" spans="1:2" x14ac:dyDescent="0.3">
      <c r="A6" s="2" t="s">
        <v>182</v>
      </c>
      <c r="B6" s="3">
        <v>156923.42000000016</v>
      </c>
    </row>
    <row r="7" spans="1:2" x14ac:dyDescent="0.3">
      <c r="A7" s="2" t="s">
        <v>5</v>
      </c>
      <c r="B7" s="3">
        <v>156923.42000000016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 Q u e r y _ 7 a 1 c 3 7 d 9 - 8 5 6 b - 4 0 a 0 - 8 3 4 c - 8 3 d 0 3 f 2 2 f 5 0 f < / 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 i : t y p e = " T a b l e W i d g e t V i e w M o d e l S a n d b o x A d a p t e r " & g t ; & l t ; T a b l e N a m e & g t ; Q u e r y 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m   S t o r e H i e r a r c h y C o u n t r y   N a m e & l t ; / K e y & g t ; & l t ; / a : K e y & g t ; & l t ; a : V a l u e   i : t y p e = " T a b l e W i d g e t B a s e V i e w S t a t e " / & g t ; & l t ; / a : K e y V a l u e O f D i a g r a m O b j e c t K e y a n y T y p e z b w N T n L X & g t ; & l t ; a : K e y V a l u e O f D i a g r a m O b j e c t K e y a n y T y p e z b w N T n L X & g t ; & l t ; a : K e y & g t ; & l t ; K e y & g t ; C o l u m n s \ D i m   S t o r e H i e r a r c h y C i t y & l t ; / K e y & g t ; & l t ; / a : K e y & g t ; & l t ; a : V a l u e   i : t y p e = " T a b l e W i d g e t B a s e V i e w S t a t e " / & g t ; & l t ; / a : K e y V a l u e O f D i a g r a m O b j e c t K e y a n y T y p e z b w N T n L X & g t ; & l t ; a : K e y V a l u e O f D i a g r a m O b j e c t K e y a n y T y p e z b w N T n L X & g t ; & l t ; a : K e y & g t ; & l t ; K e y & g t ; C o l u m n s \ D i m   I t e m C a t e g o r y C a t e g o r y & l t ; / K e y & g t ; & l t ; / a : K e y & g t ; & l t ; a : V a l u e   i : t y p e = " T a b l e W i d g e t B a s e V i e w S t a t e " / & g t ; & l t ; / a : K e y V a l u e O f D i a g r a m O b j e c t K e y a n y T y p e z b w N T n L X & g t ; & l t ; a : K e y V a l u e O f D i a g r a m O b j e c t K e y a n y T y p e z b w N T n L X & g t ; & l t ; a : K e y & g t ; & l t ; K e y & g t ; C o l u m n s \ D i m   I t e m D e s c r i p t i o n D e s c r i p t i o n & l t ; / K e y & g t ; & l t ; / a : K e y & g t ; & l t ; a : V a l u e   i : t y p e = " T a b l e W i d g e t B a s e V i e w S t a t e " / & g t ; & l t ; / a : K e y V a l u e O f D i a g r a m O b j e c t K e y a n y T y p e z b w N T n L X & g t ; & l t ; a : K e y V a l u e O f D i a g r a m O b j e c t K e y a n y T y p e z b w N T n L X & g t ; & l t ; a : K e y & g t ; & l t ; K e y & g t ; C o l u m n s \ M e a s u r e s B o t t l e s   S o l d & l t ; / K e y & g t ; & l t ; / a : K e y & g t ; & l t ; a : V a l u e   i : t y p e = " T a b l e W i d g e t B a s e V i e w S t a t e " / & g t ; & l t ; / a : K e y V a l u e O f D i a g r a m O b j e c t K e y a n y T y p e z b w N T n L X & g t ; & l t ; a : K e y V a l u e O f D i a g r a m O b j e c t K e y a n y T y p e z b w N T n L X & g t ; & l t ; a : K e y & g t ; & l t ; K e y & g t ; C o l u m n s \ M e a s u r e s V o l u m e   S o l d     L i t e r s & l t ; / K e y & g t ; & l t ; / a : K e y & g t ; & l t ; a : V a l u e   i : t y p e = " T a b l e W i d g e t B a s e V i e w S t a t e " / & g t ; & l t ; / a : K e y V a l u e O f D i a g r a m O b j e c t K e y a n y T y p e z b w N T n L X & g t ; & l t ; a : K e y V a l u e O f D i a g r a m O b j e c t K e y a n y T y p e z b w N T n L X & g t ; & l t ; a : K e y & g t ; & l t ; K e y & g t ; C o l u m n s \ M e a s u r e s S a l e     D o l l a r s & l t ; / K e y & g t ; & l t ; / a : K e y & g t ; & l t ; a : V a l u e 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Q u e 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m   D a t e H i e r a r c h y Y e a r & l t ; / K e y & g t ; & l t ; / a : K e y & g t ; & l t ; a : V a l u e   i : t y p e = " T a b l e W i d g e t B a s e V i e w S t a t e " / & g t ; & l t ; / a : K e y V a l u e O f D i a g r a m O b j e c t K e y a n y T y p e z b w N T n L X & g t ; & l t ; a : K e y V a l u e O f D i a g r a m O b j e c t K e y a n y T y p e z b w N T n L X & g t ; & l t ; a : K e y & g t ; & l t ; K e y & g t ; C o l u m n s \ D i m   D a t e H i e r a r c h y Q u a r t e r & l t ; / K e y & g t ; & l t ; / a : K e y & g t ; & l t ; a : V a l u e   i : t y p e = " T a b l e W i d g e t B a s e V i e w S t a t e " / & g t ; & l t ; / a : K e y V a l u e O f D i a g r a m O b j e c t K e y a n y T y p e z b w N T n L X & g t ; & l t ; a : K e y V a l u e O f D i a g r a m O b j e c t K e y a n y T y p e z b w N T n L X & g t ; & l t ; a : K e y & g t ; & l t ; K e y & g t ; C o l u m n s \ D i m   D a t e H i e r a r c h y M o n t h & l t ; / K e y & g t ; & l t ; / a : K e y & g t ; & l t ; a : V a l u e   i : t y p e = " T a b l e W i d g e t B a s e V i e w S t a t e " / & g t ; & l t ; / a : K e y V a l u e O f D i a g r a m O b j e c t K e y a n y T y p e z b w N T n L X & g t ; & l t ; a : K e y V a l u e O f D i a g r a m O b j e c t K e y a n y T y p e z b w N T n L X & g t ; & l t ; a : K e y & g t ; & l t ; K e y & g t ; C o l u m n s \ D i m   D a t e H i e r a r c h y D a y   O f   M o n t h & l t ; / K e y & g t ; & l t ; / a : K e y & g t ; & l t ; a : V a l u e   i : t y p e = " T a b l e W i d g e t B a s e V i e w S t a t e " / & g t ; & l t ; / a : K e y V a l u e O f D i a g r a m O b j e c t K e y a n y T y p e z b w N T n L X & g t ; & l t ; a : K e y V a l u e O f D i a g r a m O b j e c t K e y a n y T y p e z b w N T n L X & g t ; & l t ; a : K e y & g t ; & l t ; K e y & g t ; C o l u m n s \ D i m   I t e m D e s c r i p t i o n D e s c r i p t i o n & l t ; / K e y & g t ; & l t ; / a : K e y & g t ; & l t ; a : V a l u e   i : t y p e = " T a b l e W i d g e t B a s e V i e w S t a t e " / & g t ; & l t ; / a : K e y V a l u e O f D i a g r a m O b j e c t K e y a n y T y p e z b w N T n L X & g t ; & l t ; a : K e y V a l u e O f D i a g r a m O b j e c t K e y a n y T y p e z b w N T n L X & g t ; & l t ; a : K e y & g t ; & l t ; K e y & g t ; C o l u m n s \ D i m   S t o r e C o u n t r y   N a m e C o u n t r y   N a m e & l t ; / K e y & g t ; & l t ; / a : K e y & g t ; & l t ; a : V a l u e   i : t y p e = " T a b l e W i d g e t B a s e V i e w S t a t e " / & g t ; & l t ; / a : K e y V a l u e O f D i a g r a m O b j e c t K e y a n y T y p e z b w N T n L X & g t ; & l t ; a : K e y V a l u e O f D i a g r a m O b j e c t K e y a n y T y p e z b w N T n L X & g t ; & l t ; a : K e y & g t ; & l t ; K e y & g t ; C o l u m n s \ M e a s u r e s S a l e     D o l l a r s & l t ; / K e y & g t ; & l t ; / a : K e y & g t ; & l t ; a : V a l u e 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 M e a s u r e s V o l u m e   S o l d     L i t e r s & l t ; / K e y & g t ; & l t ; / D i a g r a m O b j e c t K e y & g t ; & l t ; D i a g r a m O b j e c t K e y & g t ; & l t ; K e y & g t ; M e a s u r e s \ S u m   o f   M e a s u r e s V o l u m e   S o l d     L i t e r s \ T a g I n f o \ F o r m u l a & l t ; / K e y & g t ; & l t ; / D i a g r a m O b j e c t K e y & g t ; & l t ; D i a g r a m O b j e c t K e y & g t ; & l t ; K e y & g t ; M e a s u r e s \ S u m   o f   M e a s u r e s V o l u m e   S o l d     L i t e r s \ T a g I n f o \ V a l u e & l t ; / K e y & g t ; & l t ; / D i a g r a m O b j e c t K e y & g t ; & l t ; D i a g r a m O b j e c t K e y & g t ; & l t ; K e y & g t ; M e a s u r e s \ S u m   o f   M e a s u r e s B o t t l e s   S o l d & l t ; / K e y & g t ; & l t ; / D i a g r a m O b j e c t K e y & g t ; & l t ; D i a g r a m O b j e c t K e y & g t ; & l t ; K e y & g t ; M e a s u r e s \ S u m   o f   M e a s u r e s B o t t l e s   S o l d \ T a g I n f o \ F o r m u l a & l t ; / K e y & g t ; & l t ; / D i a g r a m O b j e c t K e y & g t ; & l t ; D i a g r a m O b j e c t K e y & g t ; & l t ; K e y & g t ; M e a s u r e s \ S u m   o f   M e a s u r e s B o t t l e s   S o l d \ T a g I n f o \ V a l u e & l t ; / K e y & g t ; & l t ; / D i a g r a m O b j e c t K e y & g t ; & l t ; D i a g r a m O b j e c t K e y & g t ; & l t ; K e y & g t ; C o l u m n s \ D i m   S t o r e H i e r a r c h y C o u n t r y   N a m e & l t ; / K e y & g t ; & l t ; / D i a g r a m O b j e c t K e y & g t ; & l t ; D i a g r a m O b j e c t K e y & g t ; & l t ; K e y & g t ; C o l u m n s \ D i m   S t o r e H i e r a r c h y C i t y & l t ; / K e y & g t ; & l t ; / D i a g r a m O b j e c t K e y & g t ; & l t ; D i a g r a m O b j e c t K e y & g t ; & l t ; K e y & g t ; C o l u m n s \ D i m   I t e m C a t e g o r y C a t e g o r y & l t ; / K e y & g t ; & l t ; / D i a g r a m O b j e c t K e y & g t ; & l t ; D i a g r a m O b j e c t K e y & g t ; & l t ; K e y & g t ; C o l u m n s \ D i m   I t e m D e s c r i p t i o n D e s c r i p t i o n & l t ; / K e y & g t ; & l t ; / D i a g r a m O b j e c t K e y & g t ; & l t ; D i a g r a m O b j e c t K e y & g t ; & l t ; K e y & g t ; C o l u m n s \ M e a s u r e s B o t t l e s   S o l d & l t ; / K e y & g t ; & l t ; / D i a g r a m O b j e c t K e y & g t ; & l t ; D i a g r a m O b j e c t K e y & g t ; & l t ; K e y & g t ; C o l u m n s \ M e a s u r e s V o l u m e   S o l d     L i t e r s & l t ; / K e y & g t ; & l t ; / D i a g r a m O b j e c t K e y & g t ; & l t ; D i a g r a m O b j e c t K e y & g t ; & l t ; K e y & g t ; C o l u m n s \ M e a s u r e s S a l e     D o l l a r s & l t ; / K e y & g t ; & l t ; / D i a g r a m O b j e c t K e y & g t ; & l t ; D i a g r a m O b j e c t K e y & g t ; & l t ; K e y & g t ; L i n k s \ & a m p ; l t ; C o l u m n s \ S u m   o f   M e a s u r e s V o l u m e   S o l d     L i t e r s & a m p ; g t ; - & a m p ; l t ; M e a s u r e s \ M e a s u r e s V o l u m e   S o l d     L i t e r s & a m p ; g t ; & l t ; / K e y & g t ; & l t ; / D i a g r a m O b j e c t K e y & g t ; & l t ; D i a g r a m O b j e c t K e y & g t ; & l t ; K e y & g t ; L i n k s \ & a m p ; l t ; C o l u m n s \ S u m   o f   M e a s u r e s V o l u m e   S o l d     L i t e r s & a m p ; g t ; - & a m p ; l t ; M e a s u r e s \ M e a s u r e s V o l u m e   S o l d     L i t e r s & a m p ; g t ; \ C O L U M N & l t ; / K e y & g t ; & l t ; / D i a g r a m O b j e c t K e y & g t ; & l t ; D i a g r a m O b j e c t K e y & g t ; & l t ; K e y & g t ; L i n k s \ & a m p ; l t ; C o l u m n s \ S u m   o f   M e a s u r e s V o l u m e   S o l d     L i t e r s & a m p ; g t ; - & a m p ; l t ; M e a s u r e s \ M e a s u r e s V o l u m e   S o l d     L i t e r s & a m p ; g t ; \ M E A S U R E & l t ; / K e y & g t ; & l t ; / D i a g r a m O b j e c t K e y & g t ; & l t ; D i a g r a m O b j e c t K e y & g t ; & l t ; K e y & g t ; L i n k s \ & a m p ; l t ; C o l u m n s \ S u m   o f   M e a s u r e s B o t t l e s   S o l d & a m p ; g t ; - & a m p ; l t ; M e a s u r e s \ M e a s u r e s B o t t l e s   S o l d & a m p ; g t ; & l t ; / K e y & g t ; & l t ; / D i a g r a m O b j e c t K e y & g t ; & l t ; D i a g r a m O b j e c t K e y & g t ; & l t ; K e y & g t ; L i n k s \ & a m p ; l t ; C o l u m n s \ S u m   o f   M e a s u r e s B o t t l e s   S o l d & a m p ; g t ; - & a m p ; l t ; M e a s u r e s \ M e a s u r e s B o t t l e s   S o l d & a m p ; g t ; \ C O L U M N & l t ; / K e y & g t ; & l t ; / D i a g r a m O b j e c t K e y & g t ; & l t ; D i a g r a m O b j e c t K e y & g t ; & l t ; K e y & g t ; L i n k s \ & a m p ; l t ; C o l u m n s \ S u m   o f   M e a s u r e s B o t t l e s   S o l d & a m p ; g t ; - & a m p ; l t ; M e a s u r e s \ M e a s u r e s B o t t l e s   S o l 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4 & l t ; / F o c u s C o l u m n & g t ; & l t ; F o c u s R o w & g t ; 1 & l t ; / F o c u s R o w & g t ; & l t ; S e l e c t i o n E n d C o l u m n & g t ; 4 & l t ; / S e l e c t i o n E n d C o l u m n & g t ; & l t ; S e l e c t i o n E n d R o w & g t ; 1 & l t ; / S e l e c t i o n E n d R o w & g t ; & l t ; S e l e c t i o n S t a r t C o l u m n & g t ; 4 & 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 M e a s u r e s V o l u m e   S o l d     L i t e r s & l t ; / K e y & g t ; & l t ; / a : K e y & g t ; & l t ; a : V a l u e   i : t y p e = " M e a s u r e G r i d N o d e V i e w S t a t e " & g t ; & l t ; C o l u m n & g t ; 5 & l t ; / C o l u m n & g t ; & l t ; L a y e d O u t & g t ; t r u e & l t ; / L a y e d O u t & g t ; & l t ; W a s U I I n v i s i b l e & g t ; t r u e & l t ; / W a s U I I n v i s i b l e & g t ; & l t ; / a : V a l u e & g t ; & l t ; / a : K e y V a l u e O f D i a g r a m O b j e c t K e y a n y T y p e z b w N T n L X & g t ; & l t ; a : K e y V a l u e O f D i a g r a m O b j e c t K e y a n y T y p e z b w N T n L X & g t ; & l t ; a : K e y & g t ; & l t ; K e y & g t ; M e a s u r e s \ S u m   o f   M e a s u r e s V o l u m e   S o l d     L i t e r s \ T a g I n f o \ F o r m u l a & l t ; / K e y & g t ; & l t ; / a : K e y & g t ; & l t ; a : V a l u e   i : t y p e = " M e a s u r e G r i d V i e w S t a t e I D i a g r a m T a g A d d i t i o n a l I n f o " / & g t ; & l t ; / a : K e y V a l u e O f D i a g r a m O b j e c t K e y a n y T y p e z b w N T n L X & g t ; & l t ; a : K e y V a l u e O f D i a g r a m O b j e c t K e y a n y T y p e z b w N T n L X & g t ; & l t ; a : K e y & g t ; & l t ; K e y & g t ; M e a s u r e s \ S u m   o f   M e a s u r e s V o l u m e   S o l d     L i t e r s \ T a g I n f o \ V a l u e & l t ; / K e y & g t ; & l t ; / a : K e y & g t ; & l t ; a : V a l u e   i : t y p e = " M e a s u r e G r i d V i e w S t a t e I D i a g r a m T a g A d d i t i o n a l I n f o " / & g t ; & l t ; / a : K e y V a l u e O f D i a g r a m O b j e c t K e y a n y T y p e z b w N T n L X & g t ; & l t ; a : K e y V a l u e O f D i a g r a m O b j e c t K e y a n y T y p e z b w N T n L X & g t ; & l t ; a : K e y & g t ; & l t ; K e y & g t ; M e a s u r e s \ S u m   o f   M e a s u r e s B o t t l e s   S o l d & l t ; / K e y & g t ; & l t ; / a : K e y & g t ; & l t ; a : V a l u e   i : t y p e = " M e a s u r e G r i d N o d e V i e w S t a t e " & g t ; & l t ; C o l u m n & g t ; 4 & l t ; / C o l u m n & g t ; & l t ; L a y e d O u t & g t ; t r u e & l t ; / L a y e d O u t & g t ; & l t ; W a s U I I n v i s i b l e & g t ; t r u e & l t ; / W a s U I I n v i s i b l e & g t ; & l t ; / a : V a l u e & g t ; & l t ; / a : K e y V a l u e O f D i a g r a m O b j e c t K e y a n y T y p e z b w N T n L X & g t ; & l t ; a : K e y V a l u e O f D i a g r a m O b j e c t K e y a n y T y p e z b w N T n L X & g t ; & l t ; a : K e y & g t ; & l t ; K e y & g t ; M e a s u r e s \ S u m   o f   M e a s u r e s B o t t l e s   S o l d \ T a g I n f o \ F o r m u l a & l t ; / K e y & g t ; & l t ; / a : K e y & g t ; & l t ; a : V a l u e   i : t y p e = " M e a s u r e G r i d V i e w S t a t e I D i a g r a m T a g A d d i t i o n a l I n f o " / & g t ; & l t ; / a : K e y V a l u e O f D i a g r a m O b j e c t K e y a n y T y p e z b w N T n L X & g t ; & l t ; a : K e y V a l u e O f D i a g r a m O b j e c t K e y a n y T y p e z b w N T n L X & g t ; & l t ; a : K e y & g t ; & l t ; K e y & g t ; M e a s u r e s \ S u m   o f   M e a s u r e s B o t t l e s   S o l d \ T a g I n f o \ V a l u e & l t ; / K e y & g t ; & l t ; / a : K e y & g t ; & l t ; a : V a l u e   i : t y p e = " M e a s u r e G r i d V i e w S t a t e I D i a g r a m T a g A d d i t i o n a l I n f o " / & g t ; & l t ; / a : K e y V a l u e O f D i a g r a m O b j e c t K e y a n y T y p e z b w N T n L X & g t ; & l t ; a : K e y V a l u e O f D i a g r a m O b j e c t K e y a n y T y p e z b w N T n L X & g t ; & l t ; a : K e y & g t ; & l t ; K e y & g t ; C o l u m n s \ D i m   S t o r e H i e r a r c h y C o u n t r y   N a m e & l t ; / K e y & g t ; & l t ; / a : K e y & g t ; & l t ; a : V a l u e   i : t y p e = " M e a s u r e G r i d N o d e V i e w S t a t e " & g t ; & l t ; L a y e d O u t & g t ; t r u e & l t ; / L a y e d O u t & g t ; & l t ; / a : V a l u e & g t ; & l t ; / a : K e y V a l u e O f D i a g r a m O b j e c t K e y a n y T y p e z b w N T n L X & g t ; & l t ; a : K e y V a l u e O f D i a g r a m O b j e c t K e y a n y T y p e z b w N T n L X & g t ; & l t ; a : K e y & g t ; & l t ; K e y & g t ; C o l u m n s \ D i m   S t o r e H i e r a r c h y C i t y & l t ; / K e y & g t ; & l t ; / a : K e y & g t ; & l t ; a : V a l u e   i : t y p e = " M e a s u r e G r i d N o d e V i e w S t a t e " & g t ; & l t ; C o l u m n & g t ; 1 & l t ; / C o l u m n & g t ; & l t ; L a y e d O u t & g t ; t r u e & l t ; / L a y e d O u t & g t ; & l t ; / a : V a l u e & g t ; & l t ; / a : K e y V a l u e O f D i a g r a m O b j e c t K e y a n y T y p e z b w N T n L X & g t ; & l t ; a : K e y V a l u e O f D i a g r a m O b j e c t K e y a n y T y p e z b w N T n L X & g t ; & l t ; a : K e y & g t ; & l t ; K e y & g t ; C o l u m n s \ D i m   I t e m C a t e g o r y C a t e g o r y & l t ; / K e y & g t ; & l t ; / a : K e y & g t ; & l t ; a : V a l u e   i : t y p e = " M e a s u r e G r i d N o d e V i e w S t a t e " & g t ; & l t ; C o l u m n & g t ; 2 & l t ; / C o l u m n & g t ; & l t ; L a y e d O u t & g t ; t r u e & l t ; / L a y e d O u t & g t ; & l t ; / a : V a l u e & g t ; & l t ; / a : K e y V a l u e O f D i a g r a m O b j e c t K e y a n y T y p e z b w N T n L X & g t ; & l t ; a : K e y V a l u e O f D i a g r a m O b j e c t K e y a n y T y p e z b w N T n L X & g t ; & l t ; a : K e y & g t ; & l t ; K e y & g t ; C o l u m n s \ D i m   I t e m D e s c r i p t i o n D e s c r i p t i o n & l t ; / K e y & g t ; & l t ; / a : K e y & g t ; & l t ; a : V a l u e   i : t y p e = " M e a s u r e G r i d N o d e V i e w S t a t e " & g t ; & l t ; C o l u m n & g t ; 3 & l t ; / C o l u m n & g t ; & l t ; L a y e d O u t & g t ; t r u e & l t ; / L a y e d O u t & g t ; & l t ; / a : V a l u e & g t ; & l t ; / a : K e y V a l u e O f D i a g r a m O b j e c t K e y a n y T y p e z b w N T n L X & g t ; & l t ; a : K e y V a l u e O f D i a g r a m O b j e c t K e y a n y T y p e z b w N T n L X & g t ; & l t ; a : K e y & g t ; & l t ; K e y & g t ; C o l u m n s \ M e a s u r e s B o t t l e s   S o l d & l t ; / K e y & g t ; & l t ; / a : K e y & g t ; & l t ; a : V a l u e   i : t y p e = " M e a s u r e G r i d N o d e V i e w S t a t e " & g t ; & l t ; C o l u m n & g t ; 4 & l t ; / C o l u m n & g t ; & l t ; L a y e d O u t & g t ; t r u e & l t ; / L a y e d O u t & g t ; & l t ; / a : V a l u e & g t ; & l t ; / a : K e y V a l u e O f D i a g r a m O b j e c t K e y a n y T y p e z b w N T n L X & g t ; & l t ; a : K e y V a l u e O f D i a g r a m O b j e c t K e y a n y T y p e z b w N T n L X & g t ; & l t ; a : K e y & g t ; & l t ; K e y & g t ; C o l u m n s \ M e a s u r e s V o l u m e   S o l d     L i t e r s & l t ; / K e y & g t ; & l t ; / a : K e y & g t ; & l t ; a : V a l u e   i : t y p e = " M e a s u r e G r i d N o d e V i e w S t a t e " & g t ; & l t ; C o l u m n & g t ; 5 & l t ; / C o l u m n & g t ; & l t ; L a y e d O u t & g t ; t r u e & l t ; / L a y e d O u t & g t ; & l t ; / a : V a l u e & g t ; & l t ; / a : K e y V a l u e O f D i a g r a m O b j e c t K e y a n y T y p e z b w N T n L X & g t ; & l t ; a : K e y V a l u e O f D i a g r a m O b j e c t K e y a n y T y p e z b w N T n L X & g t ; & l t ; a : K e y & g t ; & l t ; K e y & g t ; C o l u m n s \ M e a s u r e s S a l e     D o l l a r s & l t ; / K e y & g t ; & l t ; / a : K e y & g t ; & l t ; a : V a l u e   i : t y p e = " M e a s u r e G r i d N o d e V i e w S t a t e " & g t ; & l t ; C o l u m n & g t ; 6 & l t ; / C o l u m n & g t ; & l t ; L a y e d O u t & g t ; t r u e & l t ; / L a y e d O u t & g t ; & l t ; / a : V a l u e & g t ; & l t ; / a : K e y V a l u e O f D i a g r a m O b j e c t K e y a n y T y p e z b w N T n L X & g t ; & l t ; a : K e y V a l u e O f D i a g r a m O b j e c t K e y a n y T y p e z b w N T n L X & g t ; & l t ; a : K e y & g t ; & l t ; K e y & g t ; L i n k s \ & a m p ; l t ; C o l u m n s \ S u m   o f   M e a s u r e s V o l u m e   S o l d     L i t e r s & a m p ; g t ; - & a m p ; l t ; M e a s u r e s \ M e a s u r e s V o l u m e   S o l d     L i t e r s & a m p ; g t ; & l t ; / K e y & g t ; & l t ; / a : K e y & g t ; & l t ; a : V a l u e   i : t y p e = " M e a s u r e G r i d V i e w S t a t e I D i a g r a m L i n k " / & g t ; & l t ; / a : K e y V a l u e O f D i a g r a m O b j e c t K e y a n y T y p e z b w N T n L X & g t ; & l t ; a : K e y V a l u e O f D i a g r a m O b j e c t K e y a n y T y p e z b w N T n L X & g t ; & l t ; a : K e y & g t ; & l t ; K e y & g t ; L i n k s \ & a m p ; l t ; C o l u m n s \ S u m   o f   M e a s u r e s V o l u m e   S o l d     L i t e r s & a m p ; g t ; - & a m p ; l t ; M e a s u r e s \ M e a s u r e s V o l u m e   S o l d     L i t e r s & a m p ; g t ; \ C O L U M N & l t ; / K e y & g t ; & l t ; / a : K e y & g t ; & l t ; a : V a l u e   i : t y p e = " M e a s u r e G r i d V i e w S t a t e I D i a g r a m L i n k E n d p o i n t " / & g t ; & l t ; / a : K e y V a l u e O f D i a g r a m O b j e c t K e y a n y T y p e z b w N T n L X & g t ; & l t ; a : K e y V a l u e O f D i a g r a m O b j e c t K e y a n y T y p e z b w N T n L X & g t ; & l t ; a : K e y & g t ; & l t ; K e y & g t ; L i n k s \ & a m p ; l t ; C o l u m n s \ S u m   o f   M e a s u r e s V o l u m e   S o l d     L i t e r s & a m p ; g t ; - & a m p ; l t ; M e a s u r e s \ M e a s u r e s V o l u m e   S o l d     L i t e r s & a m p ; g t ; \ M E A S U R E & l t ; / K e y & g t ; & l t ; / a : K e y & g t ; & l t ; a : V a l u e   i : t y p e = " M e a s u r e G r i d V i e w S t a t e I D i a g r a m L i n k E n d p o i n t " / & g t ; & l t ; / a : K e y V a l u e O f D i a g r a m O b j e c t K e y a n y T y p e z b w N T n L X & g t ; & l t ; a : K e y V a l u e O f D i a g r a m O b j e c t K e y a n y T y p e z b w N T n L X & g t ; & l t ; a : K e y & g t ; & l t ; K e y & g t ; L i n k s \ & a m p ; l t ; C o l u m n s \ S u m   o f   M e a s u r e s B o t t l e s   S o l d & a m p ; g t ; - & a m p ; l t ; M e a s u r e s \ M e a s u r e s B o t t l e s   S o l d & a m p ; g t ; & l t ; / K e y & g t ; & l t ; / a : K e y & g t ; & l t ; a : V a l u e   i : t y p e = " M e a s u r e G r i d V i e w S t a t e I D i a g r a m L i n k " / & g t ; & l t ; / a : K e y V a l u e O f D i a g r a m O b j e c t K e y a n y T y p e z b w N T n L X & g t ; & l t ; a : K e y V a l u e O f D i a g r a m O b j e c t K e y a n y T y p e z b w N T n L X & g t ; & l t ; a : K e y & g t ; & l t ; K e y & g t ; L i n k s \ & a m p ; l t ; C o l u m n s \ S u m   o f   M e a s u r e s B o t t l e s   S o l d & a m p ; g t ; - & a m p ; l t ; M e a s u r e s \ M e a s u r e s B o t t l e s   S o l d & a m p ; g t ; \ C O L U M N & l t ; / K e y & g t ; & l t ; / a : K e y & g t ; & l t ; a : V a l u e   i : t y p e = " M e a s u r e G r i d V i e w S t a t e I D i a g r a m L i n k E n d p o i n t " / & g t ; & l t ; / a : K e y V a l u e O f D i a g r a m O b j e c t K e y a n y T y p e z b w N T n L X & g t ; & l t ; a : K e y V a l u e O f D i a g r a m O b j e c t K e y a n y T y p e z b w N T n L X & g t ; & l t ; a : K e y & g t ; & l t ; K e y & g t ; L i n k s \ & a m p ; l t ; C o l u m n s \ S u m   o f   M e a s u r e s B o t t l e s   S o l d & a m p ; g t ; - & a m p ; l t ; M e a s u r e s \ M e a s u r e s B o t t l e s   S o l d & a m p ; g t ; \ M E A S U R E & l t ; / K e y & g t ; & l t ; / a : K e y & g t ; & l t ; a : V a l u e   i : t y p e = " M e a s u r e G r i d V i e w S t a t e I D i a g r a m L i n k E n d p o i n t " / & g t ; & l t ; / a : K e y V a l u e O f D i a g r a m O b j e c t K e y a n y T y p e z b w N T n L X & g t ; & l t ; / V i e w S t a t e s & g t ; & l t ; / D i a g r a m M a n a g e r . S e r i a l i z a b l e D i a g r a m & 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 M e a s u r e s S a l e     D o l l a r s & l t ; / K e y & g t ; & l t ; / D i a g r a m O b j e c t K e y & g t ; & l t ; D i a g r a m O b j e c t K e y & g t ; & l t ; K e y & g t ; M e a s u r e s \ S u m   o f   M e a s u r e s S a l e     D o l l a r s \ T a g I n f o \ F o r m u l a & l t ; / K e y & g t ; & l t ; / D i a g r a m O b j e c t K e y & g t ; & l t ; D i a g r a m O b j e c t K e y & g t ; & l t ; K e y & g t ; M e a s u r e s \ S u m   o f   M e a s u r e s S a l e     D o l l a r s \ T a g I n f o \ V a l u e & l t ; / K e y & g t ; & l t ; / D i a g r a m O b j e c t K e y & g t ; & l t ; D i a g r a m O b j e c t K e y & g t ; & l t ; K e y & g t ; C o l u m n s \ D i m   D a t e H i e r a r c h y Y e a r & l t ; / K e y & g t ; & l t ; / D i a g r a m O b j e c t K e y & g t ; & l t ; D i a g r a m O b j e c t K e y & g t ; & l t ; K e y & g t ; C o l u m n s \ D i m   D a t e H i e r a r c h y Q u a r t e r & l t ; / K e y & g t ; & l t ; / D i a g r a m O b j e c t K e y & g t ; & l t ; D i a g r a m O b j e c t K e y & g t ; & l t ; K e y & g t ; C o l u m n s \ D i m   D a t e H i e r a r c h y M o n t h & l t ; / K e y & g t ; & l t ; / D i a g r a m O b j e c t K e y & g t ; & l t ; D i a g r a m O b j e c t K e y & g t ; & l t ; K e y & g t ; C o l u m n s \ D i m   D a t e H i e r a r c h y D a y   O f   M o n t h & l t ; / K e y & g t ; & l t ; / D i a g r a m O b j e c t K e y & g t ; & l t ; D i a g r a m O b j e c t K e y & g t ; & l t ; K e y & g t ; C o l u m n s \ D i m   I t e m D e s c r i p t i o n D e s c r i p t i o n & l t ; / K e y & g t ; & l t ; / D i a g r a m O b j e c t K e y & g t ; & l t ; D i a g r a m O b j e c t K e y & g t ; & l t ; K e y & g t ; C o l u m n s \ D i m   S t o r e C o u n t r y   N a m e C o u n t r y   N a m e & l t ; / K e y & g t ; & l t ; / D i a g r a m O b j e c t K e y & g t ; & l t ; D i a g r a m O b j e c t K e y & g t ; & l t ; K e y & g t ; C o l u m n s \ M e a s u r e s S a l e     D o l l a r s & l t ; / K e y & g t ; & l t ; / D i a g r a m O b j e c t K e y & g t ; & l t ; D i a g r a m O b j e c t K e y & g t ; & l t ; K e y & g t ; L i n k s \ & a m p ; l t ; C o l u m n s \ S u m   o f   M e a s u r e s S a l e     D o l l a r s & a m p ; g t ; - & a m p ; l t ; M e a s u r e s \ M e a s u r e s S a l e     D o l l a r s & a m p ; g t ; & l t ; / K e y & g t ; & l t ; / D i a g r a m O b j e c t K e y & g t ; & l t ; D i a g r a m O b j e c t K e y & g t ; & l t ; K e y & g t ; L i n k s \ & a m p ; l t ; C o l u m n s \ S u m   o f   M e a s u r e s S a l e     D o l l a r s & a m p ; g t ; - & a m p ; l t ; M e a s u r e s \ M e a s u r e s S a l e     D o l l a r s & a m p ; g t ; \ C O L U M N & l t ; / K e y & g t ; & l t ; / D i a g r a m O b j e c t K e y & g t ; & l t ; D i a g r a m O b j e c t K e y & g t ; & l t ; K e y & g t ; L i n k s \ & a m p ; l t ; C o l u m n s \ S u m   o f   M e a s u r e s S a l e     D o l l a r s & a m p ; g t ; - & a m p ; l t ; M e a s u r e s \ M e a s u r e s S a l e     D o l l a r 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 M e a s u r e s S a l e     D o l l a r s & l t ; / K e y & g t ; & l t ; / a : K e y & g t ; & l t ; a : V a l u e   i : t y p e = " M e a s u r e G r i d N o d e V i e w S t a t e " & g t ; & l t ; C o l u m n & g t ; 6 & l t ; / C o l u m n & g t ; & l t ; L a y e d O u t & g t ; t r u e & l t ; / L a y e d O u t & g t ; & l t ; W a s U I I n v i s i b l e & g t ; t r u e & l t ; / W a s U I I n v i s i b l e & g t ; & l t ; / a : V a l u e & g t ; & l t ; / a : K e y V a l u e O f D i a g r a m O b j e c t K e y a n y T y p e z b w N T n L X & g t ; & l t ; a : K e y V a l u e O f D i a g r a m O b j e c t K e y a n y T y p e z b w N T n L X & g t ; & l t ; a : K e y & g t ; & l t ; K e y & g t ; M e a s u r e s \ S u m   o f   M e a s u r e s S a l e     D o l l a r s \ T a g I n f o \ F o r m u l a & l t ; / K e y & g t ; & l t ; / a : K e y & g t ; & l t ; a : V a l u e   i : t y p e = " M e a s u r e G r i d V i e w S t a t e I D i a g r a m T a g A d d i t i o n a l I n f o " / & g t ; & l t ; / a : K e y V a l u e O f D i a g r a m O b j e c t K e y a n y T y p e z b w N T n L X & g t ; & l t ; a : K e y V a l u e O f D i a g r a m O b j e c t K e y a n y T y p e z b w N T n L X & g t ; & l t ; a : K e y & g t ; & l t ; K e y & g t ; M e a s u r e s \ S u m   o f   M e a s u r e s S a l e     D o l l a r s \ T a g I n f o \ V a l u e & l t ; / K e y & g t ; & l t ; / a : K e y & g t ; & l t ; a : V a l u e   i : t y p e = " M e a s u r e G r i d V i e w S t a t e I D i a g r a m T a g A d d i t i o n a l I n f o " / & g t ; & l t ; / a : K e y V a l u e O f D i a g r a m O b j e c t K e y a n y T y p e z b w N T n L X & g t ; & l t ; a : K e y V a l u e O f D i a g r a m O b j e c t K e y a n y T y p e z b w N T n L X & g t ; & l t ; a : K e y & g t ; & l t ; K e y & g t ; C o l u m n s \ D i m   D a t e H i e r a r c h y Y e a r & l t ; / K e y & g t ; & l t ; / a : K e y & g t ; & l t ; a : V a l u e   i : t y p e = " M e a s u r e G r i d N o d e V i e w S t a t e " & g t ; & l t ; L a y e d O u t & g t ; t r u e & l t ; / L a y e d O u t & g t ; & l t ; / a : V a l u e & g t ; & l t ; / a : K e y V a l u e O f D i a g r a m O b j e c t K e y a n y T y p e z b w N T n L X & g t ; & l t ; a : K e y V a l u e O f D i a g r a m O b j e c t K e y a n y T y p e z b w N T n L X & g t ; & l t ; a : K e y & g t ; & l t ; K e y & g t ; C o l u m n s \ D i m   D a t e H i e r a r c h y Q u a r t e r & l t ; / K e y & g t ; & l t ; / a : K e y & g t ; & l t ; a : V a l u e   i : t y p e = " M e a s u r e G r i d N o d e V i e w S t a t e " & g t ; & l t ; C o l u m n & g t ; 1 & l t ; / C o l u m n & g t ; & l t ; L a y e d O u t & g t ; t r u e & l t ; / L a y e d O u t & g t ; & l t ; / a : V a l u e & g t ; & l t ; / a : K e y V a l u e O f D i a g r a m O b j e c t K e y a n y T y p e z b w N T n L X & g t ; & l t ; a : K e y V a l u e O f D i a g r a m O b j e c t K e y a n y T y p e z b w N T n L X & g t ; & l t ; a : K e y & g t ; & l t ; K e y & g t ; C o l u m n s \ D i m   D a t e H i e r a r c h y M o n t h & l t ; / K e y & g t ; & l t ; / a : K e y & g t ; & l t ; a : V a l u e   i : t y p e = " M e a s u r e G r i d N o d e V i e w S t a t e " & g t ; & l t ; C o l u m n & g t ; 2 & l t ; / C o l u m n & g t ; & l t ; L a y e d O u t & g t ; t r u e & l t ; / L a y e d O u t & g t ; & l t ; / a : V a l u e & g t ; & l t ; / a : K e y V a l u e O f D i a g r a m O b j e c t K e y a n y T y p e z b w N T n L X & g t ; & l t ; a : K e y V a l u e O f D i a g r a m O b j e c t K e y a n y T y p e z b w N T n L X & g t ; & l t ; a : K e y & g t ; & l t ; K e y & g t ; C o l u m n s \ D i m   D a t e H i e r a r c h y D a y   O f   M o n t h & l t ; / K e y & g t ; & l t ; / a : K e y & g t ; & l t ; a : V a l u e   i : t y p e = " M e a s u r e G r i d N o d e V i e w S t a t e " & g t ; & l t ; C o l u m n & g t ; 3 & l t ; / C o l u m n & g t ; & l t ; L a y e d O u t & g t ; t r u e & l t ; / L a y e d O u t & g t ; & l t ; / a : V a l u e & g t ; & l t ; / a : K e y V a l u e O f D i a g r a m O b j e c t K e y a n y T y p e z b w N T n L X & g t ; & l t ; a : K e y V a l u e O f D i a g r a m O b j e c t K e y a n y T y p e z b w N T n L X & g t ; & l t ; a : K e y & g t ; & l t ; K e y & g t ; C o l u m n s \ D i m   I t e m D e s c r i p t i o n D e s c r i p t i o n & l t ; / K e y & g t ; & l t ; / a : K e y & g t ; & l t ; a : V a l u e   i : t y p e = " M e a s u r e G r i d N o d e V i e w S t a t e " & g t ; & l t ; C o l u m n & g t ; 4 & l t ; / C o l u m n & g t ; & l t ; L a y e d O u t & g t ; t r u e & l t ; / L a y e d O u t & g t ; & l t ; / a : V a l u e & g t ; & l t ; / a : K e y V a l u e O f D i a g r a m O b j e c t K e y a n y T y p e z b w N T n L X & g t ; & l t ; a : K e y V a l u e O f D i a g r a m O b j e c t K e y a n y T y p e z b w N T n L X & g t ; & l t ; a : K e y & g t ; & l t ; K e y & g t ; C o l u m n s \ D i m   S t o r e C o u n t r y   N a m e C o u n t r y   N a m e & l t ; / K e y & g t ; & l t ; / a : K e y & g t ; & l t ; a : V a l u e   i : t y p e = " M e a s u r e G r i d N o d e V i e w S t a t e " & g t ; & l t ; C o l u m n & g t ; 5 & l t ; / C o l u m n & g t ; & l t ; L a y e d O u t & g t ; t r u e & l t ; / L a y e d O u t & g t ; & l t ; / a : V a l u e & g t ; & l t ; / a : K e y V a l u e O f D i a g r a m O b j e c t K e y a n y T y p e z b w N T n L X & g t ; & l t ; a : K e y V a l u e O f D i a g r a m O b j e c t K e y a n y T y p e z b w N T n L X & g t ; & l t ; a : K e y & g t ; & l t ; K e y & g t ; C o l u m n s \ M e a s u r e s S a l e     D o l l a r s & l t ; / K e y & g t ; & l t ; / a : K e y & g t ; & l t ; a : V a l u e   i : t y p e = " M e a s u r e G r i d N o d e V i e w S t a t e " & g t ; & l t ; C o l u m n & g t ; 6 & l t ; / C o l u m n & g t ; & l t ; L a y e d O u t & g t ; t r u e & l t ; / L a y e d O u t & g t ; & l t ; / a : V a l u e & g t ; & l t ; / a : K e y V a l u e O f D i a g r a m O b j e c t K e y a n y T y p e z b w N T n L X & g t ; & l t ; a : K e y V a l u e O f D i a g r a m O b j e c t K e y a n y T y p e z b w N T n L X & g t ; & l t ; a : K e y & g t ; & l t ; K e y & g t ; L i n k s \ & a m p ; l t ; C o l u m n s \ S u m   o f   M e a s u r e s S a l e     D o l l a r s & a m p ; g t ; - & a m p ; l t ; M e a s u r e s \ M e a s u r e s S a l e     D o l l a r s & a m p ; g t ; & l t ; / K e y & g t ; & l t ; / a : K e y & g t ; & l t ; a : V a l u e   i : t y p e = " M e a s u r e G r i d V i e w S t a t e I D i a g r a m L i n k " / & g t ; & l t ; / a : K e y V a l u e O f D i a g r a m O b j e c t K e y a n y T y p e z b w N T n L X & g t ; & l t ; a : K e y V a l u e O f D i a g r a m O b j e c t K e y a n y T y p e z b w N T n L X & g t ; & l t ; a : K e y & g t ; & l t ; K e y & g t ; L i n k s \ & a m p ; l t ; C o l u m n s \ S u m   o f   M e a s u r e s S a l e     D o l l a r s & a m p ; g t ; - & a m p ; l t ; M e a s u r e s \ M e a s u r e s S a l e     D o l l a r s & a m p ; g t ; \ C O L U M N & l t ; / K e y & g t ; & l t ; / a : K e y & g t ; & l t ; a : V a l u e   i : t y p e = " M e a s u r e G r i d V i e w S t a t e I D i a g r a m L i n k E n d p o i n t " / & g t ; & l t ; / a : K e y V a l u e O f D i a g r a m O b j e c t K e y a n y T y p e z b w N T n L X & g t ; & l t ; a : K e y V a l u e O f D i a g r a m O b j e c t K e y a n y T y p e z b w N T n L X & g t ; & l t ; a : K e y & g t ; & l t ; K e y & g t ; L i n k s \ & a m p ; l t ; C o l u m n s \ S u m   o f   M e a s u r e s S a l e     D o l l a r s & a m p ; g t ; - & a m p ; l t ; M e a s u r e s \ M e a s u r e s S a l e     D o l l a r s & a m p ; g t ; \ M E A S U R E & l t ; / K e y & g t ; & l t ; / a : K e y & g t ; & l t ; a : V a l u e   i : t y p e = " M e a s u r e G r i d V i e w S t a t e I D i a g r a m L i n k E n d p o i n t " / & g t ; & l t ; / a : K e y V a l u e O f D i a g r a m O b j e c t K e y a n y T y p e z b w N T n L X & g t ; & l t ; / V i e w S t a t e s & g t ; & l t ; / D i a g r a m M a n a g e r . S e r i a l i z a b l e D i a g r a m & g t ; & l t ; / A r r a y O f D i a g r a m M a n a g e r . S e r i a l i z a b l e D i a g r a m & g t ; < / 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Q u e r y   1 _ d b 3 8 9 8 9 5 - d 4 4 d - 4 b a c - a 1 b 3 - f b f 4 c 8 2 9 4 e 7 d " > < C u s t o m C o n t e n t > < ! [ C D A T A [ < T a b l e W i d g e t G r i d S e r i a l i z a t i o n   x m l n s : x s i = " h t t p : / / w w w . w 3 . o r g / 2 0 0 1 / X M L S c h e m a - i n s t a n c e "   x m l n s : x s d = " h t t p : / / w w w . w 3 . o r g / 2 0 0 1 / X M L S c h e m a " > < C o l u m n S u g g e s t e d T y p e   / > < C o l u m n F o r m a t   / > < C o l u m n A c c u r a c y   / > < C o l u m n C u r r e n c y S y m b o l   / > < C o l u m n P o s i t i v e P a t t e r n   / > < C o l u m n N e g a t i v e P a t t e r n   / > < C o l u m n W i d t h s > < i t e m > < k e y > < s t r i n g > D i m   S t o r e H i e r a r c h y C o u n t r y   N a m e < / s t r i n g > < / k e y > < v a l u e > < i n t > 3 0 5 < / i n t > < / v a l u e > < / i t e m > < i t e m > < k e y > < s t r i n g > D i m   S t o r e H i e r a r c h y C i t y < / s t r i n g > < / k e y > < v a l u e > < i n t > 2 2 3 < / i n t > < / v a l u e > < / i t e m > < i t e m > < k e y > < s t r i n g > D i m   I t e m C a t e g o r y C a t e g o r y < / s t r i n g > < / k e y > < v a l u e > < i n t > 2 5 2 < / i n t > < / v a l u e > < / i t e m > < i t e m > < k e y > < s t r i n g > D i m   I t e m D e s c r i p t i o n D e s c r i p t i o n < / s t r i n g > < / k e y > < v a l u e > < i n t > 2 9 2 < / i n t > < / v a l u e > < / i t e m > < i t e m > < k e y > < s t r i n g > M e a s u r e s B o t t l e s   S o l d < / s t r i n g > < / k e y > < v a l u e > < i n t > 2 0 9 < / i n t > < / v a l u e > < / i t e m > < i t e m > < k e y > < s t r i n g > M e a s u r e s V o l u m e   S o l d     L i t e r s < / s t r i n g > < / k e y > < v a l u e > < i n t > 2 6 4 < / i n t > < / v a l u e > < / i t e m > < i t e m > < k e y > < s t r i n g > M e a s u r e s S a l e     D o l l a r s < / s t r i n g > < / k e y > < v a l u e > < i n t > 2 1 2 < / i n t > < / v a l u e > < / i t e m > < / C o l u m n W i d t h s > < C o l u m n D i s p l a y I n d e x > < i t e m > < k e y > < s t r i n g > D i m   S t o r e H i e r a r c h y C o u n t r y   N a m e < / s t r i n g > < / k e y > < v a l u e > < i n t > 0 < / i n t > < / v a l u e > < / i t e m > < i t e m > < k e y > < s t r i n g > D i m   S t o r e H i e r a r c h y C i t y < / s t r i n g > < / k e y > < v a l u e > < i n t > 1 < / i n t > < / v a l u e > < / i t e m > < i t e m > < k e y > < s t r i n g > D i m   I t e m C a t e g o r y C a t e g o r y < / s t r i n g > < / k e y > < v a l u e > < i n t > 2 < / i n t > < / v a l u e > < / i t e m > < i t e m > < k e y > < s t r i n g > D i m   I t e m D e s c r i p t i o n D e s c r i p t i o n < / s t r i n g > < / k e y > < v a l u e > < i n t > 3 < / i n t > < / v a l u e > < / i t e m > < i t e m > < k e y > < s t r i n g > M e a s u r e s B o t t l e s   S o l d < / s t r i n g > < / k e y > < v a l u e > < i n t > 4 < / i n t > < / v a l u e > < / i t e m > < i t e m > < k e y > < s t r i n g > M e a s u r e s V o l u m e   S o l d     L i t e r s < / s t r i n g > < / k e y > < v a l u e > < i n t > 5 < / i n t > < / v a l u e > < / i t e m > < i t e m > < k e y > < s t r i n g > M e a s u r e s S a l e     D o l l a r s 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_ E x t e r n a l D a t a _ 1 " > < C u s t o m C o n t e n t > < ! [ C D A T A [ < T a b l e W i d g e t G r i d S e r i a l i z a t i o n   x m l n s : x s i = " h t t p : / / w w w . w 3 . o r g / 2 0 0 1 / X M L S c h e m a - i n s t a n c e "   x m l n s : x s d = " h t t p : / / w w w . w 3 . o r g / 2 0 0 1 / X M L S c h e m a " > < C o l u m n S u g g e s t e d T y p e   / > < C o l u m n F o r m a t   / > < C o l u m n A c c u r a c y   / > < C o l u m n C u r r e n c y S y m b o l   / > < C o l u m n P o s i t i v e P a t t e r n   / > < C o l u m n N e g a t i v e P a t t e r n   / > < C o l u m n W i d t h s > < i t e m > < k e y > < s t r i n g > Q u e r y [ D i m   D a t e H i e r a r c h y Y e a r ] < / s t r i n g > < / k e y > < v a l u e > < i n t > 2 8 2 < / i n t > < / v a l u e > < / i t e m > < i t e m > < k e y > < s t r i n g > Q u e r y [ D i m   D a t e H i e r a r c h y Q u a r t e r ] < / s t r i n g > < / k e y > < v a l u e > < i n t > 3 1 0 < / i n t > < / v a l u e > < / i t e m > < i t e m > < k e y > < s t r i n g > Q u e r y [ D i m   D a t e H i e r a r c h y M o n t h ] < / s t r i n g > < / k e y > < v a l u e > < i n t > 3 0 1 < / i n t > < / v a l u e > < / i t e m > < i t e m > < k e y > < s t r i n g > Q u e r y [ D i m   D a t e H i e r a r c h y D a y   O f   M o n t h ] < / s t r i n g > < / k e y > < v a l u e > < i n t > 3 5 8 < / i n t > < / v a l u e > < / i t e m > < i t e m > < k e y > < s t r i n g > Q u e r y [ D i m   I t e m D e s c r i p t i o n D e s c r i p t i o n ] < / s t r i n g > < / k e y > < v a l u e > < i n t > 3 5 2 < / i n t > < / v a l u e > < / i t e m > < i t e m > < k e y > < s t r i n g > Q u e r y [ D i m   S t o r e C o u n t r y   N a m e C o u n t r y   N a m e ] < / s t r i n g > < / k e y > < v a l u e > < i n t > 4 0 1 < / i n t > < / v a l u e > < / i t e m > < i t e m > < k e y > < s t r i n g > Q u e r y [ M e a s u r e s S a l e     D o l l a r s ] < / s t r i n g > < / k e y > < v a l u e > < i n t > 2 7 2 < / i n t > < / v a l u e > < / i t e m > < / C o l u m n W i d t h s > < C o l u m n D i s p l a y I n d e x > < i t e m > < k e y > < s t r i n g > Q u e r y [ D i m   D a t e H i e r a r c h y Y e a r ] < / s t r i n g > < / k e y > < v a l u e > < i n t > 0 < / i n t > < / v a l u e > < / i t e m > < i t e m > < k e y > < s t r i n g > Q u e r y [ D i m   D a t e H i e r a r c h y Q u a r t e r ] < / s t r i n g > < / k e y > < v a l u e > < i n t > 1 < / i n t > < / v a l u e > < / i t e m > < i t e m > < k e y > < s t r i n g > Q u e r y [ D i m   D a t e H i e r a r c h y M o n t h ] < / s t r i n g > < / k e y > < v a l u e > < i n t > 2 < / i n t > < / v a l u e > < / i t e m > < i t e m > < k e y > < s t r i n g > Q u e r y [ D i m   D a t e H i e r a r c h y D a y   O f   M o n t h ] < / s t r i n g > < / k e y > < v a l u e > < i n t > 3 < / i n t > < / v a l u e > < / i t e m > < i t e m > < k e y > < s t r i n g > Q u e r y [ D i m   I t e m D e s c r i p t i o n D e s c r i p t i o n ] < / s t r i n g > < / k e y > < v a l u e > < i n t > 4 < / i n t > < / v a l u e > < / i t e m > < i t e m > < k e y > < s t r i n g > Q u e r y [ D i m   S t o r e C o u n t r y   N a m e C o u n t r y   N a m e ] < / s t r i n g > < / k e y > < v a l u e > < i n t > 5 < / i n t > < / v a l u e > < / i t e m > < i t e m > < k e y > < s t r i n g > Q u e r y [ M e a s u r e s S a l e     D o l l a r s ] 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1 1 . 0 . 9 1 6 5 . 1 1 8 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 2 0 1 8 - 0 5 - 1 9 T 1 1 : 4 1 : 1 2 . 6 3 9 5 2 0 2 + 0 5 : 3 0 < / L a s t P r o c e s s e d T i m e > < / D a t a M o d e l i n g S a n d b o x . S e r i a l i z e d S a n d b o x E r r o r C a c h e > ] ] > < / C u s t o m C o n t e n t > < / G e m i n i > 
</file>

<file path=customXml/item2.xml>��< ? x m l   v e r s i o n = " 1 . 0 "   e n c o d i n g = " U T F - 1 6 " ? > < G e m i n i   x m l n s = " h t t p : / / g e m i n i / p i v o t c u s t o m i z a t i o n / T a b l e C o u n t I n S a n d b o x " > < C u s t o m C o n t e n t > 2 < / C u s t o m C o n t e n t > < / G e m i n i > 
</file>

<file path=customXml/item3.xml>��< ? x m l   v e r s i o n = " 1 . 0 "   e n c o d i n g = " U T F - 1 6 " ? > < G e m i n i   x m l n s = " h t t p : / / g e m i n i / p i v o t c u s t o m i z a t i o n / T a b l e X M L _ Q u e r y _ 7 a 1 c 3 7 d 9 - 8 5 6 b - 4 0 a 0 - 8 3 4 c - 8 3 d 0 3 f 2 2 f 5 0 f " > < C u s t o m C o n t e n t > < ! [ C D A T A [ < T a b l e W i d g e t G r i d S e r i a l i z a t i o n   x m l n s : x s i = " h t t p : / / w w w . w 3 . o r g / 2 0 0 1 / X M L S c h e m a - i n s t a n c e "   x m l n s : x s d = " h t t p : / / w w w . w 3 . o r g / 2 0 0 1 / X M L S c h e m a " > < C o l u m n S u g g e s t e d T y p e   / > < C o l u m n F o r m a t   / > < C o l u m n A c c u r a c y   / > < C o l u m n C u r r e n c y S y m b o l   / > < C o l u m n P o s i t i v e P a t t e r n   / > < C o l u m n N e g a t i v e P a t t e r n   / > < C o l u m n W i d t h s > < i t e m > < k e y > < s t r i n g > D i m   D a t e H i e r a r c h y Y e a r < / s t r i n g > < / k e y > < v a l u e > < i n t > 2 2 2 < / i n t > < / v a l u e > < / i t e m > < i t e m > < k e y > < s t r i n g > D i m   D a t e H i e r a r c h y Q u a r t e r < / s t r i n g > < / k e y > < v a l u e > < i n t > 2 5 0 < / i n t > < / v a l u e > < / i t e m > < i t e m > < k e y > < s t r i n g > D i m   D a t e H i e r a r c h y M o n t h < / s t r i n g > < / k e y > < v a l u e > < i n t > 2 4 1 < / i n t > < / v a l u e > < / i t e m > < i t e m > < k e y > < s t r i n g > D i m   D a t e H i e r a r c h y D a y   O f   M o n t h < / s t r i n g > < / k e y > < v a l u e > < i n t > 2 9 8 < / i n t > < / v a l u e > < / i t e m > < i t e m > < k e y > < s t r i n g > D i m   I t e m D e s c r i p t i o n D e s c r i p t i o n < / s t r i n g > < / k e y > < v a l u e > < i n t > 2 9 2 < / i n t > < / v a l u e > < / i t e m > < i t e m > < k e y > < s t r i n g > D i m   S t o r e C o u n t r y   N a m e C o u n t r y   N a m e < / s t r i n g > < / k e y > < v a l u e > < i n t > 3 4 1 < / i n t > < / v a l u e > < / i t e m > < i t e m > < k e y > < s t r i n g > M e a s u r e s S a l e     D o l l a r s < / s t r i n g > < / k e y > < v a l u e > < i n t > 2 1 2 < / i n t > < / v a l u e > < / i t e m > < / C o l u m n W i d t h s > < C o l u m n D i s p l a y I n d e x > < i t e m > < k e y > < s t r i n g > D i m   D a t e H i e r a r c h y Y e a r < / s t r i n g > < / k e y > < v a l u e > < i n t > 0 < / i n t > < / v a l u e > < / i t e m > < i t e m > < k e y > < s t r i n g > D i m   D a t e H i e r a r c h y Q u a r t e r < / s t r i n g > < / k e y > < v a l u e > < i n t > 1 < / i n t > < / v a l u e > < / i t e m > < i t e m > < k e y > < s t r i n g > D i m   D a t e H i e r a r c h y M o n t h < / s t r i n g > < / k e y > < v a l u e > < i n t > 2 < / i n t > < / v a l u e > < / i t e m > < i t e m > < k e y > < s t r i n g > D i m   D a t e H i e r a r c h y D a y   O f   M o n t h < / s t r i n g > < / k e y > < v a l u e > < i n t > 3 < / i n t > < / v a l u e > < / i t e m > < i t e m > < k e y > < s t r i n g > D i m   I t e m D e s c r i p t i o n D e s c r i p t i o n < / s t r i n g > < / k e y > < v a l u e > < i n t > 4 < / i n t > < / v a l u e > < / i t e m > < i t e m > < k e y > < s t r i n g > D i m   S t o r e C o u n t r y   N a m e C o u n t r y   N a m e < / s t r i n g > < / k e y > < v a l u e > < i n t > 5 < / i n t > < / v a l u e > < / i t e m > < i t e m > < k e y > < s t r i n g > M e a s u r e s S a l e     D o l l a r s 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 Q u e r y _ 7 a 1 c 3 7 d 9 - 8 5 6 b - 4 0 a 0 - 8 3 4 c - 8 3 d 0 3 f 2 2 f 5 0 f , Q u e r y   1 _ d b 3 8 9 8 9 5 - d 4 4 d - 4 b a c - a 1 b 3 - f b f 4 c 8 2 9 4 e 7 d < / 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7 a 1 c 3 7 d 9 - 8 5 6 b - 4 0 a 0 - 8 3 4 c - 8 3 d 0 3 f 2 2 f 5 0 f & l t ; / K e y & g t ; & l t ; V a l u e   x m l n s : a = " h t t p : / / s c h e m a s . d a t a c o n t r a c t . o r g / 2 0 0 4 / 0 7 / M i c r o s o f t . A n a l y s i s S e r v i c e s . C o m m o n " & g t ; & l t ; a : H a s F o c u s & g t ; t r u e & l t ; / a : H a s F o c u s & g t ; & l t ; a : S i z e A t D p i 9 6 & g t ; 1 3 8 & l t ; / a : S i z e A t D p i 9 6 & g t ; & l t ; a : V i s i b l e & g t ; t r u e & l t ; / a : V i s i b l e & g t ; & l t ; / V a l u e & g t ; & l t ; / K e y V a l u e O f s t r i n g S a n d b o x E d i t o r . M e a s u r e G r i d S t a t e S c d E 3 5 R y & g t ; & l t ; K e y V a l u e O f s t r i n g S a n d b o x E d i t o r . M e a s u r e G r i d S t a t e S c d E 3 5 R y & g t ; & l t ; K e y & g t ; Q u e r y   1 _ d b 3 8 9 8 9 5 - d 4 4 d - 4 b a c - a 1 b 3 - f b f 4 c 8 2 9 4 e 7 d & l t ; / K e y & g t ; & l t ; V a l u e 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598E586-9C93-489F-AC1C-D16AB6D538A0}">
  <ds:schemaRefs/>
</ds:datastoreItem>
</file>

<file path=customXml/itemProps10.xml><?xml version="1.0" encoding="utf-8"?>
<ds:datastoreItem xmlns:ds="http://schemas.openxmlformats.org/officeDocument/2006/customXml" ds:itemID="{B6DB247E-D39F-4A72-888D-EF133D0CEEBC}">
  <ds:schemaRefs/>
</ds:datastoreItem>
</file>

<file path=customXml/itemProps11.xml><?xml version="1.0" encoding="utf-8"?>
<ds:datastoreItem xmlns:ds="http://schemas.openxmlformats.org/officeDocument/2006/customXml" ds:itemID="{A601CF0C-A3F6-40F6-9434-466C26EBFDD0}">
  <ds:schemaRefs/>
</ds:datastoreItem>
</file>

<file path=customXml/itemProps12.xml><?xml version="1.0" encoding="utf-8"?>
<ds:datastoreItem xmlns:ds="http://schemas.openxmlformats.org/officeDocument/2006/customXml" ds:itemID="{75DF7E7B-BF37-49F5-A41E-246E027F6CDC}">
  <ds:schemaRefs/>
</ds:datastoreItem>
</file>

<file path=customXml/itemProps13.xml><?xml version="1.0" encoding="utf-8"?>
<ds:datastoreItem xmlns:ds="http://schemas.openxmlformats.org/officeDocument/2006/customXml" ds:itemID="{8877A753-52BB-4B12-B11A-D889CD4FB677}">
  <ds:schemaRefs/>
</ds:datastoreItem>
</file>

<file path=customXml/itemProps14.xml><?xml version="1.0" encoding="utf-8"?>
<ds:datastoreItem xmlns:ds="http://schemas.openxmlformats.org/officeDocument/2006/customXml" ds:itemID="{6E4EFD77-C89E-4B90-BBC0-31BF29983377}">
  <ds:schemaRefs/>
</ds:datastoreItem>
</file>

<file path=customXml/itemProps15.xml><?xml version="1.0" encoding="utf-8"?>
<ds:datastoreItem xmlns:ds="http://schemas.openxmlformats.org/officeDocument/2006/customXml" ds:itemID="{D91AC830-A05B-4405-A72F-724B8269F61E}">
  <ds:schemaRefs/>
</ds:datastoreItem>
</file>

<file path=customXml/itemProps16.xml><?xml version="1.0" encoding="utf-8"?>
<ds:datastoreItem xmlns:ds="http://schemas.openxmlformats.org/officeDocument/2006/customXml" ds:itemID="{0AB0B0B9-6C24-4433-B39C-6D09EF9D10B2}">
  <ds:schemaRefs/>
</ds:datastoreItem>
</file>

<file path=customXml/itemProps17.xml><?xml version="1.0" encoding="utf-8"?>
<ds:datastoreItem xmlns:ds="http://schemas.openxmlformats.org/officeDocument/2006/customXml" ds:itemID="{AC1407DB-AF47-48EE-B459-4FB745E74672}">
  <ds:schemaRefs/>
</ds:datastoreItem>
</file>

<file path=customXml/itemProps18.xml><?xml version="1.0" encoding="utf-8"?>
<ds:datastoreItem xmlns:ds="http://schemas.openxmlformats.org/officeDocument/2006/customXml" ds:itemID="{AD33E2EA-2270-4679-B532-0ACBC5923CC0}">
  <ds:schemaRefs/>
</ds:datastoreItem>
</file>

<file path=customXml/itemProps19.xml><?xml version="1.0" encoding="utf-8"?>
<ds:datastoreItem xmlns:ds="http://schemas.openxmlformats.org/officeDocument/2006/customXml" ds:itemID="{8E50654B-9ACE-4DDA-B36B-65CB5A03EDB0}">
  <ds:schemaRefs/>
</ds:datastoreItem>
</file>

<file path=customXml/itemProps2.xml><?xml version="1.0" encoding="utf-8"?>
<ds:datastoreItem xmlns:ds="http://schemas.openxmlformats.org/officeDocument/2006/customXml" ds:itemID="{55BF4F3A-ED03-4D3B-9A92-CFFEC63B01E9}">
  <ds:schemaRefs/>
</ds:datastoreItem>
</file>

<file path=customXml/itemProps3.xml><?xml version="1.0" encoding="utf-8"?>
<ds:datastoreItem xmlns:ds="http://schemas.openxmlformats.org/officeDocument/2006/customXml" ds:itemID="{BBE1F1A8-55F5-4669-9E0A-E35BC5CECDDD}">
  <ds:schemaRefs/>
</ds:datastoreItem>
</file>

<file path=customXml/itemProps4.xml><?xml version="1.0" encoding="utf-8"?>
<ds:datastoreItem xmlns:ds="http://schemas.openxmlformats.org/officeDocument/2006/customXml" ds:itemID="{2C5F3E9A-55EF-42FE-B20A-93B72E16A007}">
  <ds:schemaRefs/>
</ds:datastoreItem>
</file>

<file path=customXml/itemProps5.xml><?xml version="1.0" encoding="utf-8"?>
<ds:datastoreItem xmlns:ds="http://schemas.openxmlformats.org/officeDocument/2006/customXml" ds:itemID="{752BAF40-A2B2-4543-BD3A-0810F68CC360}">
  <ds:schemaRefs/>
</ds:datastoreItem>
</file>

<file path=customXml/itemProps6.xml><?xml version="1.0" encoding="utf-8"?>
<ds:datastoreItem xmlns:ds="http://schemas.openxmlformats.org/officeDocument/2006/customXml" ds:itemID="{554F2F9B-2414-449B-8924-849802E865CD}">
  <ds:schemaRefs/>
</ds:datastoreItem>
</file>

<file path=customXml/itemProps7.xml><?xml version="1.0" encoding="utf-8"?>
<ds:datastoreItem xmlns:ds="http://schemas.openxmlformats.org/officeDocument/2006/customXml" ds:itemID="{C45EC75D-4676-4792-9A29-0ECA2BB374AA}">
  <ds:schemaRefs/>
</ds:datastoreItem>
</file>

<file path=customXml/itemProps8.xml><?xml version="1.0" encoding="utf-8"?>
<ds:datastoreItem xmlns:ds="http://schemas.openxmlformats.org/officeDocument/2006/customXml" ds:itemID="{FD86DE6E-67DF-4C5E-905B-1E07B35E065A}">
  <ds:schemaRefs/>
</ds:datastoreItem>
</file>

<file path=customXml/itemProps9.xml><?xml version="1.0" encoding="utf-8"?>
<ds:datastoreItem xmlns:ds="http://schemas.openxmlformats.org/officeDocument/2006/customXml" ds:itemID="{76F8E164-0F49-4EFA-B55D-8184A3EF4B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RollUP</vt:lpstr>
      <vt:lpstr>Slicer</vt:lpstr>
      <vt:lpstr>Sheet3</vt:lpstr>
      <vt:lpstr>DrillDown</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2018-05-18T17:01:59Z</dcterms:created>
  <dcterms:modified xsi:type="dcterms:W3CDTF">2018-05-19T06:11:14Z</dcterms:modified>
</cp:coreProperties>
</file>