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>
    <definedName name="_xlnm._FilterDatabase" localSheetId="0" hidden="1">'Test Results'!$A$9:$G$137</definedName>
    <definedName name="_xlnm.Print_Titles" localSheetId="0">'Test Results'!$9:$9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2A38"/>
      </patternFill>
    </fill>
    <fill>
      <patternFill patternType="solid">
        <fgColor rgb="00F3F5F8"/>
      </patternFill>
    </fill>
  </fills>
  <borders count="2">
    <border>
      <left/>
      <right/>
      <top/>
      <bottom/>
      <diagonal/>
    </border>
    <border>
      <left style="thin">
        <color rgb="00BFC5CD"/>
      </left>
      <right style="thin">
        <color rgb="00BFC5CD"/>
      </right>
      <top style="thin">
        <color rgb="00BFC5CD"/>
      </top>
      <bottom style="thin">
        <color rgb="00BFC5C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9" fontId="2" fillId="4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40" customWidth="1" min="4" max="4"/>
    <col width="60" customWidth="1" min="5" max="5"/>
    <col width="11" customWidth="1" min="6" max="6"/>
    <col width="45" customWidth="1" min="7" max="7"/>
  </cols>
  <sheetData>
    <row r="1">
      <c r="A1" s="1" t="inlineStr">
        <is>
          <t>Spaceship Designer — Manual Test Results</t>
        </is>
      </c>
    </row>
    <row r="3">
      <c r="A3" s="2" t="inlineStr">
        <is>
          <t>Tester</t>
        </is>
      </c>
      <c r="B3" s="3" t="n"/>
      <c r="C3" s="4" t="n"/>
      <c r="E3" s="2" t="inlineStr">
        <is>
          <t>How to fill in</t>
        </is>
      </c>
    </row>
    <row r="4">
      <c r="A4" s="2" t="inlineStr">
        <is>
          <t>Test date</t>
        </is>
      </c>
      <c r="B4" s="3" t="n"/>
      <c r="C4" s="4" t="n"/>
      <c r="E4" s="5" t="inlineStr">
        <is>
          <t>Edit only the yellow cells: the run details above, Result and Tester comment.</t>
        </is>
      </c>
    </row>
    <row r="5">
      <c r="A5" s="2" t="inlineStr">
        <is>
          <t>Browser &amp; version</t>
        </is>
      </c>
      <c r="B5" s="3" t="n"/>
      <c r="C5" s="4" t="n"/>
      <c r="E5" s="5" t="inlineStr">
        <is>
          <t>Result: choose PASS or FAIL from the drop-down. Leave empty if the test was not run.</t>
        </is>
      </c>
    </row>
    <row r="6">
      <c r="A6" s="2" t="inlineStr">
        <is>
          <t>App build / file date</t>
        </is>
      </c>
      <c r="B6" s="3" t="n"/>
      <c r="C6" s="4" t="n"/>
      <c r="E6" s="5" t="inlineStr">
        <is>
          <t>Example: Result = FAIL, comment = "Counter stays 0/25 after typing; Edge 129, Win 11. Steps: …"</t>
        </is>
      </c>
    </row>
    <row r="7">
      <c r="E7" s="5" t="inlineStr">
        <is>
          <t>Test IDs match the markdown files in tests/manual (e.g. BLK-01 → 01-block-creation.md).</t>
        </is>
      </c>
    </row>
    <row r="9" ht="22" customHeight="1">
      <c r="A9" s="6" t="inlineStr">
        <is>
          <t>ID</t>
        </is>
      </c>
      <c r="B9" s="6" t="inlineStr">
        <is>
          <t>Feature</t>
        </is>
      </c>
      <c r="C9" s="6" t="inlineStr">
        <is>
          <t>Given</t>
        </is>
      </c>
      <c r="D9" s="6" t="inlineStr">
        <is>
          <t>When</t>
        </is>
      </c>
      <c r="E9" s="6" t="inlineStr">
        <is>
          <t>Then (expected result)</t>
        </is>
      </c>
      <c r="F9" s="6" t="inlineStr">
        <is>
          <t>Result</t>
        </is>
      </c>
      <c r="G9" s="6" t="inlineStr">
        <is>
          <t>Tester comment</t>
        </is>
      </c>
    </row>
    <row r="10">
      <c r="A10" s="7" t="inlineStr">
        <is>
          <t>BLK-01</t>
        </is>
      </c>
      <c r="B10" s="8" t="inlineStr">
        <is>
          <t>Block creation</t>
        </is>
      </c>
      <c r="C10" s="8" t="inlineStr">
        <is>
          <t>Given the block form is empty</t>
        </is>
      </c>
      <c r="D10" s="8" t="inlineStr">
        <is>
          <t>When the tester looks at the form</t>
        </is>
      </c>
      <c r="E10" s="8" t="inlineStr">
        <is>
          <t>Then the counter under Block name shows 0/25</t>
        </is>
      </c>
      <c r="F10" s="9" t="n"/>
      <c r="G10" s="10" t="n"/>
    </row>
    <row r="11">
      <c r="A11" s="7" t="inlineStr">
        <is>
          <t>BLK-02</t>
        </is>
      </c>
      <c r="B11" s="8" t="inlineStr">
        <is>
          <t>Block creation</t>
        </is>
      </c>
      <c r="C11" s="8" t="inlineStr">
        <is>
          <t>Given the block form is empty</t>
        </is>
      </c>
      <c r="D11" s="8" t="inlineStr">
        <is>
          <t>When the tester looks at the form</t>
        </is>
      </c>
      <c r="E11" s="8" t="inlineStr">
        <is>
          <t>Then the preview next to the color square shows the current color, — as the name and the HEX code</t>
        </is>
      </c>
      <c r="F11" s="9" t="n"/>
      <c r="G11" s="10" t="n"/>
    </row>
    <row r="12">
      <c r="A12" s="7" t="inlineStr">
        <is>
          <t>BLK-03</t>
        </is>
      </c>
      <c r="B12" s="8" t="inlineStr">
        <is>
          <t>Block creation</t>
        </is>
      </c>
      <c r="C12" s="8" t="inlineStr">
        <is>
          <t>Given the block form is empty</t>
        </is>
      </c>
      <c r="D12" s="8" t="inlineStr">
        <is>
          <t>When the tester types "Hull" in Block name and picks a red color</t>
        </is>
      </c>
      <c r="E12" s="8" t="inlineStr">
        <is>
          <t>Then the preview updates immediately with the name "Hull", a red swatch and the matching HEX code</t>
        </is>
      </c>
      <c r="F12" s="9" t="n"/>
      <c r="G12" s="10" t="n"/>
    </row>
    <row r="13">
      <c r="A13" s="7" t="inlineStr">
        <is>
          <t>BLK-04</t>
        </is>
      </c>
      <c r="B13" s="8" t="inlineStr">
        <is>
          <t>Block creation</t>
        </is>
      </c>
      <c r="C13" s="8" t="inlineStr">
        <is>
          <t>Given the block form is empty</t>
        </is>
      </c>
      <c r="D13" s="8" t="inlineStr">
        <is>
          <t>When the tester tries to type a name longer than 25 characters</t>
        </is>
      </c>
      <c r="E13" s="8" t="inlineStr">
        <is>
          <t>Then the field stops accepting characters at 25 and the counter shows 25/25 in orange</t>
        </is>
      </c>
      <c r="F13" s="9" t="n"/>
      <c r="G13" s="10" t="n"/>
    </row>
    <row r="14">
      <c r="A14" s="7" t="inlineStr">
        <is>
          <t>BLK-05</t>
        </is>
      </c>
      <c r="B14" s="8" t="inlineStr">
        <is>
          <t>Block creation</t>
        </is>
      </c>
      <c r="C14" s="8" t="inlineStr">
        <is>
          <t>Given the block form is empty</t>
        </is>
      </c>
      <c r="D14" s="8" t="inlineStr">
        <is>
          <t>When the tester clicks Save with an empty name</t>
        </is>
      </c>
      <c r="E14" s="8" t="inlineStr">
        <is>
          <t>Then the message "Enter a block name." appears and no block is added to the palette</t>
        </is>
      </c>
      <c r="F14" s="9" t="n"/>
      <c r="G14" s="10" t="n"/>
    </row>
    <row r="15">
      <c r="A15" s="7" t="inlineStr">
        <is>
          <t>BLK-06</t>
        </is>
      </c>
      <c r="B15" s="8" t="inlineStr">
        <is>
          <t>Block creation</t>
        </is>
      </c>
      <c r="C15" s="8" t="inlineStr">
        <is>
          <t>Given the name "Heavy Armor" and a gray color are entered</t>
        </is>
      </c>
      <c r="D15" s="8" t="inlineStr">
        <is>
          <t>When the tester clicks Save</t>
        </is>
      </c>
      <c r="E15" s="8" t="inlineStr">
        <is>
          <t>Then the block appears in slot 01 with the name "Heavy Armor" and the gray swatch</t>
        </is>
      </c>
      <c r="F15" s="9" t="n"/>
      <c r="G15" s="10" t="n"/>
    </row>
    <row r="16">
      <c r="A16" s="7" t="inlineStr">
        <is>
          <t>BLK-07</t>
        </is>
      </c>
      <c r="B16" s="8" t="inlineStr">
        <is>
          <t>Block creation</t>
        </is>
      </c>
      <c r="C16" s="8" t="inlineStr">
        <is>
          <t>Given the name "Heavy Armor" and a gray color are entered</t>
        </is>
      </c>
      <c r="D16" s="8" t="inlineStr">
        <is>
          <t>When the tester clicks Save</t>
        </is>
      </c>
      <c r="E16" s="8" t="inlineStr">
        <is>
          <t>Then the form is cleared and slot 01 is selected (orange frame)</t>
        </is>
      </c>
      <c r="F16" s="9" t="n"/>
      <c r="G16" s="10" t="n"/>
    </row>
    <row r="17">
      <c r="A17" s="7" t="inlineStr">
        <is>
          <t>BLK-08</t>
        </is>
      </c>
      <c r="B17" s="8" t="inlineStr">
        <is>
          <t>Block creation</t>
        </is>
      </c>
      <c r="C17" s="8" t="inlineStr">
        <is>
          <t>Given the name "Heavy Armor" and a gray color are entered</t>
        </is>
      </c>
      <c r="D17" s="8" t="inlineStr">
        <is>
          <t>When the tester clicks Save</t>
        </is>
      </c>
      <c r="E17" s="8" t="inlineStr">
        <is>
          <t>Then the message "Block "Heavy Armor" added (slot 01, page 1)." appears</t>
        </is>
      </c>
      <c r="F17" s="9" t="n"/>
      <c r="G17" s="10" t="n"/>
    </row>
    <row r="18">
      <c r="A18" s="7" t="inlineStr">
        <is>
          <t>BLK-09</t>
        </is>
      </c>
      <c r="B18" s="8" t="inlineStr">
        <is>
          <t>Block creation</t>
        </is>
      </c>
      <c r="C18" s="8" t="inlineStr">
        <is>
          <t>Given a saved block is selected and already painted on a saved layer</t>
        </is>
      </c>
      <c r="D18" s="8" t="inlineStr">
        <is>
          <t>When the tester clicks Edit</t>
        </is>
      </c>
      <c r="E18" s="8" t="inlineStr">
        <is>
          <t>Then the block's name and color are loaded into the form, the slot shows ✎ and the button reads Cancel edit</t>
        </is>
      </c>
      <c r="F18" s="9" t="n"/>
      <c r="G18" s="10" t="n"/>
    </row>
    <row r="19">
      <c r="A19" s="7" t="inlineStr">
        <is>
          <t>BLK-10</t>
        </is>
      </c>
      <c r="B19" s="8" t="inlineStr">
        <is>
          <t>Block creation</t>
        </is>
      </c>
      <c r="C19" s="8" t="inlineStr">
        <is>
          <t>Given a saved block is selected and already painted on a saved layer</t>
        </is>
      </c>
      <c r="D19" s="8" t="inlineStr">
        <is>
          <t>When the tester clicks Edit, changes the color to blue and clicks Save</t>
        </is>
      </c>
      <c r="E19" s="8" t="inlineStr">
        <is>
          <t>Then the block in the same slot turns blue and every painted cell using it turns blue in the editor and the top view</t>
        </is>
      </c>
      <c r="F19" s="9" t="n"/>
      <c r="G19" s="10" t="n"/>
    </row>
    <row r="20">
      <c r="A20" s="7" t="inlineStr">
        <is>
          <t>BLK-11</t>
        </is>
      </c>
      <c r="B20" s="8" t="inlineStr">
        <is>
          <t>Block creation</t>
        </is>
      </c>
      <c r="C20" s="8" t="inlineStr">
        <is>
          <t>Given a saved block is selected and already painted on a saved layer</t>
        </is>
      </c>
      <c r="D20" s="8" t="inlineStr">
        <is>
          <t>When the tester clicks Edit and then Cancel edit</t>
        </is>
      </c>
      <c r="E20" s="8" t="inlineStr">
        <is>
          <t>Then the form is cleared, the ✎ mark disappears and the block is unchanged</t>
        </is>
      </c>
      <c r="F20" s="9" t="n"/>
      <c r="G20" s="10" t="n"/>
    </row>
    <row r="21">
      <c r="A21" s="7" t="inlineStr">
        <is>
          <t>BLK-12</t>
        </is>
      </c>
      <c r="B21" s="8" t="inlineStr">
        <is>
          <t>Block creation</t>
        </is>
      </c>
      <c r="C21" s="8" t="inlineStr">
        <is>
          <t>Given an empty palette slot is selected</t>
        </is>
      </c>
      <c r="D21" s="8" t="inlineStr">
        <is>
          <t>When the tester clicks Edit</t>
        </is>
      </c>
      <c r="E21" s="8" t="inlineStr">
        <is>
          <t>Then the message "Select a saved block in the palette to edit it." appears and the form stays empty</t>
        </is>
      </c>
      <c r="F21" s="9" t="n"/>
      <c r="G21" s="10" t="n"/>
    </row>
    <row r="22">
      <c r="A22" s="11" t="inlineStr">
        <is>
          <t>PAL-01</t>
        </is>
      </c>
      <c r="B22" s="12" t="inlineStr">
        <is>
          <t>Block palette &amp; library</t>
        </is>
      </c>
      <c r="C22" s="12" t="inlineStr">
        <is>
          <t>Given the palette is empty</t>
        </is>
      </c>
      <c r="D22" s="12" t="inlineStr">
        <is>
          <t>When the tester looks at the palette</t>
        </is>
      </c>
      <c r="E22" s="12" t="inlineStr">
        <is>
          <t>Then 10 slots numbered 01–10 are shown, each marked "empty"</t>
        </is>
      </c>
      <c r="F22" s="9" t="n"/>
      <c r="G22" s="10" t="n"/>
    </row>
    <row r="23">
      <c r="A23" s="11" t="inlineStr">
        <is>
          <t>PAL-02</t>
        </is>
      </c>
      <c r="B23" s="12" t="inlineStr">
        <is>
          <t>Block palette &amp; library</t>
        </is>
      </c>
      <c r="C23" s="12" t="inlineStr">
        <is>
          <t>Given the palette is empty</t>
        </is>
      </c>
      <c r="D23" s="12" t="inlineStr">
        <is>
          <t>When the tester looks at the palette</t>
        </is>
      </c>
      <c r="E23" s="12" t="inlineStr">
        <is>
          <t>Then the page controls are hidden and the counter reads "0 blocks in library"</t>
        </is>
      </c>
      <c r="F23" s="9" t="n"/>
      <c r="G23" s="10" t="n"/>
    </row>
    <row r="24">
      <c r="A24" s="11" t="inlineStr">
        <is>
          <t>PAL-03</t>
        </is>
      </c>
      <c r="B24" s="12" t="inlineStr">
        <is>
          <t>Block palette &amp; library</t>
        </is>
      </c>
      <c r="C24" s="12" t="inlineStr">
        <is>
          <t>Given the palette is empty</t>
        </is>
      </c>
      <c r="D24" s="12" t="inlineStr">
        <is>
          <t>When the tester selects slot 05 and saves a new block</t>
        </is>
      </c>
      <c r="E24" s="12" t="inlineStr">
        <is>
          <t>Then the block is stored in slot 05 (the selected empty slot), not in slot 01</t>
        </is>
      </c>
      <c r="F24" s="9" t="n"/>
      <c r="G24" s="10" t="n"/>
    </row>
    <row r="25">
      <c r="A25" s="11" t="inlineStr">
        <is>
          <t>PAL-04</t>
        </is>
      </c>
      <c r="B25" s="12" t="inlineStr">
        <is>
          <t>Block palette &amp; library</t>
        </is>
      </c>
      <c r="C25" s="12" t="inlineStr">
        <is>
          <t>Given all 10 slots on page 1 contain blocks</t>
        </is>
      </c>
      <c r="D25" s="12" t="inlineStr">
        <is>
          <t>When the tester saves an 11th block</t>
        </is>
      </c>
      <c r="E25" s="12" t="inlineStr">
        <is>
          <t>Then the message "Visible slots are full — "…" saved to the library (page 2)." appears</t>
        </is>
      </c>
      <c r="F25" s="9" t="n"/>
      <c r="G25" s="10" t="n"/>
    </row>
    <row r="26">
      <c r="A26" s="11" t="inlineStr">
        <is>
          <t>PAL-05</t>
        </is>
      </c>
      <c r="B26" s="12" t="inlineStr">
        <is>
          <t>Block palette &amp; library</t>
        </is>
      </c>
      <c r="C26" s="12" t="inlineStr">
        <is>
          <t>Given all 10 slots on page 1 contain blocks</t>
        </is>
      </c>
      <c r="D26" s="12" t="inlineStr">
        <is>
          <t>When the tester saves an 11th block</t>
        </is>
      </c>
      <c r="E26" s="12" t="inlineStr">
        <is>
          <t>Then the palette shows page 2 with the new block in slot 11 and slots 12–20 empty</t>
        </is>
      </c>
      <c r="F26" s="9" t="n"/>
      <c r="G26" s="10" t="n"/>
    </row>
    <row r="27">
      <c r="A27" s="11" t="inlineStr">
        <is>
          <t>PAL-06</t>
        </is>
      </c>
      <c r="B27" s="12" t="inlineStr">
        <is>
          <t>Block palette &amp; library</t>
        </is>
      </c>
      <c r="C27" s="12" t="inlineStr">
        <is>
          <t>Given all 10 slots on page 1 contain blocks</t>
        </is>
      </c>
      <c r="D27" s="12" t="inlineStr">
        <is>
          <t>When the tester saves an 11th block</t>
        </is>
      </c>
      <c r="E27" s="12" t="inlineStr">
        <is>
          <t>Then the page controls appear under the palette showing "Page 2 / 2" and the counter reads "11 blocks in library"</t>
        </is>
      </c>
      <c r="F27" s="9" t="n"/>
      <c r="G27" s="10" t="n"/>
    </row>
    <row r="28">
      <c r="A28" s="11" t="inlineStr">
        <is>
          <t>PAL-07</t>
        </is>
      </c>
      <c r="B28" s="12" t="inlineStr">
        <is>
          <t>Block palette &amp; library</t>
        </is>
      </c>
      <c r="C28" s="12" t="inlineStr">
        <is>
          <t>Given all 10 slots on page 1 contain blocks</t>
        </is>
      </c>
      <c r="D28" s="12" t="inlineStr">
        <is>
          <t>When the tester uses ⏮ ◀ ▶ ⏭</t>
        </is>
      </c>
      <c r="E28" s="12" t="inlineStr">
        <is>
          <t>Then the displayed page changes accordingly, and ⏮ ◀ are disabled on the first page while ▶ ⏭ are disabled on the last page</t>
        </is>
      </c>
      <c r="F28" s="9" t="n"/>
      <c r="G28" s="10" t="n"/>
    </row>
    <row r="29">
      <c r="A29" s="11" t="inlineStr">
        <is>
          <t>PAL-08</t>
        </is>
      </c>
      <c r="B29" s="12" t="inlineStr">
        <is>
          <t>Block palette &amp; library</t>
        </is>
      </c>
      <c r="C29" s="12" t="inlineStr">
        <is>
          <t>Given page 1 of the palette is displayed and no text field has focus</t>
        </is>
      </c>
      <c r="D29" s="12" t="inlineStr">
        <is>
          <t>When the tester presses keys 1 to 9 and then 0</t>
        </is>
      </c>
      <c r="E29" s="12" t="inlineStr">
        <is>
          <t>Then keys 1–9 select slots 01–09 and key 0 selects slot 10</t>
        </is>
      </c>
      <c r="F29" s="9" t="n"/>
      <c r="G29" s="10" t="n"/>
    </row>
    <row r="30">
      <c r="A30" s="11" t="inlineStr">
        <is>
          <t>PAL-09</t>
        </is>
      </c>
      <c r="B30" s="12" t="inlineStr">
        <is>
          <t>Block palette &amp; library</t>
        </is>
      </c>
      <c r="C30" s="12" t="inlineStr">
        <is>
          <t>Given page 1 of the palette is displayed and no text field has focus</t>
        </is>
      </c>
      <c r="D30" s="12" t="inlineStr">
        <is>
          <t>When the tester hovers the mouse over a saved slot</t>
        </is>
      </c>
      <c r="E30" s="12" t="inlineStr">
        <is>
          <t>Then a tooltip shows #NN name (HEX) — key K, e.g. "#03 Glass (#88CCFF) — key 3"</t>
        </is>
      </c>
      <c r="F30" s="9" t="n"/>
      <c r="G30" s="10" t="n"/>
    </row>
    <row r="31">
      <c r="A31" s="11" t="inlineStr">
        <is>
          <t>PAL-10</t>
        </is>
      </c>
      <c r="B31" s="12" t="inlineStr">
        <is>
          <t>Block palette &amp; library</t>
        </is>
      </c>
      <c r="C31" s="12" t="inlineStr">
        <is>
          <t>Given page 1 of the palette is displayed and no text field has focus</t>
        </is>
      </c>
      <c r="D31" s="12" t="inlineStr">
        <is>
          <t>When the tester types digits in the Block name field</t>
        </is>
      </c>
      <c r="E31" s="12" t="inlineStr">
        <is>
          <t>Then the digits go into the field and the selected palette slot does not change</t>
        </is>
      </c>
      <c r="F31" s="9" t="n"/>
      <c r="G31" s="10" t="n"/>
    </row>
    <row r="32">
      <c r="A32" s="11" t="inlineStr">
        <is>
          <t>PAL-11</t>
        </is>
      </c>
      <c r="B32" s="12" t="inlineStr">
        <is>
          <t>Block palette &amp; library</t>
        </is>
      </c>
      <c r="C32" s="12" t="inlineStr">
        <is>
          <t>Given page 2 of the palette is displayed</t>
        </is>
      </c>
      <c r="D32" s="12" t="inlineStr">
        <is>
          <t>When the tester presses key 3</t>
        </is>
      </c>
      <c r="E32" s="12" t="inlineStr">
        <is>
          <t>Then slot 13 (the third slot of page 2) is selected</t>
        </is>
      </c>
      <c r="F32" s="9" t="n"/>
      <c r="G32" s="10" t="n"/>
    </row>
    <row r="33">
      <c r="A33" s="7" t="inlineStr">
        <is>
          <t>PFL-01</t>
        </is>
      </c>
      <c r="B33" s="8" t="inlineStr">
        <is>
          <t>Palette save / load</t>
        </is>
      </c>
      <c r="C33" s="8" t="inlineStr">
        <is>
          <t>Given the palette contains 3 blocks in slots 01, 02 and 04</t>
        </is>
      </c>
      <c r="D33" s="8" t="inlineStr">
        <is>
          <t>When the tester clicks Save palette</t>
        </is>
      </c>
      <c r="E33" s="8" t="inlineStr">
        <is>
          <t>Then a file named Palette_Test_palette.json is downloaded</t>
        </is>
      </c>
      <c r="F33" s="9" t="n"/>
      <c r="G33" s="10" t="n"/>
    </row>
    <row r="34">
      <c r="A34" s="7" t="inlineStr">
        <is>
          <t>PFL-02</t>
        </is>
      </c>
      <c r="B34" s="8" t="inlineStr">
        <is>
          <t>Palette save / load</t>
        </is>
      </c>
      <c r="C34" s="8" t="inlineStr">
        <is>
          <t>Given the palette contains 3 blocks in slots 01, 02 and 04</t>
        </is>
      </c>
      <c r="D34" s="8" t="inlineStr">
        <is>
          <t>When the tester clicks Save palette</t>
        </is>
      </c>
      <c r="E34" s="8" t="inlineStr">
        <is>
          <t>Then the file lists the 3 blocks at positions 1, 2 and 4, with null for the empty slots in between</t>
        </is>
      </c>
      <c r="F34" s="9" t="n"/>
      <c r="G34" s="10" t="n"/>
    </row>
    <row r="35">
      <c r="A35" s="7" t="inlineStr">
        <is>
          <t>PFL-03</t>
        </is>
      </c>
      <c r="B35" s="8" t="inlineStr">
        <is>
          <t>Palette save / load</t>
        </is>
      </c>
      <c r="C35" s="8" t="inlineStr">
        <is>
          <t>Given the palette is empty</t>
        </is>
      </c>
      <c r="D35" s="8" t="inlineStr">
        <is>
          <t>When the tester clicks Save palette</t>
        </is>
      </c>
      <c r="E35" s="8" t="inlineStr">
        <is>
          <t>Then the message "The palette is empty — nothing to save." appears and no file is downloaded</t>
        </is>
      </c>
      <c r="F35" s="9" t="n"/>
      <c r="G35" s="10" t="n"/>
    </row>
    <row r="36">
      <c r="A36" s="7" t="inlineStr">
        <is>
          <t>PFL-04</t>
        </is>
      </c>
      <c r="B36" s="8" t="inlineStr">
        <is>
          <t>Palette save / load</t>
        </is>
      </c>
      <c r="C36" s="8" t="inlineStr">
        <is>
          <t>Given no layer contains painted blocks</t>
        </is>
      </c>
      <c r="D36" s="8" t="inlineStr">
        <is>
          <t>When the tester loads examples/basic-colors_palette.json with Load palette</t>
        </is>
      </c>
      <c r="E36" s="8" t="inlineStr">
        <is>
          <t>Then the palette is replaced without a confirmation and shows Red, Orange, Yellow, Green, Blue, Purple in slots 01–06</t>
        </is>
      </c>
      <c r="F36" s="9" t="n"/>
      <c r="G36" s="10" t="n"/>
    </row>
    <row r="37">
      <c r="A37" s="7" t="inlineStr">
        <is>
          <t>PFL-05</t>
        </is>
      </c>
      <c r="B37" s="8" t="inlineStr">
        <is>
          <t>Palette save / load</t>
        </is>
      </c>
      <c r="C37" s="8" t="inlineStr">
        <is>
          <t>Given no layer contains painted blocks</t>
        </is>
      </c>
      <c r="D37" s="8" t="inlineStr">
        <is>
          <t>When the tester loads examples/basic-colors_palette.json with Load palette</t>
        </is>
      </c>
      <c r="E37" s="8" t="inlineStr">
        <is>
          <t>Then the message "Palette loaded: 6 blocks." appears</t>
        </is>
      </c>
      <c r="F37" s="9" t="n"/>
      <c r="G37" s="10" t="n"/>
    </row>
    <row r="38">
      <c r="A38" s="7" t="inlineStr">
        <is>
          <t>PFL-06</t>
        </is>
      </c>
      <c r="B38" s="8" t="inlineStr">
        <is>
          <t>Palette save / load</t>
        </is>
      </c>
      <c r="C38" s="8" t="inlineStr">
        <is>
          <t>Given no layer contains painted blocks</t>
        </is>
      </c>
      <c r="D38" s="8" t="inlineStr">
        <is>
          <t>When the tester loads a full project JSON file with Load palette</t>
        </is>
      </c>
      <c r="E38" s="8" t="inlineStr">
        <is>
          <t>Then only the palette of that project is loaded; layers, name and length of the current project stay unchanged</t>
        </is>
      </c>
      <c r="F38" s="9" t="n"/>
      <c r="G38" s="10" t="n"/>
    </row>
    <row r="39">
      <c r="A39" s="7" t="inlineStr">
        <is>
          <t>PFL-07</t>
        </is>
      </c>
      <c r="B39" s="8" t="inlineStr">
        <is>
          <t>Palette save / load</t>
        </is>
      </c>
      <c r="C39" s="8" t="inlineStr">
        <is>
          <t>Given no layer contains painted blocks</t>
        </is>
      </c>
      <c r="D39" s="8" t="inlineStr">
        <is>
          <t>When the tester selects a file that is not valid JSON (e.g. a renamed .txt)</t>
        </is>
      </c>
      <c r="E39" s="8" t="inlineStr">
        <is>
          <t>Then the message "Load error: not a valid JSON file." appears and the palette is unchanged</t>
        </is>
      </c>
      <c r="F39" s="9" t="n"/>
      <c r="G39" s="10" t="n"/>
    </row>
    <row r="40">
      <c r="A40" s="7" t="inlineStr">
        <is>
          <t>PFL-08</t>
        </is>
      </c>
      <c r="B40" s="8" t="inlineStr">
        <is>
          <t>Palette save / load</t>
        </is>
      </c>
      <c r="C40" s="8" t="inlineStr">
        <is>
          <t>Given layers use blocks in slots 01 and 02 and the file to load has different blocks there</t>
        </is>
      </c>
      <c r="D40" s="8" t="inlineStr">
        <is>
          <t>When the tester clicks Load palette and selects the file</t>
        </is>
      </c>
      <c r="E40" s="8" t="inlineStr">
        <is>
          <t>Then a confirmation lists the affected slots ("01, 02") and warns that painted cells keep their slot numbers</t>
        </is>
      </c>
      <c r="F40" s="9" t="n"/>
      <c r="G40" s="10" t="n"/>
    </row>
    <row r="41">
      <c r="A41" s="7" t="inlineStr">
        <is>
          <t>PFL-09</t>
        </is>
      </c>
      <c r="B41" s="8" t="inlineStr">
        <is>
          <t>Palette save / load</t>
        </is>
      </c>
      <c r="C41" s="8" t="inlineStr">
        <is>
          <t>Given layers use blocks in slots 01 and 02 and the file to load has different blocks there</t>
        </is>
      </c>
      <c r="D41" s="8" t="inlineStr">
        <is>
          <t>When the tester cancels the confirmation</t>
        </is>
      </c>
      <c r="E41" s="8" t="inlineStr">
        <is>
          <t>Then the current palette and all painted colors stay unchanged</t>
        </is>
      </c>
      <c r="F41" s="9" t="n"/>
      <c r="G41" s="10" t="n"/>
    </row>
    <row r="42">
      <c r="A42" s="7" t="inlineStr">
        <is>
          <t>PFL-10</t>
        </is>
      </c>
      <c r="B42" s="8" t="inlineStr">
        <is>
          <t>Palette save / load</t>
        </is>
      </c>
      <c r="C42" s="8" t="inlineStr">
        <is>
          <t>Given layers use blocks in slots 01 and 02 and the file to load has different blocks there</t>
        </is>
      </c>
      <c r="D42" s="8" t="inlineStr">
        <is>
          <t>When the tester accepts the confirmation</t>
        </is>
      </c>
      <c r="E42" s="8" t="inlineStr">
        <is>
          <t>Then the palette is replaced and the painted cells now show the colors of the new blocks in slots 01 and 02</t>
        </is>
      </c>
      <c r="F42" s="9" t="n"/>
      <c r="G42" s="10" t="n"/>
    </row>
    <row r="43">
      <c r="A43" s="11" t="inlineStr">
        <is>
          <t>TOL-01</t>
        </is>
      </c>
      <c r="B43" s="12" t="inlineStr">
        <is>
          <t>Tools &amp; options</t>
        </is>
      </c>
      <c r="C43" s="12" t="inlineStr">
        <is>
          <t>Given layer 1 is in edit mode (Edit clicked)</t>
        </is>
      </c>
      <c r="D43" s="12" t="inlineStr">
        <is>
          <t>When the tester drags across the grid with the left mouse button</t>
        </is>
      </c>
      <c r="E43" s="12" t="inlineStr">
        <is>
          <t>Then every cell the cursor passes over is painted red</t>
        </is>
      </c>
      <c r="F43" s="9" t="n"/>
      <c r="G43" s="10" t="n"/>
    </row>
    <row r="44">
      <c r="A44" s="11" t="inlineStr">
        <is>
          <t>TOL-02</t>
        </is>
      </c>
      <c r="B44" s="12" t="inlineStr">
        <is>
          <t>Tools &amp; options</t>
        </is>
      </c>
      <c r="C44" s="12" t="inlineStr">
        <is>
          <t>Given layer 1 is in edit mode (Edit clicked)</t>
        </is>
      </c>
      <c r="D44" s="12" t="inlineStr">
        <is>
          <t>When the tester drags across painted cells with the right mouse button</t>
        </is>
      </c>
      <c r="E44" s="12" t="inlineStr">
        <is>
          <t>Then those cells are erased (Brush stays the active tool)</t>
        </is>
      </c>
      <c r="F44" s="9" t="n"/>
      <c r="G44" s="10" t="n"/>
    </row>
    <row r="45">
      <c r="A45" s="11" t="inlineStr">
        <is>
          <t>TOL-03</t>
        </is>
      </c>
      <c r="B45" s="12" t="inlineStr">
        <is>
          <t>Tools &amp; options</t>
        </is>
      </c>
      <c r="C45" s="12" t="inlineStr">
        <is>
          <t>Given layer 1 is in edit mode (Edit clicked)</t>
        </is>
      </c>
      <c r="D45" s="12" t="inlineStr">
        <is>
          <t>When the tester presses E and drags with the left mouse button</t>
        </is>
      </c>
      <c r="E45" s="12" t="inlineStr">
        <is>
          <t>Then Eraser (E) is highlighted and the cells are erased</t>
        </is>
      </c>
      <c r="F45" s="9" t="n"/>
      <c r="G45" s="10" t="n"/>
    </row>
    <row r="46">
      <c r="A46" s="11" t="inlineStr">
        <is>
          <t>TOL-04</t>
        </is>
      </c>
      <c r="B46" s="12" t="inlineStr">
        <is>
          <t>Tools &amp; options</t>
        </is>
      </c>
      <c r="C46" s="12" t="inlineStr">
        <is>
          <t>Given layer 1 is in edit mode (Edit clicked)</t>
        </is>
      </c>
      <c r="D46" s="12" t="inlineStr">
        <is>
          <t>When the tester presses B while the Eraser is active</t>
        </is>
      </c>
      <c r="E46" s="12" t="inlineStr">
        <is>
          <t>Then Brush (B) is highlighted again and left-dragging paints</t>
        </is>
      </c>
      <c r="F46" s="9" t="n"/>
      <c r="G46" s="10" t="n"/>
    </row>
    <row r="47">
      <c r="A47" s="11" t="inlineStr">
        <is>
          <t>TOL-05</t>
        </is>
      </c>
      <c r="B47" s="12" t="inlineStr">
        <is>
          <t>Tools &amp; options</t>
        </is>
      </c>
      <c r="C47" s="12" t="inlineStr">
        <is>
          <t>Given layer 1 is in edit mode (Edit clicked)</t>
        </is>
      </c>
      <c r="D47" s="12" t="inlineStr">
        <is>
          <t>When the Eraser is active and the tester clicks a saved palette slot</t>
        </is>
      </c>
      <c r="E47" s="12" t="inlineStr">
        <is>
          <t>Then the tool switches back to Brush (B) automatically</t>
        </is>
      </c>
      <c r="F47" s="9" t="n"/>
      <c r="G47" s="10" t="n"/>
    </row>
    <row r="48">
      <c r="A48" s="11" t="inlineStr">
        <is>
          <t>TOL-06</t>
        </is>
      </c>
      <c r="B48" s="12" t="inlineStr">
        <is>
          <t>Tools &amp; options</t>
        </is>
      </c>
      <c r="C48" s="12" t="inlineStr">
        <is>
          <t>Given layer 1 is in edit mode and Left–right symmetry is ticked</t>
        </is>
      </c>
      <c r="D48" s="12" t="inlineStr">
        <is>
          <t>When the tester looks at the grid</t>
        </is>
      </c>
      <c r="E48" s="12" t="inlineStr">
        <is>
          <t>Then an orange dashed vertical line runs through the middle of the center column (17)</t>
        </is>
      </c>
      <c r="F48" s="9" t="n"/>
      <c r="G48" s="10" t="n"/>
    </row>
    <row r="49">
      <c r="A49" s="11" t="inlineStr">
        <is>
          <t>TOL-07</t>
        </is>
      </c>
      <c r="B49" s="12" t="inlineStr">
        <is>
          <t>Tools &amp; options</t>
        </is>
      </c>
      <c r="C49" s="12" t="inlineStr">
        <is>
          <t>Given layer 1 is in edit mode and Left–right symmetry is ticked</t>
        </is>
      </c>
      <c r="D49" s="12" t="inlineStr">
        <is>
          <t>When the tester paints the cell at X 5</t>
        </is>
      </c>
      <c r="E49" s="12" t="inlineStr">
        <is>
          <t>Then the mirrored cell at X 29 in the same row is painted too, and while hovering both cells are outlined</t>
        </is>
      </c>
      <c r="F49" s="9" t="n"/>
      <c r="G49" s="10" t="n"/>
    </row>
    <row r="50">
      <c r="A50" s="11" t="inlineStr">
        <is>
          <t>TOL-08</t>
        </is>
      </c>
      <c r="B50" s="12" t="inlineStr">
        <is>
          <t>Tools &amp; options</t>
        </is>
      </c>
      <c r="C50" s="12" t="inlineStr">
        <is>
          <t>Given layer 1 is in edit mode and Left–right symmetry is ticked</t>
        </is>
      </c>
      <c r="D50" s="12" t="inlineStr">
        <is>
          <t>When the tester paints a cell in column 17</t>
        </is>
      </c>
      <c r="E50" s="12" t="inlineStr">
        <is>
          <t>Then only that single cell is painted (no duplicate)</t>
        </is>
      </c>
      <c r="F50" s="9" t="n"/>
      <c r="G50" s="10" t="n"/>
    </row>
    <row r="51">
      <c r="A51" s="11" t="inlineStr">
        <is>
          <t>TOL-09</t>
        </is>
      </c>
      <c r="B51" s="12" t="inlineStr">
        <is>
          <t>Tools &amp; options</t>
        </is>
      </c>
      <c r="C51" s="12" t="inlineStr">
        <is>
          <t>Given layer 1 is in edit mode and Left–right symmetry is ticked</t>
        </is>
      </c>
      <c r="D51" s="12" t="inlineStr">
        <is>
          <t>When the tester unticks Left–right symmetry</t>
        </is>
      </c>
      <c r="E51" s="12" t="inlineStr">
        <is>
          <t>Then the dashed line disappears and painting no longer mirrors</t>
        </is>
      </c>
      <c r="F51" s="9" t="n"/>
      <c r="G51" s="10" t="n"/>
    </row>
    <row r="52">
      <c r="A52" s="11" t="inlineStr">
        <is>
          <t>TOL-10</t>
        </is>
      </c>
      <c r="B52" s="12" t="inlineStr">
        <is>
          <t>Tools &amp; options</t>
        </is>
      </c>
      <c r="C52" s="12" t="inlineStr">
        <is>
          <t>Given layer 1 is saved with blocks and layer 2 is in edit mode (build direction Bow → Stern)</t>
        </is>
      </c>
      <c r="D52" s="12" t="inlineStr">
        <is>
          <t>When the tester ticks Show previous layer</t>
        </is>
      </c>
      <c r="E52" s="12" t="inlineStr">
        <is>
          <t>Then the blocks of layer 1 appear as a faint, semi-transparent shadow in the empty cells of layer 2 and are not saved with layer 2</t>
        </is>
      </c>
      <c r="F52" s="9" t="n"/>
      <c r="G52" s="10" t="n"/>
    </row>
    <row r="53">
      <c r="A53" s="11" t="inlineStr">
        <is>
          <t>TOL-11</t>
        </is>
      </c>
      <c r="B53" s="12" t="inlineStr">
        <is>
          <t>Tools &amp; options</t>
        </is>
      </c>
      <c r="C53" s="12" t="inlineStr">
        <is>
          <t>Given the current layer is NOT in edit mode</t>
        </is>
      </c>
      <c r="D53" s="12" t="inlineStr">
        <is>
          <t>When the tester clicks on the grid</t>
        </is>
      </c>
      <c r="E53" s="12" t="inlineStr">
        <is>
          <t>Then the message "Click "Edit" to edit this layer." appears and nothing is painted</t>
        </is>
      </c>
      <c r="F53" s="9" t="n"/>
      <c r="G53" s="10" t="n"/>
    </row>
    <row r="54">
      <c r="A54" s="7" t="inlineStr">
        <is>
          <t>LEN-01</t>
        </is>
      </c>
      <c r="B54" s="8" t="inlineStr">
        <is>
          <t>Ship length</t>
        </is>
      </c>
      <c r="C54" s="8" t="inlineStr">
        <is>
          <t>Given a new project</t>
        </is>
      </c>
      <c r="D54" s="8" t="inlineStr">
        <is>
          <t>When the tester looks at the ship length selector</t>
        </is>
      </c>
      <c r="E54" s="8" t="inlineStr">
        <is>
          <t>Then 25 is highlighted, the layer navigation shows "/ 25" and the top view has 25 rows</t>
        </is>
      </c>
      <c r="F54" s="9" t="n"/>
      <c r="G54" s="10" t="n"/>
    </row>
    <row r="55">
      <c r="A55" s="7" t="inlineStr">
        <is>
          <t>LEN-02</t>
        </is>
      </c>
      <c r="B55" s="8" t="inlineStr">
        <is>
          <t>Ship length</t>
        </is>
      </c>
      <c r="C55" s="8" t="inlineStr">
        <is>
          <t>Given a new project</t>
        </is>
      </c>
      <c r="D55" s="8" t="inlineStr">
        <is>
          <t>When the tester clicks 125</t>
        </is>
      </c>
      <c r="E55" s="8" t="inlineStr">
        <is>
          <t>Then no confirmation appears, the navigation shows "/ 125" and the top view has 125 rows with a scrollbar</t>
        </is>
      </c>
      <c r="F55" s="9" t="n"/>
      <c r="G55" s="10" t="n"/>
    </row>
    <row r="56">
      <c r="A56" s="7" t="inlineStr">
        <is>
          <t>LEN-03</t>
        </is>
      </c>
      <c r="B56" s="8" t="inlineStr">
        <is>
          <t>Ship length</t>
        </is>
      </c>
      <c r="C56" s="8" t="inlineStr">
        <is>
          <t>Given the length is 50 and layer 40 contains saved blocks</t>
        </is>
      </c>
      <c r="D56" s="8" t="inlineStr">
        <is>
          <t>When the tester clicks 25</t>
        </is>
      </c>
      <c r="E56" s="8" t="inlineStr">
        <is>
          <t>Then a confirmation says shortening to 25 layers will delete the content and notes of 1 layer</t>
        </is>
      </c>
      <c r="F56" s="9" t="n"/>
      <c r="G56" s="10" t="n"/>
    </row>
    <row r="57">
      <c r="A57" s="7" t="inlineStr">
        <is>
          <t>LEN-04</t>
        </is>
      </c>
      <c r="B57" s="8" t="inlineStr">
        <is>
          <t>Ship length</t>
        </is>
      </c>
      <c r="C57" s="8" t="inlineStr">
        <is>
          <t>Given the length is 50 and layer 40 contains saved blocks</t>
        </is>
      </c>
      <c r="D57" s="8" t="inlineStr">
        <is>
          <t>When the tester clicks 25 and cancels the confirmation</t>
        </is>
      </c>
      <c r="E57" s="8" t="inlineStr">
        <is>
          <t>Then the length stays 50 and layer 40 still contains its blocks</t>
        </is>
      </c>
      <c r="F57" s="9" t="n"/>
      <c r="G57" s="10" t="n"/>
    </row>
    <row r="58">
      <c r="A58" s="7" t="inlineStr">
        <is>
          <t>LEN-05</t>
        </is>
      </c>
      <c r="B58" s="8" t="inlineStr">
        <is>
          <t>Ship length</t>
        </is>
      </c>
      <c r="C58" s="8" t="inlineStr">
        <is>
          <t>Given the length is 50 and layer 40 contains saved blocks</t>
        </is>
      </c>
      <c r="D58" s="8" t="inlineStr">
        <is>
          <t>When the tester opens layer 40, clicks 25 and accepts the confirmation</t>
        </is>
      </c>
      <c r="E58" s="8" t="inlineStr">
        <is>
          <t>Then the length becomes 25, layer 40 is deleted and the editor moves to layer 25</t>
        </is>
      </c>
      <c r="F58" s="9" t="n"/>
      <c r="G58" s="10" t="n"/>
    </row>
    <row r="59">
      <c r="A59" s="7" t="inlineStr">
        <is>
          <t>LEN-06</t>
        </is>
      </c>
      <c r="B59" s="8" t="inlineStr">
        <is>
          <t>Ship length</t>
        </is>
      </c>
      <c r="C59" s="8" t="inlineStr">
        <is>
          <t>Given the length is 50 and only layers 1–25 contain blocks</t>
        </is>
      </c>
      <c r="D59" s="8" t="inlineStr">
        <is>
          <t>When the tester clicks 25</t>
        </is>
      </c>
      <c r="E59" s="8" t="inlineStr">
        <is>
          <t>Then the length changes to 25 without a confirmation and all layers 1–25 are kept</t>
        </is>
      </c>
      <c r="F59" s="9" t="n"/>
      <c r="G59" s="10" t="n"/>
    </row>
    <row r="60">
      <c r="A60" s="11" t="inlineStr">
        <is>
          <t>LAY-01</t>
        </is>
      </c>
      <c r="B60" s="12" t="inlineStr">
        <is>
          <t>Layer editor</t>
        </is>
      </c>
      <c r="C60" s="12" t="inlineStr">
        <is>
          <t>Given the editor shows layer 1 of a new project</t>
        </is>
      </c>
      <c r="D60" s="12" t="inlineStr">
        <is>
          <t>When the tester looks at the editor</t>
        </is>
      </c>
      <c r="E60" s="12" t="inlineStr">
        <is>
          <t>Then it shows "Layer 1 / 25", status "Empty", ⏮ ◀ are disabled, Save / Copy previous / Copy from layer… / Delete are disabled and Edit is enabled</t>
        </is>
      </c>
      <c r="F60" s="9" t="n"/>
      <c r="G60" s="10" t="n"/>
    </row>
    <row r="61">
      <c r="A61" s="11" t="inlineStr">
        <is>
          <t>LAY-02</t>
        </is>
      </c>
      <c r="B61" s="12" t="inlineStr">
        <is>
          <t>Layer editor</t>
        </is>
      </c>
      <c r="C61" s="12" t="inlineStr">
        <is>
          <t>Given the editor shows layer 1 of a new project</t>
        </is>
      </c>
      <c r="D61" s="12" t="inlineStr">
        <is>
          <t>When the tester uses ▶, ⏭ and then types 12 in the Layer field and presses Enter</t>
        </is>
      </c>
      <c r="E61" s="12" t="inlineStr">
        <is>
          <t>Then the editor moves to layers 2, 25 and 12 in turn and the orange frame in the top view follows the current layer</t>
        </is>
      </c>
      <c r="F61" s="9" t="n"/>
      <c r="G61" s="10" t="n"/>
    </row>
    <row r="62">
      <c r="A62" s="11" t="inlineStr">
        <is>
          <t>LAY-03</t>
        </is>
      </c>
      <c r="B62" s="12" t="inlineStr">
        <is>
          <t>Layer editor</t>
        </is>
      </c>
      <c r="C62" s="12" t="inlineStr">
        <is>
          <t>Given the editor shows layer 1 of a new project</t>
        </is>
      </c>
      <c r="D62" s="12" t="inlineStr">
        <is>
          <t>When the tester hovers over the top-left cell of the grid</t>
        </is>
      </c>
      <c r="E62" s="12" t="inlineStr">
        <is>
          <t>Then the text under the grid shows "X: 1 · Level: 33"</t>
        </is>
      </c>
      <c r="F62" s="9" t="n"/>
      <c r="G62" s="10" t="n"/>
    </row>
    <row r="63">
      <c r="A63" s="11" t="inlineStr">
        <is>
          <t>LAY-04</t>
        </is>
      </c>
      <c r="B63" s="12" t="inlineStr">
        <is>
          <t>Layer editor</t>
        </is>
      </c>
      <c r="C63" s="12" t="inlineStr">
        <is>
          <t>Given layer 1 is opened</t>
        </is>
      </c>
      <c r="D63" s="12" t="inlineStr">
        <is>
          <t>When the tester clicks Edit</t>
        </is>
      </c>
      <c r="E63" s="12" t="inlineStr">
        <is>
          <t>Then the status is "Editing", the cursor over the grid is a crosshair, Edit is disabled and Save is enabled</t>
        </is>
      </c>
      <c r="F63" s="9" t="n"/>
      <c r="G63" s="10" t="n"/>
    </row>
    <row r="64">
      <c r="A64" s="11" t="inlineStr">
        <is>
          <t>LAY-05</t>
        </is>
      </c>
      <c r="B64" s="12" t="inlineStr">
        <is>
          <t>Layer editor</t>
        </is>
      </c>
      <c r="C64" s="12" t="inlineStr">
        <is>
          <t>Given layer 1 is opened</t>
        </is>
      </c>
      <c r="D64" s="12" t="inlineStr">
        <is>
          <t>When the tester clicks Edit, paints a few cells and clicks Save</t>
        </is>
      </c>
      <c r="E64" s="12" t="inlineStr">
        <is>
          <t>Then the message "Layer 1 saved." appears, the status is "Saved" (green) and the grid is read-only again</t>
        </is>
      </c>
      <c r="F64" s="9" t="n"/>
      <c r="G64" s="10" t="n"/>
    </row>
    <row r="65">
      <c r="A65" s="11" t="inlineStr">
        <is>
          <t>LAY-06</t>
        </is>
      </c>
      <c r="B65" s="12" t="inlineStr">
        <is>
          <t>Layer editor</t>
        </is>
      </c>
      <c r="C65" s="12" t="inlineStr">
        <is>
          <t>Given layer 1 is opened</t>
        </is>
      </c>
      <c r="D65" s="12" t="inlineStr">
        <is>
          <t>When the tester clicks Edit, paints a cell and clicks ▶</t>
        </is>
      </c>
      <c r="E65" s="12" t="inlineStr">
        <is>
          <t>Then a confirmation about unsaved changes in layer 1 appears; Cancel keeps the editor on layer 1 with the changes, OK moves to layer 2 and discards them</t>
        </is>
      </c>
      <c r="F65" s="9" t="n"/>
      <c r="G65" s="10" t="n"/>
    </row>
    <row r="66">
      <c r="A66" s="11" t="inlineStr">
        <is>
          <t>LAY-07</t>
        </is>
      </c>
      <c r="B66" s="12" t="inlineStr">
        <is>
          <t>Layer editor</t>
        </is>
      </c>
      <c r="C66" s="12" t="inlineStr">
        <is>
          <t>Given layer 1 is saved with blocks</t>
        </is>
      </c>
      <c r="D66" s="12" t="inlineStr">
        <is>
          <t>When the tester clicks Delete and accepts the confirmation</t>
        </is>
      </c>
      <c r="E66" s="12" t="inlineStr">
        <is>
          <t>Then the message "Layer 1 deleted." appears, the grid is empty and the status is "Empty"</t>
        </is>
      </c>
      <c r="F66" s="9" t="n"/>
      <c r="G66" s="10" t="n"/>
    </row>
    <row r="67">
      <c r="A67" s="11" t="inlineStr">
        <is>
          <t>LAY-08</t>
        </is>
      </c>
      <c r="B67" s="12" t="inlineStr">
        <is>
          <t>Layer editor</t>
        </is>
      </c>
      <c r="C67" s="12" t="inlineStr">
        <is>
          <t>Given layer 1 is saved with blocks</t>
        </is>
      </c>
      <c r="D67" s="12" t="inlineStr">
        <is>
          <t>When the tester clicks Delete and cancels the confirmation</t>
        </is>
      </c>
      <c r="E67" s="12" t="inlineStr">
        <is>
          <t>Then the layer keeps all its blocks and the status stays "Saved"</t>
        </is>
      </c>
      <c r="F67" s="9" t="n"/>
      <c r="G67" s="10" t="n"/>
    </row>
    <row r="68">
      <c r="A68" s="11" t="inlineStr">
        <is>
          <t>LAY-09</t>
        </is>
      </c>
      <c r="B68" s="12" t="inlineStr">
        <is>
          <t>Layer editor</t>
        </is>
      </c>
      <c r="C68" s="12" t="inlineStr">
        <is>
          <t>Given layer 1 is saved with blocks</t>
        </is>
      </c>
      <c r="D68" s="12" t="inlineStr">
        <is>
          <t>When the tester clicks Edit, erases every block and clicks Save</t>
        </is>
      </c>
      <c r="E68" s="12" t="inlineStr">
        <is>
          <t>Then the status is "Empty" (an empty layer is not stored)</t>
        </is>
      </c>
      <c r="F68" s="9" t="n"/>
      <c r="G68" s="10" t="n"/>
    </row>
    <row r="69">
      <c r="A69" s="11" t="inlineStr">
        <is>
          <t>LAY-10</t>
        </is>
      </c>
      <c r="B69" s="12" t="inlineStr">
        <is>
          <t>Layer editor</t>
        </is>
      </c>
      <c r="C69" s="12" t="inlineStr">
        <is>
          <t>Given layer 1 is in edit mode with unsaved changes ("Editing • unsaved")</t>
        </is>
      </c>
      <c r="D69" s="12" t="inlineStr">
        <is>
          <t>When the tester tries to reload or close the browser tab</t>
        </is>
      </c>
      <c r="E69" s="12" t="inlineStr">
        <is>
          <t>Then the browser shows a "leave site?" warning</t>
        </is>
      </c>
      <c r="F69" s="9" t="n"/>
      <c r="G69" s="10" t="n"/>
    </row>
    <row r="70">
      <c r="A70" s="7" t="inlineStr">
        <is>
          <t>DIR-01</t>
        </is>
      </c>
      <c r="B70" s="8" t="inlineStr">
        <is>
          <t>Build direction &amp; Copy previous</t>
        </is>
      </c>
      <c r="C70" s="8" t="inlineStr">
        <is>
          <t>Given a new project with layer 1 in edit mode</t>
        </is>
      </c>
      <c r="D70" s="8" t="inlineStr">
        <is>
          <t>When the tester looks at the Build direction selector and the editor buttons</t>
        </is>
      </c>
      <c r="E70" s="8" t="inlineStr">
        <is>
          <t>Then Bow → Stern is highlighted and Copy previous is disabled (layer 1 has no bow-side neighbor)</t>
        </is>
      </c>
      <c r="F70" s="9" t="n"/>
      <c r="G70" s="10" t="n"/>
    </row>
    <row r="71">
      <c r="A71" s="7" t="inlineStr">
        <is>
          <t>DIR-02</t>
        </is>
      </c>
      <c r="B71" s="8" t="inlineStr">
        <is>
          <t>Build direction &amp; Copy previous</t>
        </is>
      </c>
      <c r="C71" s="8" t="inlineStr">
        <is>
          <t>Given direction Bow → Stern, layers 4 and 6 saved with different blocks, layer 5 in edit mode</t>
        </is>
      </c>
      <c r="D71" s="8" t="inlineStr">
        <is>
          <t>When the tester looks at the Copy previous button</t>
        </is>
      </c>
      <c r="E71" s="8" t="inlineStr">
        <is>
          <t>Then the button reads "Copy previous (4)"</t>
        </is>
      </c>
      <c r="F71" s="9" t="n"/>
      <c r="G71" s="10" t="n"/>
    </row>
    <row r="72">
      <c r="A72" s="7" t="inlineStr">
        <is>
          <t>DIR-03</t>
        </is>
      </c>
      <c r="B72" s="8" t="inlineStr">
        <is>
          <t>Build direction &amp; Copy previous</t>
        </is>
      </c>
      <c r="C72" s="8" t="inlineStr">
        <is>
          <t>Given direction Bow → Stern, layers 4 and 6 saved with different blocks, layer 5 in edit mode</t>
        </is>
      </c>
      <c r="D72" s="8" t="inlineStr">
        <is>
          <t>When the tester clicks Copy previous</t>
        </is>
      </c>
      <c r="E72" s="8" t="inlineStr">
        <is>
          <t>Then layer 4's blocks are loaded into the editor, the status reads "Editing • unsaved" and the message "Layer 4 copied into layer 5 — click "Save" to keep it." appears</t>
        </is>
      </c>
      <c r="F72" s="9" t="n"/>
      <c r="G72" s="10" t="n"/>
    </row>
    <row r="73">
      <c r="A73" s="7" t="inlineStr">
        <is>
          <t>DIR-04</t>
        </is>
      </c>
      <c r="B73" s="8" t="inlineStr">
        <is>
          <t>Build direction &amp; Copy previous</t>
        </is>
      </c>
      <c r="C73" s="8" t="inlineStr">
        <is>
          <t>Given direction Bow → Stern, layers 4 and 6 saved with different blocks, layer 5 in edit mode</t>
        </is>
      </c>
      <c r="D73" s="8" t="inlineStr">
        <is>
          <t>When the tester ticks Show previous layer</t>
        </is>
      </c>
      <c r="E73" s="8" t="inlineStr">
        <is>
          <t>Then the shadow under the grid shows layer 4</t>
        </is>
      </c>
      <c r="F73" s="9" t="n"/>
      <c r="G73" s="10" t="n"/>
    </row>
    <row r="74">
      <c r="A74" s="7" t="inlineStr">
        <is>
          <t>DIR-05</t>
        </is>
      </c>
      <c r="B74" s="8" t="inlineStr">
        <is>
          <t>Build direction &amp; Copy previous</t>
        </is>
      </c>
      <c r="C74" s="8" t="inlineStr">
        <is>
          <t>Given layers 4 and 6 are saved with different blocks and layer 5 is in edit mode</t>
        </is>
      </c>
      <c r="D74" s="8" t="inlineStr">
        <is>
          <t>When the tester clicks Stern → Bow</t>
        </is>
      </c>
      <c r="E74" s="8" t="inlineStr">
        <is>
          <t>Then Stern → Bow is highlighted, a message explains "previous = layer on the stern side (N+1)" and the button reads "Copy previous (6)"</t>
        </is>
      </c>
      <c r="F74" s="9" t="n"/>
      <c r="G74" s="10" t="n"/>
    </row>
    <row r="75">
      <c r="A75" s="7" t="inlineStr">
        <is>
          <t>DIR-06</t>
        </is>
      </c>
      <c r="B75" s="8" t="inlineStr">
        <is>
          <t>Build direction &amp; Copy previous</t>
        </is>
      </c>
      <c r="C75" s="8" t="inlineStr">
        <is>
          <t>Given layers 4 and 6 are saved with different blocks and layer 5 is in edit mode</t>
        </is>
      </c>
      <c r="D75" s="8" t="inlineStr">
        <is>
          <t>When the tester switches to Stern → Bow and clicks Copy previous</t>
        </is>
      </c>
      <c r="E75" s="8" t="inlineStr">
        <is>
          <t>Then layer 6's blocks are loaded into the editor</t>
        </is>
      </c>
      <c r="F75" s="9" t="n"/>
      <c r="G75" s="10" t="n"/>
    </row>
    <row r="76">
      <c r="A76" s="7" t="inlineStr">
        <is>
          <t>DIR-07</t>
        </is>
      </c>
      <c r="B76" s="8" t="inlineStr">
        <is>
          <t>Build direction &amp; Copy previous</t>
        </is>
      </c>
      <c r="C76" s="8" t="inlineStr">
        <is>
          <t>Given layers 4 and 6 are saved with different blocks and layer 5 is in edit mode</t>
        </is>
      </c>
      <c r="D76" s="8" t="inlineStr">
        <is>
          <t>When the tester switches to Stern → Bow and ticks Show previous layer</t>
        </is>
      </c>
      <c r="E76" s="8" t="inlineStr">
        <is>
          <t>Then the shadow under the grid shows layer 6</t>
        </is>
      </c>
      <c r="F76" s="9" t="n"/>
      <c r="G76" s="10" t="n"/>
    </row>
    <row r="77">
      <c r="A77" s="7" t="inlineStr">
        <is>
          <t>DIR-08</t>
        </is>
      </c>
      <c r="B77" s="8" t="inlineStr">
        <is>
          <t>Build direction &amp; Copy previous</t>
        </is>
      </c>
      <c r="C77" s="8" t="inlineStr">
        <is>
          <t>Given direction Stern → Bow and the last layer (25) is in edit mode</t>
        </is>
      </c>
      <c r="D77" s="8" t="inlineStr">
        <is>
          <t>When the tester looks at the Copy previous button</t>
        </is>
      </c>
      <c r="E77" s="8" t="inlineStr">
        <is>
          <t>Then the button reads "Copy previous" and is disabled</t>
        </is>
      </c>
      <c r="F77" s="9" t="n"/>
      <c r="G77" s="10" t="n"/>
    </row>
    <row r="78">
      <c r="A78" s="7" t="inlineStr">
        <is>
          <t>DIR-09</t>
        </is>
      </c>
      <c r="B78" s="8" t="inlineStr">
        <is>
          <t>Build direction &amp; Copy previous</t>
        </is>
      </c>
      <c r="C78" s="8" t="inlineStr">
        <is>
          <t>Given a project with direction Stern → Bow was saved with Save to JSON</t>
        </is>
      </c>
      <c r="D78" s="8" t="inlineStr">
        <is>
          <t>When the tester starts a new project and loads that file with Load JSON</t>
        </is>
      </c>
      <c r="E78" s="8" t="inlineStr">
        <is>
          <t>Then Stern → Bow is highlighted and the editor opens at the last layer</t>
        </is>
      </c>
      <c r="F78" s="9" t="n"/>
      <c r="G78" s="10" t="n"/>
    </row>
    <row r="79">
      <c r="A79" s="7" t="inlineStr">
        <is>
          <t>DIR-10</t>
        </is>
      </c>
      <c r="B79" s="8" t="inlineStr">
        <is>
          <t>Build direction &amp; Copy previous</t>
        </is>
      </c>
      <c r="C79" s="8" t="inlineStr">
        <is>
          <t>Given a project with direction Stern → Bow was saved with Save to JSON</t>
        </is>
      </c>
      <c r="D79" s="8" t="inlineStr">
        <is>
          <t>When the tester loads a project file saved before the build direction existed</t>
        </is>
      </c>
      <c r="E79" s="8" t="inlineStr">
        <is>
          <t>Then Bow → Stern is highlighted and the editor opens at layer 1</t>
        </is>
      </c>
      <c r="F79" s="9" t="n"/>
      <c r="G79" s="10" t="n"/>
    </row>
    <row r="80">
      <c r="A80" s="7" t="inlineStr">
        <is>
          <t>DIR-11</t>
        </is>
      </c>
      <c r="B80" s="8" t="inlineStr">
        <is>
          <t>Build direction &amp; Copy previous</t>
        </is>
      </c>
      <c r="C80" s="8" t="inlineStr">
        <is>
          <t>Given layer 5 is in edit mode with painted cells and layer 4 is saved (Bow → Stern)</t>
        </is>
      </c>
      <c r="D80" s="8" t="inlineStr">
        <is>
          <t>When the tester clicks Copy previous</t>
        </is>
      </c>
      <c r="E80" s="8" t="inlineStr">
        <is>
          <t>Then a confirmation asks "Replace the editor content with layer 4?"; Cancel keeps the painted cells</t>
        </is>
      </c>
      <c r="F80" s="9" t="n"/>
      <c r="G80" s="10" t="n"/>
    </row>
    <row r="81">
      <c r="A81" s="11" t="inlineStr">
        <is>
          <t>CPY-01</t>
        </is>
      </c>
      <c r="B81" s="12" t="inlineStr">
        <is>
          <t>Copy from layer dialog</t>
        </is>
      </c>
      <c r="C81" s="12" t="inlineStr">
        <is>
          <t>Given layer 20 is opened but NOT in edit mode</t>
        </is>
      </c>
      <c r="D81" s="12" t="inlineStr">
        <is>
          <t>When the tester looks at the editor buttons</t>
        </is>
      </c>
      <c r="E81" s="12" t="inlineStr">
        <is>
          <t>Then Copy from layer… is disabled</t>
        </is>
      </c>
      <c r="F81" s="9" t="n"/>
      <c r="G81" s="10" t="n"/>
    </row>
    <row r="82">
      <c r="A82" s="11" t="inlineStr">
        <is>
          <t>CPY-02</t>
        </is>
      </c>
      <c r="B82" s="12" t="inlineStr">
        <is>
          <t>Copy from layer dialog</t>
        </is>
      </c>
      <c r="C82" s="12" t="inlineStr">
        <is>
          <t>Given layer 20 is in edit mode</t>
        </is>
      </c>
      <c r="D82" s="12" t="inlineStr">
        <is>
          <t>When the tester clicks Copy from layer…</t>
        </is>
      </c>
      <c r="E82" s="12" t="inlineStr">
        <is>
          <t>Then a dialog "Copy from layer" opens naming layer 20 as the target, with an empty Source layer field and Copy disabled</t>
        </is>
      </c>
      <c r="F82" s="9" t="n"/>
      <c r="G82" s="10" t="n"/>
    </row>
    <row r="83">
      <c r="A83" s="11" t="inlineStr">
        <is>
          <t>CPY-03</t>
        </is>
      </c>
      <c r="B83" s="12" t="inlineStr">
        <is>
          <t>Copy from layer dialog</t>
        </is>
      </c>
      <c r="C83" s="12" t="inlineStr">
        <is>
          <t>Given layer 20 is in edit mode</t>
        </is>
      </c>
      <c r="D83" s="12" t="inlineStr">
        <is>
          <t>When the tester clicks Copy from layer…</t>
        </is>
      </c>
      <c r="E83" s="12" t="inlineStr">
        <is>
          <t>Then a column of layer numbers appears left of the top view: 3 and 10 bright, empty layers dim, 20 orange, and the hint reads "Click a row to pick it as the source layer."</t>
        </is>
      </c>
      <c r="F83" s="9" t="n"/>
      <c r="G83" s="10" t="n"/>
    </row>
    <row r="84">
      <c r="A84" s="11" t="inlineStr">
        <is>
          <t>CPY-04</t>
        </is>
      </c>
      <c r="B84" s="12" t="inlineStr">
        <is>
          <t>Copy from layer dialog</t>
        </is>
      </c>
      <c r="C84" s="12" t="inlineStr">
        <is>
          <t>Given layer 20 is in edit mode</t>
        </is>
      </c>
      <c r="D84" s="12" t="inlineStr">
        <is>
          <t>When the tester types 10 in the dialog</t>
        </is>
      </c>
      <c r="E84" s="12" t="inlineStr">
        <is>
          <t>Then the status reads "Layer 10 — saved, 3 blocks." in green, row 10 is highlighted green in the top view and Copy is enabled</t>
        </is>
      </c>
      <c r="F84" s="9" t="n"/>
      <c r="G84" s="10" t="n"/>
    </row>
    <row r="85">
      <c r="A85" s="11" t="inlineStr">
        <is>
          <t>CPY-05</t>
        </is>
      </c>
      <c r="B85" s="12" t="inlineStr">
        <is>
          <t>Copy from layer dialog</t>
        </is>
      </c>
      <c r="C85" s="12" t="inlineStr">
        <is>
          <t>Given layer 20 is in edit mode</t>
        </is>
      </c>
      <c r="D85" s="12" t="inlineStr">
        <is>
          <t>When the tester types 5, then 20, then 99 in the dialog</t>
        </is>
      </c>
      <c r="E85" s="12" t="inlineStr">
        <is>
          <t>Then the status reads "Layer 5 is empty.", "This is the layer you are editing." and "Enter a number from 1 to 25." respectively, and Copy stays disabled</t>
        </is>
      </c>
      <c r="F85" s="9" t="n"/>
      <c r="G85" s="10" t="n"/>
    </row>
    <row r="86">
      <c r="A86" s="11" t="inlineStr">
        <is>
          <t>CPY-06</t>
        </is>
      </c>
      <c r="B86" s="12" t="inlineStr">
        <is>
          <t>Copy from layer dialog</t>
        </is>
      </c>
      <c r="C86" s="12" t="inlineStr">
        <is>
          <t>Given layer 20 is in edit mode</t>
        </is>
      </c>
      <c r="D86" s="12" t="inlineStr">
        <is>
          <t>When the tester clicks row 3 in the top view while the dialog is open</t>
        </is>
      </c>
      <c r="E86" s="12" t="inlineStr">
        <is>
          <t>Then the field changes to 3 and the editor stays on layer 20</t>
        </is>
      </c>
      <c r="F86" s="9" t="n"/>
      <c r="G86" s="10" t="n"/>
    </row>
    <row r="87">
      <c r="A87" s="11" t="inlineStr">
        <is>
          <t>CPY-07</t>
        </is>
      </c>
      <c r="B87" s="12" t="inlineStr">
        <is>
          <t>Copy from layer dialog</t>
        </is>
      </c>
      <c r="C87" s="12" t="inlineStr">
        <is>
          <t>Given layer 20 is in edit mode</t>
        </is>
      </c>
      <c r="D87" s="12" t="inlineStr">
        <is>
          <t>When the tester selects layer 10 and clicks Copy (or presses Enter)</t>
        </is>
      </c>
      <c r="E87" s="12" t="inlineStr">
        <is>
          <t>Then layer 10's blocks appear in the editor, the dialog closes, the number column disappears and the status reads "Editing • unsaved"</t>
        </is>
      </c>
      <c r="F87" s="9" t="n"/>
      <c r="G87" s="10" t="n"/>
    </row>
    <row r="88">
      <c r="A88" s="11" t="inlineStr">
        <is>
          <t>CPY-08</t>
        </is>
      </c>
      <c r="B88" s="12" t="inlineStr">
        <is>
          <t>Copy from layer dialog</t>
        </is>
      </c>
      <c r="C88" s="12" t="inlineStr">
        <is>
          <t>Given layer 20 is in edit mode</t>
        </is>
      </c>
      <c r="D88" s="12" t="inlineStr">
        <is>
          <t>When the tester presses Esc or clicks Cancel</t>
        </is>
      </c>
      <c r="E88" s="12" t="inlineStr">
        <is>
          <t>Then the dialog closes, the number column disappears and the editor content is unchanged</t>
        </is>
      </c>
      <c r="F88" s="9" t="n"/>
      <c r="G88" s="10" t="n"/>
    </row>
    <row r="89">
      <c r="A89" s="11" t="inlineStr">
        <is>
          <t>CPY-09</t>
        </is>
      </c>
      <c r="B89" s="12" t="inlineStr">
        <is>
          <t>Copy from layer dialog</t>
        </is>
      </c>
      <c r="C89" s="12" t="inlineStr">
        <is>
          <t>Given layer 20 is in edit mode and the dialog is open</t>
        </is>
      </c>
      <c r="D89" s="12" t="inlineStr">
        <is>
          <t>When the tester clicks ◀ in the layer navigation (and accepts the unsaved-changes warning if shown)</t>
        </is>
      </c>
      <c r="E89" s="12" t="inlineStr">
        <is>
          <t>Then the dialog closes automatically and the editor shows layer 19 in read-only mode</t>
        </is>
      </c>
      <c r="F89" s="9" t="n"/>
      <c r="G89" s="10" t="n"/>
    </row>
    <row r="90">
      <c r="A90" s="11" t="inlineStr">
        <is>
          <t>CPY-10</t>
        </is>
      </c>
      <c r="B90" s="12" t="inlineStr">
        <is>
          <t>Copy from layer dialog</t>
        </is>
      </c>
      <c r="C90" s="12" t="inlineStr">
        <is>
          <t>Given layer 11 is in edit mode (previous layer 10 is saved)</t>
        </is>
      </c>
      <c r="D90" s="12" t="inlineStr">
        <is>
          <t>When the tester clicks Copy from layer…</t>
        </is>
      </c>
      <c r="E90" s="12" t="inlineStr">
        <is>
          <t>Then the Source layer field is pre-filled with 10 and the status shows it as saved</t>
        </is>
      </c>
      <c r="F90" s="9" t="n"/>
      <c r="G90" s="10" t="n"/>
    </row>
    <row r="91">
      <c r="A91" s="7" t="inlineStr">
        <is>
          <t>TOP-01</t>
        </is>
      </c>
      <c r="B91" s="8" t="inlineStr">
        <is>
          <t>Top view</t>
        </is>
      </c>
      <c r="C91" s="8" t="inlineStr">
        <is>
          <t>Given the project has just been loaded</t>
        </is>
      </c>
      <c r="D91" s="8" t="inlineStr">
        <is>
          <t>When the tester looks at the top view</t>
        </is>
      </c>
      <c r="E91" s="8" t="inlineStr">
        <is>
          <t>Then it shows "Level 33 / 33" and the ⤒ ▲ buttons are disabled</t>
        </is>
      </c>
      <c r="F91" s="9" t="n"/>
      <c r="G91" s="10" t="n"/>
    </row>
    <row r="92">
      <c r="A92" s="7" t="inlineStr">
        <is>
          <t>TOP-02</t>
        </is>
      </c>
      <c r="B92" s="8" t="inlineStr">
        <is>
          <t>Top view</t>
        </is>
      </c>
      <c r="C92" s="8" t="inlineStr">
        <is>
          <t>Given the project has just been loaded</t>
        </is>
      </c>
      <c r="D92" s="8" t="inlineStr">
        <is>
          <t>When the tester looks at the top view</t>
        </is>
      </c>
      <c r="E92" s="8" t="inlineStr">
        <is>
          <t>Then "▲ Bow" is above the grid, "▼ Stern" below it, and there is one row per layer (bow = row 1 at the top)</t>
        </is>
      </c>
      <c r="F92" s="9" t="n"/>
      <c r="G92" s="10" t="n"/>
    </row>
    <row r="93">
      <c r="A93" s="7" t="inlineStr">
        <is>
          <t>TOP-03</t>
        </is>
      </c>
      <c r="B93" s="8" t="inlineStr">
        <is>
          <t>Top view</t>
        </is>
      </c>
      <c r="C93" s="8" t="inlineStr">
        <is>
          <t>Given the project has just been loaded</t>
        </is>
      </c>
      <c r="D93" s="8" t="inlineStr">
        <is>
          <t>When the tester uses ▼, ⤓, ▲ and ⤒</t>
        </is>
      </c>
      <c r="E93" s="8" t="inlineStr">
        <is>
          <t>Then the level number changes accordingly (⤓ = 1, ⤒ = 33) and the dashed orange frame in the layer editor moves to the matching row</t>
        </is>
      </c>
      <c r="F93" s="9" t="n"/>
      <c r="G93" s="10" t="n"/>
    </row>
    <row r="94">
      <c r="A94" s="7" t="inlineStr">
        <is>
          <t>TOP-04</t>
        </is>
      </c>
      <c r="B94" s="8" t="inlineStr">
        <is>
          <t>Top view</t>
        </is>
      </c>
      <c r="C94" s="8" t="inlineStr">
        <is>
          <t>Given the project has just been loaded</t>
        </is>
      </c>
      <c r="D94" s="8" t="inlineStr">
        <is>
          <t>When the tester views a level that contains blocks</t>
        </is>
      </c>
      <c r="E94" s="8" t="inlineStr">
        <is>
          <t>Then blocks on that level are shown in their colors, and columns that have blocks only on other levels are shown in dark blue (silhouette)</t>
        </is>
      </c>
      <c r="F94" s="9" t="n"/>
      <c r="G94" s="10" t="n"/>
    </row>
    <row r="95">
      <c r="A95" s="7" t="inlineStr">
        <is>
          <t>TOP-05</t>
        </is>
      </c>
      <c r="B95" s="8" t="inlineStr">
        <is>
          <t>Top view</t>
        </is>
      </c>
      <c r="C95" s="8" t="inlineStr">
        <is>
          <t>Given the project has just been loaded</t>
        </is>
      </c>
      <c r="D95" s="8" t="inlineStr">
        <is>
          <t>When the tester clicks row 8</t>
        </is>
      </c>
      <c r="E95" s="8" t="inlineStr">
        <is>
          <t>Then the layer editor opens layer 8 and the orange frame in the top view is on row 8</t>
        </is>
      </c>
      <c r="F95" s="9" t="n"/>
      <c r="G95" s="10" t="n"/>
    </row>
    <row r="96">
      <c r="A96" s="7" t="inlineStr">
        <is>
          <t>TOP-06</t>
        </is>
      </c>
      <c r="B96" s="8" t="inlineStr">
        <is>
          <t>Top view</t>
        </is>
      </c>
      <c r="C96" s="8" t="inlineStr">
        <is>
          <t>Given the project has just been loaded</t>
        </is>
      </c>
      <c r="D96" s="8" t="inlineStr">
        <is>
          <t>When the tester hovers over a cell</t>
        </is>
      </c>
      <c r="E96" s="8" t="inlineStr">
        <is>
          <t>Then a tooltip shows "Layer n, X: m" for that cell</t>
        </is>
      </c>
      <c r="F96" s="9" t="n"/>
      <c r="G96" s="10" t="n"/>
    </row>
    <row r="97">
      <c r="A97" s="7" t="inlineStr">
        <is>
          <t>TOP-07</t>
        </is>
      </c>
      <c r="B97" s="8" t="inlineStr">
        <is>
          <t>Top view</t>
        </is>
      </c>
      <c r="C97" s="8" t="inlineStr">
        <is>
          <t>Given a layer is in edit mode</t>
        </is>
      </c>
      <c r="D97" s="8" t="inlineStr">
        <is>
          <t>When the tester paints cells on the level shown in the top view</t>
        </is>
      </c>
      <c r="E97" s="8" t="inlineStr">
        <is>
          <t>Then the top view updates immediately, before the layer is saved</t>
        </is>
      </c>
      <c r="F97" s="9" t="n"/>
      <c r="G97" s="10" t="n"/>
    </row>
    <row r="98">
      <c r="A98" s="11" t="inlineStr">
        <is>
          <t>PRN-01</t>
        </is>
      </c>
      <c r="B98" s="12" t="inlineStr">
        <is>
          <t>Print to PDF</t>
        </is>
      </c>
      <c r="C98" s="12" t="inlineStr">
        <is>
          <t>Given Skip empty levels is ticked</t>
        </is>
      </c>
      <c r="D98" s="12" t="inlineStr">
        <is>
          <t>When the tester clicks Print to PDF</t>
        </is>
      </c>
      <c r="E98" s="12" t="inlineStr">
        <is>
          <t>Then the browser print dialog opens and its preview contains only the top-view pages (no app interface)</t>
        </is>
      </c>
      <c r="F98" s="9" t="n"/>
      <c r="G98" s="10" t="n"/>
    </row>
    <row r="99">
      <c r="A99" s="11" t="inlineStr">
        <is>
          <t>PRN-02</t>
        </is>
      </c>
      <c r="B99" s="12" t="inlineStr">
        <is>
          <t>Print to PDF</t>
        </is>
      </c>
      <c r="C99" s="12" t="inlineStr">
        <is>
          <t>Given Skip empty levels is ticked</t>
        </is>
      </c>
      <c r="D99" s="12" t="inlineStr">
        <is>
          <t>When the tester clicks Print to PDF</t>
        </is>
      </c>
      <c r="E99" s="12" t="inlineStr">
        <is>
          <t>Then there are 6 pages, ordered Level 1, 2, 3, 4, 5, 6 (lowest to highest)</t>
        </is>
      </c>
      <c r="F99" s="9" t="n"/>
      <c r="G99" s="10" t="n"/>
    </row>
    <row r="100">
      <c r="A100" s="11" t="inlineStr">
        <is>
          <t>PRN-03</t>
        </is>
      </c>
      <c r="B100" s="12" t="inlineStr">
        <is>
          <t>Print to PDF</t>
        </is>
      </c>
      <c r="C100" s="12" t="inlineStr">
        <is>
          <t>Given Skip empty levels is ticked</t>
        </is>
      </c>
      <c r="D100" s="12" t="inlineStr">
        <is>
          <t>When the tester clicks Print to PDF</t>
        </is>
      </c>
      <c r="E100" s="12" t="inlineStr">
        <is>
          <t>Then each page header shows "Test Ship Alpha", "Top view — Level n / 33" and "Page x of 6"</t>
        </is>
      </c>
      <c r="F100" s="9" t="n"/>
      <c r="G100" s="10" t="n"/>
    </row>
    <row r="101">
      <c r="A101" s="11" t="inlineStr">
        <is>
          <t>PRN-04</t>
        </is>
      </c>
      <c r="B101" s="12" t="inlineStr">
        <is>
          <t>Print to PDF</t>
        </is>
      </c>
      <c r="C101" s="12" t="inlineStr">
        <is>
          <t>Given Skip empty levels is ticked</t>
        </is>
      </c>
      <c r="D101" s="12" t="inlineStr">
        <is>
          <t>When the tester clicks Print to PDF</t>
        </is>
      </c>
      <c r="E101" s="12" t="inlineStr">
        <is>
          <t>Then each grid shows column numbers (1–33) on top and layer numbers on the left, with the bow at the top and blocks only in layers 1–15, columns 13–21</t>
        </is>
      </c>
      <c r="F101" s="9" t="n"/>
      <c r="G101" s="10" t="n"/>
    </row>
    <row r="102">
      <c r="A102" s="11" t="inlineStr">
        <is>
          <t>PRN-05</t>
        </is>
      </c>
      <c r="B102" s="12" t="inlineStr">
        <is>
          <t>Print to PDF</t>
        </is>
      </c>
      <c r="C102" s="12" t="inlineStr">
        <is>
          <t>Given Skip empty levels is ticked</t>
        </is>
      </c>
      <c r="D102" s="12" t="inlineStr">
        <is>
          <t>When the tester clicks Print to PDF</t>
        </is>
      </c>
      <c r="E102" s="12" t="inlineStr">
        <is>
          <t>Then each legend lists exactly the blocks of that level plus "Block on another level": L1 #06 Heavy armor · L2 #15 BATTERY · L3 #01 H2 Tank, #05 O2 Tank · L4 #03 Conveyors · L5 #10 ION Thruster · L6 #07 Light Armor</t>
        </is>
      </c>
      <c r="F102" s="9" t="n"/>
      <c r="G102" s="10" t="n"/>
    </row>
    <row r="103">
      <c r="A103" s="11" t="inlineStr">
        <is>
          <t>PRN-06</t>
        </is>
      </c>
      <c r="B103" s="12" t="inlineStr">
        <is>
          <t>Print to PDF</t>
        </is>
      </c>
      <c r="C103" s="12" t="inlineStr">
        <is>
          <t>Given Skip empty levels is ticked</t>
        </is>
      </c>
      <c r="D103" s="12" t="inlineStr">
        <is>
          <t>When the tester chooses Save as PDF and saves the file</t>
        </is>
      </c>
      <c r="E103" s="12" t="inlineStr">
        <is>
          <t>Then the PDF opens with 6 A4 pages; levels 1 and 6 show a solid 9 × 15 rectangle and levels 2–5 show the single-block and cluster patterns in their colors</t>
        </is>
      </c>
      <c r="F103" s="9" t="n"/>
      <c r="G103" s="10" t="n"/>
    </row>
    <row r="104">
      <c r="A104" s="11" t="inlineStr">
        <is>
          <t>PRN-07</t>
        </is>
      </c>
      <c r="B104" s="12" t="inlineStr">
        <is>
          <t>Print to PDF</t>
        </is>
      </c>
      <c r="C104" s="12" t="inlineStr">
        <is>
          <t>Given Skip empty levels is NOT ticked</t>
        </is>
      </c>
      <c r="D104" s="12" t="inlineStr">
        <is>
          <t>When the tester clicks Print to PDF</t>
        </is>
      </c>
      <c r="E104" s="12" t="inlineStr">
        <is>
          <t>Then the print preview has 33 pages, from Level 1 to Level 33; pages for levels 7–33 show only the light-gray silhouette</t>
        </is>
      </c>
      <c r="F104" s="9" t="n"/>
      <c r="G104" s="10" t="n"/>
    </row>
    <row r="105">
      <c r="A105" s="11" t="inlineStr">
        <is>
          <t>PRN-08</t>
        </is>
      </c>
      <c r="B105" s="12" t="inlineStr">
        <is>
          <t>Print to PDF</t>
        </is>
      </c>
      <c r="C105" s="12" t="inlineStr">
        <is>
          <t>Given a new project with no saved blocks</t>
        </is>
      </c>
      <c r="D105" s="12" t="inlineStr">
        <is>
          <t>When the tester clicks Print to PDF</t>
        </is>
      </c>
      <c r="E105" s="12" t="inlineStr">
        <is>
          <t>Then the message "Nothing to print — no saved blocks on any level." appears and no print dialog opens</t>
        </is>
      </c>
      <c r="F105" s="9" t="n"/>
      <c r="G105" s="10" t="n"/>
    </row>
    <row r="106">
      <c r="A106" s="11" t="inlineStr">
        <is>
          <t>PRN-09</t>
        </is>
      </c>
      <c r="B106" s="12" t="inlineStr">
        <is>
          <t>Print to PDF</t>
        </is>
      </c>
      <c r="C106" s="12" t="inlineStr">
        <is>
          <t>Given test-ship-beta.json is loaded and layer 1 is in edit mode with an extra block painted on level 10</t>
        </is>
      </c>
      <c r="D106" s="12" t="inlineStr">
        <is>
          <t>When the tester clicks Print to PDF</t>
        </is>
      </c>
      <c r="E106" s="12" t="inlineStr">
        <is>
          <t>Then a note says unsaved changes are not printed and the preview has 6 pages (no page for level 10)</t>
        </is>
      </c>
      <c r="F106" s="9" t="n"/>
      <c r="G106" s="10" t="n"/>
    </row>
    <row r="107">
      <c r="A107" s="11" t="inlineStr">
        <is>
          <t>PRN-10</t>
        </is>
      </c>
      <c r="B107" s="12" t="inlineStr">
        <is>
          <t>Print to PDF</t>
        </is>
      </c>
      <c r="C107" s="12" t="inlineStr">
        <is>
          <t>Given test-ship-beta.json is loaded and the ship length is changed to 125</t>
        </is>
      </c>
      <c r="D107" s="12" t="inlineStr">
        <is>
          <t>When the tester clicks Print to PDF</t>
        </is>
      </c>
      <c r="E107" s="12" t="inlineStr">
        <is>
          <t>Then each page shows the whole grid (layers 1–125) on a single A4 page without cutting it off, with the tapered Beta hull in layers 1–15</t>
        </is>
      </c>
      <c r="F107" s="9" t="n"/>
      <c r="G107" s="10" t="n"/>
    </row>
    <row r="108">
      <c r="A108" s="7" t="inlineStr">
        <is>
          <t>PRJ-01</t>
        </is>
      </c>
      <c r="B108" s="8" t="inlineStr">
        <is>
          <t>Project save / load</t>
        </is>
      </c>
      <c r="C108" s="8" t="inlineStr">
        <is>
          <t>Given the prepared project is open</t>
        </is>
      </c>
      <c r="D108" s="8" t="inlineStr">
        <is>
          <t>When the tester clicks Save to JSON</t>
        </is>
      </c>
      <c r="E108" s="8" t="inlineStr">
        <is>
          <t>Then a file named Test_Ship_v1_2.json is downloaded (dots and spaces replaced with _)</t>
        </is>
      </c>
      <c r="F108" s="9" t="n"/>
      <c r="G108" s="10" t="n"/>
    </row>
    <row r="109">
      <c r="A109" s="7" t="inlineStr">
        <is>
          <t>PRJ-02</t>
        </is>
      </c>
      <c r="B109" s="8" t="inlineStr">
        <is>
          <t>Project save / load</t>
        </is>
      </c>
      <c r="C109" s="8" t="inlineStr">
        <is>
          <t>Given the prepared project is open</t>
        </is>
      </c>
      <c r="D109" s="8" t="inlineStr">
        <is>
          <t>When the tester clicks Save to JSON</t>
        </is>
      </c>
      <c r="E109" s="8" t="inlineStr">
        <is>
          <t>Then the file contains the name, "length": 50, "direction": "stern", the palette and the 3 layers</t>
        </is>
      </c>
      <c r="F109" s="9" t="n"/>
      <c r="G109" s="10" t="n"/>
    </row>
    <row r="110">
      <c r="A110" s="7" t="inlineStr">
        <is>
          <t>PRJ-03</t>
        </is>
      </c>
      <c r="B110" s="8" t="inlineStr">
        <is>
          <t>Project save / load</t>
        </is>
      </c>
      <c r="C110" s="8" t="inlineStr">
        <is>
          <t>Given the prepared project is open</t>
        </is>
      </c>
      <c r="D110" s="8" t="inlineStr">
        <is>
          <t>When the tester clicks New project and accepts the confirmation</t>
        </is>
      </c>
      <c r="E110" s="8" t="inlineStr">
        <is>
          <t>Then the project is cleared: name "New ship", length 25, direction Bow → Stern, empty palette and layers</t>
        </is>
      </c>
      <c r="F110" s="9" t="n"/>
      <c r="G110" s="10" t="n"/>
    </row>
    <row r="111">
      <c r="A111" s="7" t="inlineStr">
        <is>
          <t>PRJ-04</t>
        </is>
      </c>
      <c r="B111" s="8" t="inlineStr">
        <is>
          <t>Project save / load</t>
        </is>
      </c>
      <c r="C111" s="8" t="inlineStr">
        <is>
          <t>Given the prepared project is open</t>
        </is>
      </c>
      <c r="D111" s="8" t="inlineStr">
        <is>
          <t>When the tester clicks New project and cancels the confirmation</t>
        </is>
      </c>
      <c r="E111" s="8" t="inlineStr">
        <is>
          <t>Then the project stays unchanged</t>
        </is>
      </c>
      <c r="F111" s="9" t="n"/>
      <c r="G111" s="10" t="n"/>
    </row>
    <row r="112">
      <c r="A112" s="7" t="inlineStr">
        <is>
          <t>PRJ-05</t>
        </is>
      </c>
      <c r="B112" s="8" t="inlineStr">
        <is>
          <t>Project save / load</t>
        </is>
      </c>
      <c r="C112" s="8" t="inlineStr">
        <is>
          <t>Given a new project is open and the file Test_Ship_v1_2.json exists</t>
        </is>
      </c>
      <c r="D112" s="8" t="inlineStr">
        <is>
          <t>When the tester loads the file with Load JSON</t>
        </is>
      </c>
      <c r="E112" s="8" t="inlineStr">
        <is>
          <t>Then the name, length, direction, palette and all 3 layers are restored exactly as saved</t>
        </is>
      </c>
      <c r="F112" s="9" t="n"/>
      <c r="G112" s="10" t="n"/>
    </row>
    <row r="113">
      <c r="A113" s="7" t="inlineStr">
        <is>
          <t>PRJ-06</t>
        </is>
      </c>
      <c r="B113" s="8" t="inlineStr">
        <is>
          <t>Project save / load</t>
        </is>
      </c>
      <c r="C113" s="8" t="inlineStr">
        <is>
          <t>Given a new project is open and the file Test_Ship_v1_2.json exists</t>
        </is>
      </c>
      <c r="D113" s="8" t="inlineStr">
        <is>
          <t>When the tester loads the file with Load JSON</t>
        </is>
      </c>
      <c r="E113" s="8" t="inlineStr">
        <is>
          <t>Then the message "Project "Test Ship v1.2" loaded." appears</t>
        </is>
      </c>
      <c r="F113" s="9" t="n"/>
      <c r="G113" s="10" t="n"/>
    </row>
    <row r="114">
      <c r="A114" s="7" t="inlineStr">
        <is>
          <t>PRJ-07</t>
        </is>
      </c>
      <c r="B114" s="8" t="inlineStr">
        <is>
          <t>Project save / load</t>
        </is>
      </c>
      <c r="C114" s="8" t="inlineStr">
        <is>
          <t>Given a new project is open and the file Test_Ship_v1_2.json exists</t>
        </is>
      </c>
      <c r="D114" s="8" t="inlineStr">
        <is>
          <t>When the tester loads a JSON file with "length": 30</t>
        </is>
      </c>
      <c r="E114" s="8" t="inlineStr">
        <is>
          <t>Then the message "Load error: Invalid ship length." appears and the current project is unchanged</t>
        </is>
      </c>
      <c r="F114" s="9" t="n"/>
      <c r="G114" s="10" t="n"/>
    </row>
    <row r="115">
      <c r="A115" s="7" t="inlineStr">
        <is>
          <t>PRJ-08</t>
        </is>
      </c>
      <c r="B115" s="8" t="inlineStr">
        <is>
          <t>Project save / load</t>
        </is>
      </c>
      <c r="C115" s="8" t="inlineStr">
        <is>
          <t>Given the prepared project is open and all layers are saved</t>
        </is>
      </c>
      <c r="D115" s="8" t="inlineStr">
        <is>
          <t>When the tester closes the browser tab and opens index.html again</t>
        </is>
      </c>
      <c r="E115" s="8" t="inlineStr">
        <is>
          <t>Then the project is restored automatically with the same name, palette, layers and settings</t>
        </is>
      </c>
      <c r="F115" s="9" t="n"/>
      <c r="G115" s="10" t="n"/>
    </row>
    <row r="116">
      <c r="A116" s="7" t="inlineStr">
        <is>
          <t>PRJ-09</t>
        </is>
      </c>
      <c r="B116" s="8" t="inlineStr">
        <is>
          <t>Project save / load</t>
        </is>
      </c>
      <c r="C116" s="8" t="inlineStr">
        <is>
          <t>Given a project file saved by an earlier version of the app (palette of 10 slots, no "direction")</t>
        </is>
      </c>
      <c r="D116" s="8" t="inlineStr">
        <is>
          <t>When the tester loads it with Load JSON</t>
        </is>
      </c>
      <c r="E116" s="8" t="inlineStr">
        <is>
          <t>Then the project loads without errors with direction Bow → Stern</t>
        </is>
      </c>
      <c r="F116" s="9" t="n"/>
      <c r="G116" s="10" t="n"/>
    </row>
    <row r="117">
      <c r="A117" s="11" t="inlineStr">
        <is>
          <t>HLP-01</t>
        </is>
      </c>
      <c r="B117" s="12" t="inlineStr">
        <is>
          <t>User guide pages</t>
        </is>
      </c>
      <c r="C117" s="12" t="inlineStr">
        <is>
          <t>Given the app is open</t>
        </is>
      </c>
      <c r="D117" s="12" t="inlineStr">
        <is>
          <t>When the tester clicks ? Help in the title bar</t>
        </is>
      </c>
      <c r="E117" s="12" t="inlineStr">
        <is>
          <t>Then the English user guide opens in the same tab with the "EN" button highlighted</t>
        </is>
      </c>
      <c r="F117" s="9" t="n"/>
      <c r="G117" s="10" t="n"/>
    </row>
    <row r="118">
      <c r="A118" s="11" t="inlineStr">
        <is>
          <t>HLP-02</t>
        </is>
      </c>
      <c r="B118" s="12" t="inlineStr">
        <is>
          <t>User guide pages</t>
        </is>
      </c>
      <c r="C118" s="12" t="inlineStr">
        <is>
          <t>Given the user guide is open</t>
        </is>
      </c>
      <c r="D118" s="12" t="inlineStr">
        <is>
          <t>When the tester clicks ← Back to app (in the top bar, under the contents, and at the bottom of the page)</t>
        </is>
      </c>
      <c r="E118" s="12" t="inlineStr">
        <is>
          <t>Then each button returns to the app and the project is intact</t>
        </is>
      </c>
      <c r="F118" s="9" t="n"/>
      <c r="G118" s="10" t="n"/>
    </row>
    <row r="119">
      <c r="A119" s="11" t="inlineStr">
        <is>
          <t>HLP-03</t>
        </is>
      </c>
      <c r="B119" s="12" t="inlineStr">
        <is>
          <t>User guide pages</t>
        </is>
      </c>
      <c r="C119" s="12" t="inlineStr">
        <is>
          <t>Given the user guide is open</t>
        </is>
      </c>
      <c r="D119" s="12" t="inlineStr">
        <is>
          <t>When the tester clicks PL and then ES in the language switcher</t>
        </is>
      </c>
      <c r="E119" s="12" t="inlineStr">
        <is>
          <t>Then the Polish and the Spanish guide open, with "PL" / "ES" highlighted respectively and the back button translated</t>
        </is>
      </c>
      <c r="F119" s="9" t="n"/>
      <c r="G119" s="10" t="n"/>
    </row>
    <row r="120">
      <c r="A120" s="11" t="inlineStr">
        <is>
          <t>HLP-04</t>
        </is>
      </c>
      <c r="B120" s="12" t="inlineStr">
        <is>
          <t>User guide pages</t>
        </is>
      </c>
      <c r="C120" s="12" t="inlineStr">
        <is>
          <t>Given the user guide is open</t>
        </is>
      </c>
      <c r="D120" s="12" t="inlineStr">
        <is>
          <t>When the tester clicks an entry in the contents list</t>
        </is>
      </c>
      <c r="E120" s="12" t="inlineStr">
        <is>
          <t>Then the page scrolls to that section and its heading is not hidden under the top bar</t>
        </is>
      </c>
      <c r="F120" s="9" t="n"/>
      <c r="G120" s="10" t="n"/>
    </row>
    <row r="121">
      <c r="A121" s="11" t="inlineStr">
        <is>
          <t>HLP-05</t>
        </is>
      </c>
      <c r="B121" s="12" t="inlineStr">
        <is>
          <t>User guide pages</t>
        </is>
      </c>
      <c r="C121" s="12" t="inlineStr">
        <is>
          <t>Given the user guide is open</t>
        </is>
      </c>
      <c r="D121" s="12" t="inlineStr">
        <is>
          <t>When the tester clicks ↑ Back to top at the end of a section</t>
        </is>
      </c>
      <c r="E121" s="12" t="inlineStr">
        <is>
          <t>Then the page scrolls back to the top</t>
        </is>
      </c>
      <c r="F121" s="9" t="n"/>
      <c r="G121" s="10" t="n"/>
    </row>
    <row r="122">
      <c r="A122" s="11" t="inlineStr">
        <is>
          <t>HLP-06</t>
        </is>
      </c>
      <c r="B122" s="12" t="inlineStr">
        <is>
          <t>User guide pages</t>
        </is>
      </c>
      <c r="C122" s="12" t="inlineStr">
        <is>
          <t>Given the user guide is open</t>
        </is>
      </c>
      <c r="D122" s="12" t="inlineStr">
        <is>
          <t>When the tester narrows the window below 900 px</t>
        </is>
      </c>
      <c r="E122" s="12" t="inlineStr">
        <is>
          <t>Then the contents list moves above the sections in a single column and there is no horizontal scrollbar</t>
        </is>
      </c>
      <c r="F122" s="9" t="n"/>
      <c r="G122" s="10" t="n"/>
    </row>
    <row r="123">
      <c r="A123" s="11" t="inlineStr">
        <is>
          <t>HLP-07</t>
        </is>
      </c>
      <c r="B123" s="12" t="inlineStr">
        <is>
          <t>User guide pages</t>
        </is>
      </c>
      <c r="C123" s="12" t="inlineStr">
        <is>
          <t>Given each language version (EN, PL, ES) is opened in turn</t>
        </is>
      </c>
      <c r="D123" s="12" t="inlineStr">
        <is>
          <t>When the tester compares the pages</t>
        </is>
      </c>
      <c r="E123" s="12" t="inlineStr">
        <is>
          <t>Then all three have the same 13 sections numbered 1–13, the same styling (dark theme from help.css) and describe Build direction, Copy from layer… and Layer notes</t>
        </is>
      </c>
      <c r="F123" s="9" t="n"/>
      <c r="G123" s="10" t="n"/>
    </row>
    <row r="124">
      <c r="A124" s="11" t="inlineStr">
        <is>
          <t>HLP-08</t>
        </is>
      </c>
      <c r="B124" s="12" t="inlineStr">
        <is>
          <t>User guide pages</t>
        </is>
      </c>
      <c r="C124" s="12" t="inlineStr">
        <is>
          <t>Given each language version (EN, PL, ES) is opened in turn</t>
        </is>
      </c>
      <c r="D124" s="12" t="inlineStr">
        <is>
          <t>When the tester compares the pages</t>
        </is>
      </c>
      <c r="E124" s="12" t="inlineStr">
        <is>
          <t>Then section 3 "Design limitations" (PL "Ograniczenia projektowe", ES "Limitaciones del diseño") comes right before "Creating blocks" and lists the 4 points: no large/small grid distinction, full-size blocks only, pistons in 2 or 6 blocks, angles described in the notes of the rotor / hinge layer</t>
        </is>
      </c>
      <c r="F124" s="9" t="n"/>
      <c r="G124" s="10" t="n"/>
    </row>
    <row r="125">
      <c r="A125" s="11" t="inlineStr">
        <is>
          <t>HLP-09</t>
        </is>
      </c>
      <c r="B125" s="12" t="inlineStr">
        <is>
          <t>User guide pages</t>
        </is>
      </c>
      <c r="C125" s="12" t="inlineStr">
        <is>
          <t>Given the app or a guide page is open</t>
        </is>
      </c>
      <c r="D125" s="12" t="inlineStr">
        <is>
          <t>When the tester looks at the title bar</t>
        </is>
      </c>
      <c r="E125" s="12" t="inlineStr">
        <is>
          <t>Then the app name reads "SPACESHIP DESIGNER" with the subtitle "For Space Engineers", and the browser tab title starts with "Spaceship Designer"</t>
        </is>
      </c>
      <c r="F125" s="9" t="n"/>
      <c r="G125" s="10" t="n"/>
    </row>
    <row r="126">
      <c r="A126" s="7" t="inlineStr">
        <is>
          <t>NTS-01</t>
        </is>
      </c>
      <c r="B126" s="8" t="inlineStr">
        <is>
          <t>Layer notes</t>
        </is>
      </c>
      <c r="C126" s="8" t="inlineStr">
        <is>
          <t>Given layer 1 is opened and NOT in edit mode</t>
        </is>
      </c>
      <c r="D126" s="8" t="inlineStr">
        <is>
          <t>When the tester looks at the field under the grid</t>
        </is>
      </c>
      <c r="E126" s="8" t="inlineStr">
        <is>
          <t>Then a field labelled "Layer notes" with the placeholder "e.g. rotor / hinge swing range" and the counter 0/256 is shown</t>
        </is>
      </c>
      <c r="F126" s="9" t="n"/>
      <c r="G126" s="10" t="n"/>
    </row>
    <row r="127">
      <c r="A127" s="7" t="inlineStr">
        <is>
          <t>NTS-02</t>
        </is>
      </c>
      <c r="B127" s="8" t="inlineStr">
        <is>
          <t>Layer notes</t>
        </is>
      </c>
      <c r="C127" s="8" t="inlineStr">
        <is>
          <t>Given layer 1 is opened and NOT in edit mode</t>
        </is>
      </c>
      <c r="D127" s="8" t="inlineStr">
        <is>
          <t>When the tester clicks into the Layer notes field and tries to type</t>
        </is>
      </c>
      <c r="E127" s="8" t="inlineStr">
        <is>
          <t>Then no text can be entered and the message "Click "Edit" to edit the notes of this layer." appears</t>
        </is>
      </c>
      <c r="F127" s="9" t="n"/>
      <c r="G127" s="10" t="n"/>
    </row>
    <row r="128">
      <c r="A128" s="7" t="inlineStr">
        <is>
          <t>NTS-03</t>
        </is>
      </c>
      <c r="B128" s="8" t="inlineStr">
        <is>
          <t>Layer notes</t>
        </is>
      </c>
      <c r="C128" s="8" t="inlineStr">
        <is>
          <t>Given layer 1 is in edit mode</t>
        </is>
      </c>
      <c r="D128" s="8" t="inlineStr">
        <is>
          <t>When the tester types "Rotor R1: swing -45° to +45°" in Layer notes</t>
        </is>
      </c>
      <c r="E128" s="8" t="inlineStr">
        <is>
          <t>Then the text appears, the counter shows 28/256 and the status changes to "Editing • unsaved"</t>
        </is>
      </c>
      <c r="F128" s="9" t="n"/>
      <c r="G128" s="10" t="n"/>
    </row>
    <row r="129">
      <c r="A129" s="7" t="inlineStr">
        <is>
          <t>NTS-04</t>
        </is>
      </c>
      <c r="B129" s="8" t="inlineStr">
        <is>
          <t>Layer notes</t>
        </is>
      </c>
      <c r="C129" s="8" t="inlineStr">
        <is>
          <t>Given layer 1 is in edit mode</t>
        </is>
      </c>
      <c r="D129" s="8" t="inlineStr">
        <is>
          <t>When the tester tries to type or paste more than 256 characters</t>
        </is>
      </c>
      <c r="E129" s="8" t="inlineStr">
        <is>
          <t>Then the field stops at 256 characters and the counter shows 256/256 in orange</t>
        </is>
      </c>
      <c r="F129" s="9" t="n"/>
      <c r="G129" s="10" t="n"/>
    </row>
    <row r="130">
      <c r="A130" s="7" t="inlineStr">
        <is>
          <t>NTS-05</t>
        </is>
      </c>
      <c r="B130" s="8" t="inlineStr">
        <is>
          <t>Layer notes</t>
        </is>
      </c>
      <c r="C130" s="8" t="inlineStr">
        <is>
          <t>Given layer 1 is in edit mode</t>
        </is>
      </c>
      <c r="D130" s="8" t="inlineStr">
        <is>
          <t>When the tester types a note (without painting blocks) and clicks Save</t>
        </is>
      </c>
      <c r="E130" s="8" t="inlineStr">
        <is>
          <t>Then the status is "Saved", the field becomes read-only and still shows the note</t>
        </is>
      </c>
      <c r="F130" s="9" t="n"/>
      <c r="G130" s="10" t="n"/>
    </row>
    <row r="131">
      <c r="A131" s="7" t="inlineStr">
        <is>
          <t>NTS-06</t>
        </is>
      </c>
      <c r="B131" s="8" t="inlineStr">
        <is>
          <t>Layer notes</t>
        </is>
      </c>
      <c r="C131" s="8" t="inlineStr">
        <is>
          <t>Given layer 1 has the saved note "Rotor R1: swing -45° to +45°"</t>
        </is>
      </c>
      <c r="D131" s="8" t="inlineStr">
        <is>
          <t>When the tester goes to layer 2 and back to layer 1</t>
        </is>
      </c>
      <c r="E131" s="8" t="inlineStr">
        <is>
          <t>Then layer 2 shows an empty notes field and layer 1 shows the saved note again</t>
        </is>
      </c>
      <c r="F131" s="9" t="n"/>
      <c r="G131" s="10" t="n"/>
    </row>
    <row r="132">
      <c r="A132" s="7" t="inlineStr">
        <is>
          <t>NTS-07</t>
        </is>
      </c>
      <c r="B132" s="8" t="inlineStr">
        <is>
          <t>Layer notes</t>
        </is>
      </c>
      <c r="C132" s="8" t="inlineStr">
        <is>
          <t>Given layer 1 has the saved note "Rotor R1: swing -45° to +45°"</t>
        </is>
      </c>
      <c r="D132" s="8" t="inlineStr">
        <is>
          <t>When the tester clicks Edit, changes the note to "Hinge H1: 0° to 90°" and clicks Save</t>
        </is>
      </c>
      <c r="E132" s="8" t="inlineStr">
        <is>
          <t>Then layer 1 shows the updated note "Hinge H1: 0° to 90°"</t>
        </is>
      </c>
      <c r="F132" s="9" t="n"/>
      <c r="G132" s="10" t="n"/>
    </row>
    <row r="133">
      <c r="A133" s="7" t="inlineStr">
        <is>
          <t>NTS-08</t>
        </is>
      </c>
      <c r="B133" s="8" t="inlineStr">
        <is>
          <t>Layer notes</t>
        </is>
      </c>
      <c r="C133" s="8" t="inlineStr">
        <is>
          <t>Given layer 1 has the saved note "Rotor R1: swing -45° to +45°"</t>
        </is>
      </c>
      <c r="D133" s="8" t="inlineStr">
        <is>
          <t>When the tester clicks Edit, changes the note and clicks ▶ and accepts discarding the changes</t>
        </is>
      </c>
      <c r="E133" s="8" t="inlineStr">
        <is>
          <t>Then returning to layer 1 shows the original note (the change was not saved)</t>
        </is>
      </c>
      <c r="F133" s="9" t="n"/>
      <c r="G133" s="10" t="n"/>
    </row>
    <row r="134">
      <c r="A134" s="7" t="inlineStr">
        <is>
          <t>NTS-09</t>
        </is>
      </c>
      <c r="B134" s="8" t="inlineStr">
        <is>
          <t>Layer notes</t>
        </is>
      </c>
      <c r="C134" s="8" t="inlineStr">
        <is>
          <t>Given layer 1 has the saved note "Rotor R1: swing -45° to +45°"</t>
        </is>
      </c>
      <c r="D134" s="8" t="inlineStr">
        <is>
          <t>When the tester clicks Save to JSON and opens the downloaded file</t>
        </is>
      </c>
      <c r="E134" s="8" t="inlineStr">
        <is>
          <t>Then the entry for layer 1 contains "notes": "Rotor R1: swing -45° to +45°"</t>
        </is>
      </c>
      <c r="F134" s="9" t="n"/>
      <c r="G134" s="10" t="n"/>
    </row>
    <row r="135">
      <c r="A135" s="7" t="inlineStr">
        <is>
          <t>NTS-10</t>
        </is>
      </c>
      <c r="B135" s="8" t="inlineStr">
        <is>
          <t>Layer notes</t>
        </is>
      </c>
      <c r="C135" s="8" t="inlineStr">
        <is>
          <t>Given layer 1 has the saved note "Rotor R1: swing -45° to +45°"</t>
        </is>
      </c>
      <c r="D135" s="8" t="inlineStr">
        <is>
          <t>When the tester starts a new project and loads the saved file with Load JSON</t>
        </is>
      </c>
      <c r="E135" s="8" t="inlineStr">
        <is>
          <t>Then layer 1 shows the note "Rotor R1: swing -45° to +45°"</t>
        </is>
      </c>
      <c r="F135" s="9" t="n"/>
      <c r="G135" s="10" t="n"/>
    </row>
    <row r="136">
      <c r="A136" s="7" t="inlineStr">
        <is>
          <t>NTS-11</t>
        </is>
      </c>
      <c r="B136" s="8" t="inlineStr">
        <is>
          <t>Layer notes</t>
        </is>
      </c>
      <c r="C136" s="8" t="inlineStr">
        <is>
          <t>Given layer 1 has the saved note "Rotor R1: swing -45° to +45°"</t>
        </is>
      </c>
      <c r="D136" s="8" t="inlineStr">
        <is>
          <t>When the tester clicks Delete and accepts the confirmation</t>
        </is>
      </c>
      <c r="E136" s="8" t="inlineStr">
        <is>
          <t>Then the confirmation mentions "content and notes" and after accepting the notes field of layer 1 is empty</t>
        </is>
      </c>
      <c r="F136" s="9" t="n"/>
      <c r="G136" s="10" t="n"/>
    </row>
    <row r="137">
      <c r="A137" s="7" t="inlineStr">
        <is>
          <t>NTS-12</t>
        </is>
      </c>
      <c r="B137" s="8" t="inlineStr">
        <is>
          <t>Layer notes</t>
        </is>
      </c>
      <c r="C137" s="8" t="inlineStr">
        <is>
          <t>Given layer 1 has blocks and a saved note, and layer 2 is in edit mode with an empty note (Bow → Stern)</t>
        </is>
      </c>
      <c r="D137" s="8" t="inlineStr">
        <is>
          <t>When the tester clicks Copy previous</t>
        </is>
      </c>
      <c r="E137" s="8" t="inlineStr">
        <is>
          <t>Then the blocks of layer 1 are copied but the notes field of layer 2 stays empty</t>
        </is>
      </c>
      <c r="F137" s="9" t="n"/>
      <c r="G137" s="10" t="n"/>
    </row>
  </sheetData>
  <autoFilter ref="A9:G137"/>
  <mergeCells count="4">
    <mergeCell ref="B6:C6"/>
    <mergeCell ref="B3:C3"/>
    <mergeCell ref="B5:C5"/>
    <mergeCell ref="B4:C4"/>
  </mergeCells>
  <conditionalFormatting sqref="F10:F137">
    <cfRule type="expression" priority="1" dxfId="0">
      <formula>$F10="PASS"</formula>
    </cfRule>
    <cfRule type="expression" priority="2" dxfId="1">
      <formula>$F10="FAIL"</formula>
    </cfRule>
  </conditionalFormatting>
  <dataValidations count="1">
    <dataValidation sqref="F10:F137" showDropDown="0" showInputMessage="0" showErrorMessage="1" allowBlank="1" errorTitle="Invalid result" error="Choose PASS or FAIL from the list." type="list">
      <formula1>"PASS,FAIL"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" customWidth="1" min="3" max="3"/>
    <col width="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Test Summary</t>
        </is>
      </c>
    </row>
    <row r="2">
      <c r="A2" s="5" t="inlineStr">
        <is>
          <t>Calculated automatically from the Test Results sheet.</t>
        </is>
      </c>
    </row>
    <row r="4">
      <c r="A4" s="13" t="inlineStr">
        <is>
          <t>Feature</t>
        </is>
      </c>
      <c r="B4" s="13" t="inlineStr">
        <is>
          <t>Test file</t>
        </is>
      </c>
      <c r="C4" s="13" t="inlineStr">
        <is>
          <t>Tests</t>
        </is>
      </c>
      <c r="D4" s="13" t="inlineStr">
        <is>
          <t>PASS</t>
        </is>
      </c>
      <c r="E4" s="13" t="inlineStr">
        <is>
          <t>FAIL</t>
        </is>
      </c>
      <c r="F4" s="13" t="inlineStr">
        <is>
          <t>Not run</t>
        </is>
      </c>
      <c r="G4" s="13" t="inlineStr">
        <is>
          <t>Pass rate (of run)</t>
        </is>
      </c>
    </row>
    <row r="5">
      <c r="A5" s="14" t="inlineStr">
        <is>
          <t>Block creation</t>
        </is>
      </c>
      <c r="B5" s="14" t="inlineStr">
        <is>
          <t>01-block-creation.md</t>
        </is>
      </c>
      <c r="C5" s="15">
        <f>COUNTIF('Test Results'!$B$10:$B$137,A5)</f>
        <v/>
      </c>
      <c r="D5" s="15">
        <f>COUNTIFS('Test Results'!$B$10:$B$137,A5,'Test Results'!$F$10:$F$137,"PASS")</f>
        <v/>
      </c>
      <c r="E5" s="15">
        <f>COUNTIFS('Test Results'!$B$10:$B$137,A5,'Test Results'!$F$10:$F$137,"FAIL")</f>
        <v/>
      </c>
      <c r="F5" s="15">
        <f>C5-D5-E5</f>
        <v/>
      </c>
      <c r="G5" s="16">
        <f>IF(D5+E5=0,"-",D5/(D5+E5))</f>
        <v/>
      </c>
    </row>
    <row r="6">
      <c r="A6" s="14" t="inlineStr">
        <is>
          <t>Block palette &amp; library</t>
        </is>
      </c>
      <c r="B6" s="14" t="inlineStr">
        <is>
          <t>02-palette-library.md</t>
        </is>
      </c>
      <c r="C6" s="15">
        <f>COUNTIF('Test Results'!$B$10:$B$137,A6)</f>
        <v/>
      </c>
      <c r="D6" s="15">
        <f>COUNTIFS('Test Results'!$B$10:$B$137,A6,'Test Results'!$F$10:$F$137,"PASS")</f>
        <v/>
      </c>
      <c r="E6" s="15">
        <f>COUNTIFS('Test Results'!$B$10:$B$137,A6,'Test Results'!$F$10:$F$137,"FAIL")</f>
        <v/>
      </c>
      <c r="F6" s="15">
        <f>C6-D6-E6</f>
        <v/>
      </c>
      <c r="G6" s="16">
        <f>IF(D6+E6=0,"-",D6/(D6+E6))</f>
        <v/>
      </c>
    </row>
    <row r="7">
      <c r="A7" s="14" t="inlineStr">
        <is>
          <t>Palette save / load</t>
        </is>
      </c>
      <c r="B7" s="14" t="inlineStr">
        <is>
          <t>03-palette-files.md</t>
        </is>
      </c>
      <c r="C7" s="15">
        <f>COUNTIF('Test Results'!$B$10:$B$137,A7)</f>
        <v/>
      </c>
      <c r="D7" s="15">
        <f>COUNTIFS('Test Results'!$B$10:$B$137,A7,'Test Results'!$F$10:$F$137,"PASS")</f>
        <v/>
      </c>
      <c r="E7" s="15">
        <f>COUNTIFS('Test Results'!$B$10:$B$137,A7,'Test Results'!$F$10:$F$137,"FAIL")</f>
        <v/>
      </c>
      <c r="F7" s="15">
        <f>C7-D7-E7</f>
        <v/>
      </c>
      <c r="G7" s="16">
        <f>IF(D7+E7=0,"-",D7/(D7+E7))</f>
        <v/>
      </c>
    </row>
    <row r="8">
      <c r="A8" s="14" t="inlineStr">
        <is>
          <t>Tools &amp; options</t>
        </is>
      </c>
      <c r="B8" s="14" t="inlineStr">
        <is>
          <t>04-tools-options.md</t>
        </is>
      </c>
      <c r="C8" s="15">
        <f>COUNTIF('Test Results'!$B$10:$B$137,A8)</f>
        <v/>
      </c>
      <c r="D8" s="15">
        <f>COUNTIFS('Test Results'!$B$10:$B$137,A8,'Test Results'!$F$10:$F$137,"PASS")</f>
        <v/>
      </c>
      <c r="E8" s="15">
        <f>COUNTIFS('Test Results'!$B$10:$B$137,A8,'Test Results'!$F$10:$F$137,"FAIL")</f>
        <v/>
      </c>
      <c r="F8" s="15">
        <f>C8-D8-E8</f>
        <v/>
      </c>
      <c r="G8" s="16">
        <f>IF(D8+E8=0,"-",D8/(D8+E8))</f>
        <v/>
      </c>
    </row>
    <row r="9">
      <c r="A9" s="14" t="inlineStr">
        <is>
          <t>Ship length</t>
        </is>
      </c>
      <c r="B9" s="14" t="inlineStr">
        <is>
          <t>05-ship-length.md</t>
        </is>
      </c>
      <c r="C9" s="15">
        <f>COUNTIF('Test Results'!$B$10:$B$137,A9)</f>
        <v/>
      </c>
      <c r="D9" s="15">
        <f>COUNTIFS('Test Results'!$B$10:$B$137,A9,'Test Results'!$F$10:$F$137,"PASS")</f>
        <v/>
      </c>
      <c r="E9" s="15">
        <f>COUNTIFS('Test Results'!$B$10:$B$137,A9,'Test Results'!$F$10:$F$137,"FAIL")</f>
        <v/>
      </c>
      <c r="F9" s="15">
        <f>C9-D9-E9</f>
        <v/>
      </c>
      <c r="G9" s="16">
        <f>IF(D9+E9=0,"-",D9/(D9+E9))</f>
        <v/>
      </c>
    </row>
    <row r="10">
      <c r="A10" s="14" t="inlineStr">
        <is>
          <t>Layer editor</t>
        </is>
      </c>
      <c r="B10" s="14" t="inlineStr">
        <is>
          <t>06-layer-editor.md</t>
        </is>
      </c>
      <c r="C10" s="15">
        <f>COUNTIF('Test Results'!$B$10:$B$137,A10)</f>
        <v/>
      </c>
      <c r="D10" s="15">
        <f>COUNTIFS('Test Results'!$B$10:$B$137,A10,'Test Results'!$F$10:$F$137,"PASS")</f>
        <v/>
      </c>
      <c r="E10" s="15">
        <f>COUNTIFS('Test Results'!$B$10:$B$137,A10,'Test Results'!$F$10:$F$137,"FAIL")</f>
        <v/>
      </c>
      <c r="F10" s="15">
        <f>C10-D10-E10</f>
        <v/>
      </c>
      <c r="G10" s="16">
        <f>IF(D10+E10=0,"-",D10/(D10+E10))</f>
        <v/>
      </c>
    </row>
    <row r="11">
      <c r="A11" s="14" t="inlineStr">
        <is>
          <t>Build direction &amp; Copy previous</t>
        </is>
      </c>
      <c r="B11" s="14" t="inlineStr">
        <is>
          <t>07-build-direction.md</t>
        </is>
      </c>
      <c r="C11" s="15">
        <f>COUNTIF('Test Results'!$B$10:$B$137,A11)</f>
        <v/>
      </c>
      <c r="D11" s="15">
        <f>COUNTIFS('Test Results'!$B$10:$B$137,A11,'Test Results'!$F$10:$F$137,"PASS")</f>
        <v/>
      </c>
      <c r="E11" s="15">
        <f>COUNTIFS('Test Results'!$B$10:$B$137,A11,'Test Results'!$F$10:$F$137,"FAIL")</f>
        <v/>
      </c>
      <c r="F11" s="15">
        <f>C11-D11-E11</f>
        <v/>
      </c>
      <c r="G11" s="16">
        <f>IF(D11+E11=0,"-",D11/(D11+E11))</f>
        <v/>
      </c>
    </row>
    <row r="12">
      <c r="A12" s="14" t="inlineStr">
        <is>
          <t>Copy from layer dialog</t>
        </is>
      </c>
      <c r="B12" s="14" t="inlineStr">
        <is>
          <t>08-copy-from-layer.md</t>
        </is>
      </c>
      <c r="C12" s="15">
        <f>COUNTIF('Test Results'!$B$10:$B$137,A12)</f>
        <v/>
      </c>
      <c r="D12" s="15">
        <f>COUNTIFS('Test Results'!$B$10:$B$137,A12,'Test Results'!$F$10:$F$137,"PASS")</f>
        <v/>
      </c>
      <c r="E12" s="15">
        <f>COUNTIFS('Test Results'!$B$10:$B$137,A12,'Test Results'!$F$10:$F$137,"FAIL")</f>
        <v/>
      </c>
      <c r="F12" s="15">
        <f>C12-D12-E12</f>
        <v/>
      </c>
      <c r="G12" s="16">
        <f>IF(D12+E12=0,"-",D12/(D12+E12))</f>
        <v/>
      </c>
    </row>
    <row r="13">
      <c r="A13" s="14" t="inlineStr">
        <is>
          <t>Top view</t>
        </is>
      </c>
      <c r="B13" s="14" t="inlineStr">
        <is>
          <t>09-top-view.md</t>
        </is>
      </c>
      <c r="C13" s="15">
        <f>COUNTIF('Test Results'!$B$10:$B$137,A13)</f>
        <v/>
      </c>
      <c r="D13" s="15">
        <f>COUNTIFS('Test Results'!$B$10:$B$137,A13,'Test Results'!$F$10:$F$137,"PASS")</f>
        <v/>
      </c>
      <c r="E13" s="15">
        <f>COUNTIFS('Test Results'!$B$10:$B$137,A13,'Test Results'!$F$10:$F$137,"FAIL")</f>
        <v/>
      </c>
      <c r="F13" s="15">
        <f>C13-D13-E13</f>
        <v/>
      </c>
      <c r="G13" s="16">
        <f>IF(D13+E13=0,"-",D13/(D13+E13))</f>
        <v/>
      </c>
    </row>
    <row r="14">
      <c r="A14" s="14" t="inlineStr">
        <is>
          <t>Print to PDF</t>
        </is>
      </c>
      <c r="B14" s="14" t="inlineStr">
        <is>
          <t>10-print-pdf.md</t>
        </is>
      </c>
      <c r="C14" s="15">
        <f>COUNTIF('Test Results'!$B$10:$B$137,A14)</f>
        <v/>
      </c>
      <c r="D14" s="15">
        <f>COUNTIFS('Test Results'!$B$10:$B$137,A14,'Test Results'!$F$10:$F$137,"PASS")</f>
        <v/>
      </c>
      <c r="E14" s="15">
        <f>COUNTIFS('Test Results'!$B$10:$B$137,A14,'Test Results'!$F$10:$F$137,"FAIL")</f>
        <v/>
      </c>
      <c r="F14" s="15">
        <f>C14-D14-E14</f>
        <v/>
      </c>
      <c r="G14" s="16">
        <f>IF(D14+E14=0,"-",D14/(D14+E14))</f>
        <v/>
      </c>
    </row>
    <row r="15">
      <c r="A15" s="14" t="inlineStr">
        <is>
          <t>Project save / load</t>
        </is>
      </c>
      <c r="B15" s="14" t="inlineStr">
        <is>
          <t>11-project-files.md</t>
        </is>
      </c>
      <c r="C15" s="15">
        <f>COUNTIF('Test Results'!$B$10:$B$137,A15)</f>
        <v/>
      </c>
      <c r="D15" s="15">
        <f>COUNTIFS('Test Results'!$B$10:$B$137,A15,'Test Results'!$F$10:$F$137,"PASS")</f>
        <v/>
      </c>
      <c r="E15" s="15">
        <f>COUNTIFS('Test Results'!$B$10:$B$137,A15,'Test Results'!$F$10:$F$137,"FAIL")</f>
        <v/>
      </c>
      <c r="F15" s="15">
        <f>C15-D15-E15</f>
        <v/>
      </c>
      <c r="G15" s="16">
        <f>IF(D15+E15=0,"-",D15/(D15+E15))</f>
        <v/>
      </c>
    </row>
    <row r="16">
      <c r="A16" s="14" t="inlineStr">
        <is>
          <t>User guide pages</t>
        </is>
      </c>
      <c r="B16" s="14" t="inlineStr">
        <is>
          <t>12-help-pages.md</t>
        </is>
      </c>
      <c r="C16" s="15">
        <f>COUNTIF('Test Results'!$B$10:$B$137,A16)</f>
        <v/>
      </c>
      <c r="D16" s="15">
        <f>COUNTIFS('Test Results'!$B$10:$B$137,A16,'Test Results'!$F$10:$F$137,"PASS")</f>
        <v/>
      </c>
      <c r="E16" s="15">
        <f>COUNTIFS('Test Results'!$B$10:$B$137,A16,'Test Results'!$F$10:$F$137,"FAIL")</f>
        <v/>
      </c>
      <c r="F16" s="15">
        <f>C16-D16-E16</f>
        <v/>
      </c>
      <c r="G16" s="16">
        <f>IF(D16+E16=0,"-",D16/(D16+E16))</f>
        <v/>
      </c>
    </row>
    <row r="17">
      <c r="A17" s="14" t="inlineStr">
        <is>
          <t>Layer notes</t>
        </is>
      </c>
      <c r="B17" s="14" t="inlineStr">
        <is>
          <t>13-layer-notes.md</t>
        </is>
      </c>
      <c r="C17" s="15">
        <f>COUNTIF('Test Results'!$B$10:$B$137,A17)</f>
        <v/>
      </c>
      <c r="D17" s="15">
        <f>COUNTIFS('Test Results'!$B$10:$B$137,A17,'Test Results'!$F$10:$F$137,"PASS")</f>
        <v/>
      </c>
      <c r="E17" s="15">
        <f>COUNTIFS('Test Results'!$B$10:$B$137,A17,'Test Results'!$F$10:$F$137,"FAIL")</f>
        <v/>
      </c>
      <c r="F17" s="15">
        <f>C17-D17-E17</f>
        <v/>
      </c>
      <c r="G17" s="16">
        <f>IF(D17+E17=0,"-",D17/(D17+E17))</f>
        <v/>
      </c>
    </row>
    <row r="18">
      <c r="A18" s="17" t="inlineStr">
        <is>
          <t>TOTAL</t>
        </is>
      </c>
      <c r="B18" s="17" t="n"/>
      <c r="C18" s="18">
        <f>SUM(C5:C17)</f>
        <v/>
      </c>
      <c r="D18" s="18">
        <f>SUM(D5:D17)</f>
        <v/>
      </c>
      <c r="E18" s="18">
        <f>SUM(E5:E17)</f>
        <v/>
      </c>
      <c r="F18" s="18">
        <f>SUM(F5:F17)</f>
        <v/>
      </c>
      <c r="G18" s="19">
        <f>IF(D18+E18=0,"-",D18/(D18+E18))</f>
        <v/>
      </c>
    </row>
    <row r="20">
      <c r="A20" s="2" t="inlineStr">
        <is>
          <t>Overall status</t>
        </is>
      </c>
      <c r="B20" s="2">
        <f>IF(E18&gt;0,"FAILED",IF(F18&gt;0,"IN PROGRESS","PASSED"))</f>
        <v/>
      </c>
    </row>
    <row r="21">
      <c r="A21" s="5" t="inlineStr">
        <is>
          <t>FAILED = at least one FAIL · IN PROGRESS = tests not run yet · PASSED = every test passed</t>
        </is>
      </c>
    </row>
  </sheetData>
  <conditionalFormatting sqref="B20">
    <cfRule type="expression" priority="1" dxfId="2">
      <formula>B20="FAILED"</formula>
    </cfRule>
    <cfRule type="expression" priority="2" dxfId="3">
      <formula>B20="PASSED"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2026-10-20T09:09:57Z</dcterms:created>
  <dcterms:modified xsi:type="dcterms:W3CDTF">2026-10-20T09:09:57Z</dcterms:modified>
</cp:coreProperties>
</file>