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DMW\DMW FILES\PROCUREMENT\PROCUREMENT FORMS\PO\PO 2026\"/>
    </mc:Choice>
  </mc:AlternateContent>
  <xr:revisionPtr revIDLastSave="0" documentId="13_ncr:1_{C9E9B2A8-956B-468C-89C3-6CC8ADCA8B7B}" xr6:coauthVersionLast="47" xr6:coauthVersionMax="47" xr10:uidLastSave="{00000000-0000-0000-0000-000000000000}"/>
  <bookViews>
    <workbookView xWindow="-108" yWindow="-108" windowWidth="23256" windowHeight="13176" activeTab="3" xr2:uid="{00000000-000D-0000-FFFF-FFFF00000000}"/>
  </bookViews>
  <sheets>
    <sheet name="PLATEFUL - DICT" sheetId="1" r:id="rId1"/>
    <sheet name="PLATEFUL - SNSU Jan. 23" sheetId="2" r:id="rId2"/>
    <sheet name="PLATEFUL - PNU Jan. 21" sheetId="3" r:id="rId3"/>
    <sheet name="AXZEEN SECURITY - 2026" sheetId="4" r:id="rId4"/>
  </sheets>
  <definedNames>
    <definedName name="_xlnm.Print_Area" localSheetId="0">'PLATEFUL - DICT'!$A$1:$G$52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4" l="1"/>
  <c r="G18" i="3"/>
  <c r="G34" i="3" s="1"/>
  <c r="G18" i="2"/>
  <c r="G34" i="2" s="1"/>
  <c r="G18" i="1"/>
  <c r="G34" i="1" s="1"/>
</calcChain>
</file>

<file path=xl/sharedStrings.xml><?xml version="1.0" encoding="utf-8"?>
<sst xmlns="http://schemas.openxmlformats.org/spreadsheetml/2006/main" count="210" uniqueCount="79">
  <si>
    <t>PURCHASE ORDER</t>
  </si>
  <si>
    <t>Supplier:</t>
  </si>
  <si>
    <t>Address:</t>
  </si>
  <si>
    <t>TIN:</t>
  </si>
  <si>
    <t>Mode of Procurement: SVP</t>
  </si>
  <si>
    <t>Gentlemen:</t>
  </si>
  <si>
    <t xml:space="preserve">            Please furnish this Office the following articles subject to the terms and conditions contained herein:</t>
  </si>
  <si>
    <t>Place of Delivery :</t>
  </si>
  <si>
    <t>RO XIII-BUTUAN CITY</t>
  </si>
  <si>
    <t>Delivery Term:</t>
  </si>
  <si>
    <t>15 DAYS</t>
  </si>
  <si>
    <t>Date of Delivery   :</t>
  </si>
  <si>
    <t>Payment Term:</t>
  </si>
  <si>
    <t>CHECK / ADA</t>
  </si>
  <si>
    <t>Item No.</t>
  </si>
  <si>
    <t>unit</t>
  </si>
  <si>
    <t>Item Description</t>
  </si>
  <si>
    <t>Quantity</t>
  </si>
  <si>
    <t>Unit Cost</t>
  </si>
  <si>
    <t>Amount</t>
  </si>
  <si>
    <t>(Total Amount in Words)</t>
  </si>
  <si>
    <t>In case of failure to make the full delivery within the time specified above, a penalty of one-tenth (1/10) of one percent</t>
  </si>
  <si>
    <t xml:space="preserve">     for every day of delay shall be imposed.</t>
  </si>
  <si>
    <t>Conforme:</t>
  </si>
  <si>
    <t>Very truly yours,</t>
  </si>
  <si>
    <t>_________________________________</t>
  </si>
  <si>
    <t>RITCHEL M. BUTAO</t>
  </si>
  <si>
    <t>Signature over Printed Name of Supplier</t>
  </si>
  <si>
    <t xml:space="preserve">            Date</t>
  </si>
  <si>
    <t>Fund Cluster : _____________________________________</t>
  </si>
  <si>
    <t>ORS/BURS No. : __________________________________</t>
  </si>
  <si>
    <t>Funds Available: ___________________________________</t>
  </si>
  <si>
    <t>Date of the ORS/BURS : ____________________________</t>
  </si>
  <si>
    <t>Amount : _______________________________________</t>
  </si>
  <si>
    <t>BEALAH JOY T. CAMARIN</t>
  </si>
  <si>
    <t>Accountant III</t>
  </si>
  <si>
    <t>Jan. 14, 2026</t>
  </si>
  <si>
    <t>Regional Director</t>
  </si>
  <si>
    <t>P.O. No.: 2026-01-0001</t>
  </si>
  <si>
    <t>Date: Jan. 13, 2026</t>
  </si>
  <si>
    <t>PLATEFUL CATERING SERVICES</t>
  </si>
  <si>
    <t>PUROK 4, MV TUPAZ ST., SOLIMAN</t>
  </si>
  <si>
    <t>602-340-081-000 NV</t>
  </si>
  <si>
    <t>PURPOSE: Procurement of meals for the conduct of DICT-PNPKI users's training on January 14, 2026</t>
  </si>
  <si>
    <t>Pax</t>
  </si>
  <si>
    <t>AM Snacks - 2 pcs ham and egg sandwich with lettuce, tomato with bottled juice</t>
  </si>
  <si>
    <t>LUNCH - Beef Menudo, Lumpia shanghai Chicken, Teriyaki Buffalo Wings with Soft drinks with dessert</t>
  </si>
  <si>
    <t>PM Snacks - 2 Burgers with softdrinks</t>
  </si>
  <si>
    <t>SIXTEEN THOUSAND FIVE HUNDRED PESOS</t>
  </si>
  <si>
    <t>P.O. No.: 2026-01-0002</t>
  </si>
  <si>
    <t>Jan. 23, 2026</t>
  </si>
  <si>
    <t>Live-Out, PM Snacks</t>
  </si>
  <si>
    <t>Details:</t>
  </si>
  <si>
    <t xml:space="preserve">  *Clubhouse Sandwhich </t>
  </si>
  <si>
    <t xml:space="preserve">  *Bottled/Canned Juice</t>
  </si>
  <si>
    <t>PURPOSE: Snacks during the orientation and organizational meeting with childred of OFWs enrolled in Surigao Del Norte State University (SNSU) on January 23, 2026</t>
  </si>
  <si>
    <t>FOURTY THREE THOUSAND SEVEN HUNDRED FIFTY PESOS</t>
  </si>
  <si>
    <t>P.O. No.: 2026-01-0003</t>
  </si>
  <si>
    <t>Tentative Dates:</t>
  </si>
  <si>
    <t>*January 21, 2026</t>
  </si>
  <si>
    <t>*February 4, 2026</t>
  </si>
  <si>
    <t>*February 25, 2026</t>
  </si>
  <si>
    <t>*March 11, 2026</t>
  </si>
  <si>
    <t>*March 25, 2026</t>
  </si>
  <si>
    <t>*April 8, 2026</t>
  </si>
  <si>
    <t>*May 6, 2026</t>
  </si>
  <si>
    <t>PURPOSE: Snacks during the continuation of training sessions for the Capacity Building Program for Children of OFWs at PNUM from January to May 2026 at PNU Mindanao Campus, Prosperidad, Agusan Del Sur</t>
  </si>
  <si>
    <t>FOURTY EIGHT THOUSAND ONE HUNDRED TWENTY FIVE PESOS</t>
  </si>
  <si>
    <t>Jan. 21, 2026 and onwards</t>
  </si>
  <si>
    <t>P.O. No.: 2026-01-0007</t>
  </si>
  <si>
    <t>Date: Jan. 14, 2026</t>
  </si>
  <si>
    <t>AXZEEN SECURITY AGENCY</t>
  </si>
  <si>
    <t>PUROK 13, EASTWOOD SUBD., BAAN KM.3, BUTUAN CITY</t>
  </si>
  <si>
    <t>923-727-375-00006 V</t>
  </si>
  <si>
    <t>Security Guard (4 pax)</t>
  </si>
  <si>
    <t>Duration: 11.5 months</t>
  </si>
  <si>
    <t>PURPOSE: Hiring of security guards to maintain a secure environment for DMW RO XIII personnel and clients.</t>
  </si>
  <si>
    <t>ONE MILLION FIFTY-FIVE THOUSAND THREE HUNDRED THIRTY FIVE PESOS AND 30/100</t>
  </si>
  <si>
    <t>***NOTHING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</si>
</sst>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15" x14ac:knownFonts="1">
    <font>
      <sz val="11"/>
      <color theme="1"/>
      <name val="Calibri"/>
      <family val="2"/>
      <scheme val="minor"/>
    </font>
    <font>
      <b/>
      <u/>
      <sz val="11"/>
      <name val="Arial Narrow"/>
      <family val="2"/>
    </font>
    <font>
      <sz val="22"/>
      <name val="Old English Text MT"/>
      <family val="4"/>
    </font>
    <font>
      <sz val="9"/>
      <name val="Times New Roman"/>
      <family val="1"/>
    </font>
    <font>
      <sz val="24"/>
      <name val="Times New Roman"/>
      <family val="1"/>
    </font>
    <font>
      <sz val="11"/>
      <name val="Arial Narrow"/>
      <family val="2"/>
    </font>
    <font>
      <sz val="12"/>
      <name val="Times New Roman"/>
      <family val="1"/>
    </font>
    <font>
      <b/>
      <sz val="12"/>
      <name val="Times New Roman"/>
      <family val="1"/>
    </font>
    <font>
      <sz val="12"/>
      <color theme="1"/>
      <name val="Times New Roman"/>
      <family val="1"/>
    </font>
    <font>
      <b/>
      <sz val="11"/>
      <name val="Arial Narrow"/>
      <family val="2"/>
    </font>
    <font>
      <sz val="11"/>
      <name val="Times New Roman"/>
      <family val="1"/>
    </font>
    <font>
      <sz val="10"/>
      <name val="Arial"/>
      <family val="2"/>
    </font>
    <font>
      <b/>
      <sz val="10"/>
      <name val="Arial Narrow"/>
      <family val="2"/>
    </font>
    <font>
      <sz val="8"/>
      <name val="Arial Narrow"/>
      <family val="2"/>
    </font>
    <font>
      <b/>
      <sz val="12"/>
      <color rgb="FFFF0000"/>
      <name val="Times New Roman"/>
      <family val="1"/>
    </font>
  </fonts>
  <fills count="2">
    <fill>
      <patternFill patternType="none"/>
    </fill>
    <fill>
      <patternFill patternType="gray125"/>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theme="0"/>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1" fillId="0" borderId="0" applyFont="0" applyFill="0" applyBorder="0" applyAlignment="0" applyProtection="0"/>
  </cellStyleXfs>
  <cellXfs count="94">
    <xf numFmtId="0" fontId="0" fillId="0" borderId="0" xfId="0"/>
    <xf numFmtId="0" fontId="3" fillId="0" borderId="4" xfId="0" applyFont="1"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center"/>
    </xf>
    <xf numFmtId="0" fontId="5" fillId="0" borderId="6" xfId="0" applyFont="1" applyBorder="1"/>
    <xf numFmtId="0" fontId="5" fillId="0" borderId="0" xfId="0" applyFont="1"/>
    <xf numFmtId="0" fontId="5" fillId="0" borderId="5" xfId="0" applyFont="1" applyBorder="1"/>
    <xf numFmtId="0" fontId="6" fillId="0" borderId="4" xfId="0" applyFont="1" applyBorder="1"/>
    <xf numFmtId="0" fontId="7" fillId="0" borderId="7" xfId="0" applyFont="1" applyBorder="1"/>
    <xf numFmtId="0" fontId="6" fillId="0" borderId="7" xfId="0" applyFont="1" applyBorder="1"/>
    <xf numFmtId="0" fontId="6" fillId="0" borderId="6" xfId="0" applyFont="1" applyBorder="1"/>
    <xf numFmtId="0" fontId="7" fillId="0" borderId="10" xfId="0" applyFont="1" applyBorder="1"/>
    <xf numFmtId="0" fontId="6" fillId="0" borderId="10" xfId="0" applyFont="1" applyBorder="1"/>
    <xf numFmtId="0" fontId="6" fillId="0" borderId="0" xfId="0" applyFont="1"/>
    <xf numFmtId="0" fontId="6" fillId="0" borderId="5" xfId="0" applyFont="1" applyBorder="1"/>
    <xf numFmtId="0" fontId="6" fillId="0" borderId="11" xfId="0" applyFont="1" applyBorder="1"/>
    <xf numFmtId="0" fontId="6" fillId="0" borderId="9" xfId="0" applyFont="1" applyBorder="1" applyAlignment="1">
      <alignment horizontal="center"/>
    </xf>
    <xf numFmtId="0" fontId="6" fillId="0" borderId="9" xfId="0" applyFont="1" applyBorder="1" applyAlignment="1">
      <alignment horizontal="center" vertical="center"/>
    </xf>
    <xf numFmtId="0" fontId="6" fillId="0" borderId="12" xfId="0" applyFont="1" applyBorder="1"/>
    <xf numFmtId="0" fontId="9" fillId="0" borderId="13" xfId="0" applyFont="1" applyBorder="1" applyAlignment="1">
      <alignment horizontal="center"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10" fillId="0" borderId="16" xfId="0" quotePrefix="1" applyFont="1" applyBorder="1" applyAlignment="1">
      <alignment horizontal="center" vertical="center" wrapText="1"/>
    </xf>
    <xf numFmtId="0" fontId="6" fillId="0" borderId="17" xfId="0" applyFont="1" applyBorder="1" applyAlignment="1">
      <alignment horizontal="center" vertical="center"/>
    </xf>
    <xf numFmtId="0" fontId="6" fillId="0" borderId="18" xfId="0" applyFont="1" applyBorder="1" applyAlignment="1">
      <alignment horizontal="center" vertical="center"/>
    </xf>
    <xf numFmtId="43" fontId="6" fillId="0" borderId="17" xfId="1" applyFont="1" applyFill="1" applyBorder="1" applyAlignment="1">
      <alignment horizontal="center" vertical="center" wrapText="1"/>
    </xf>
    <xf numFmtId="43" fontId="10" fillId="0" borderId="11" xfId="1" applyFont="1" applyFill="1" applyBorder="1" applyAlignment="1">
      <alignment horizontal="center" vertical="center"/>
    </xf>
    <xf numFmtId="0" fontId="6" fillId="0" borderId="19" xfId="0" applyFont="1" applyBorder="1" applyAlignment="1">
      <alignment horizontal="center" vertical="center"/>
    </xf>
    <xf numFmtId="49" fontId="8" fillId="0" borderId="19" xfId="0" applyNumberFormat="1" applyFont="1" applyBorder="1" applyAlignment="1">
      <alignment horizontal="left"/>
    </xf>
    <xf numFmtId="43" fontId="6" fillId="0" borderId="19" xfId="1" applyFont="1" applyFill="1" applyBorder="1" applyAlignment="1">
      <alignment horizontal="center" vertical="center" wrapText="1"/>
    </xf>
    <xf numFmtId="0" fontId="8" fillId="0" borderId="20" xfId="0" applyFont="1" applyBorder="1"/>
    <xf numFmtId="49" fontId="8" fillId="0" borderId="19" xfId="0" applyNumberFormat="1" applyFont="1" applyBorder="1" applyAlignment="1">
      <alignment horizontal="left" wrapText="1"/>
    </xf>
    <xf numFmtId="0" fontId="6" fillId="0" borderId="9" xfId="0" applyFont="1" applyBorder="1" applyAlignment="1">
      <alignment horizontal="center" vertical="center" wrapText="1"/>
    </xf>
    <xf numFmtId="43" fontId="8" fillId="0" borderId="19" xfId="1" applyFont="1" applyFill="1" applyBorder="1" applyAlignment="1">
      <alignment horizontal="right"/>
    </xf>
    <xf numFmtId="49" fontId="8" fillId="0" borderId="18" xfId="0" applyNumberFormat="1" applyFont="1" applyBorder="1" applyAlignment="1">
      <alignment horizontal="left"/>
    </xf>
    <xf numFmtId="0" fontId="6" fillId="0" borderId="19"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9" xfId="0" applyFont="1" applyBorder="1" applyAlignment="1">
      <alignment horizontal="center" vertical="center"/>
    </xf>
    <xf numFmtId="15" fontId="9" fillId="0" borderId="7" xfId="0" applyNumberFormat="1" applyFont="1" applyBorder="1" applyAlignment="1">
      <alignment horizontal="center" vertical="center"/>
    </xf>
    <xf numFmtId="0" fontId="9" fillId="0" borderId="9" xfId="0" applyFont="1" applyBorder="1" applyAlignment="1">
      <alignment horizontal="center" vertical="center"/>
    </xf>
    <xf numFmtId="0" fontId="5" fillId="0" borderId="21" xfId="0" applyFont="1" applyBorder="1" applyAlignment="1">
      <alignment horizontal="center" vertical="center" wrapText="1"/>
    </xf>
    <xf numFmtId="0" fontId="5" fillId="0" borderId="21" xfId="0" applyFont="1" applyBorder="1" applyAlignment="1">
      <alignment horizontal="left" vertical="center"/>
    </xf>
    <xf numFmtId="0" fontId="6" fillId="0" borderId="7" xfId="0" applyFont="1" applyBorder="1" applyAlignment="1">
      <alignment horizontal="left" vertical="center" wrapText="1"/>
    </xf>
    <xf numFmtId="0" fontId="9" fillId="0" borderId="21" xfId="0" applyFont="1" applyBorder="1" applyAlignment="1">
      <alignment horizontal="center" vertical="center"/>
    </xf>
    <xf numFmtId="2" fontId="5" fillId="0" borderId="21" xfId="0" applyNumberFormat="1" applyFont="1" applyBorder="1" applyAlignment="1">
      <alignment horizontal="right" vertical="center"/>
    </xf>
    <xf numFmtId="0" fontId="9" fillId="0" borderId="22" xfId="0" applyFont="1" applyBorder="1" applyAlignment="1">
      <alignment horizontal="center" vertical="center"/>
    </xf>
    <xf numFmtId="0" fontId="12" fillId="0" borderId="23" xfId="0" applyFont="1" applyBorder="1" applyAlignment="1">
      <alignment vertical="center"/>
    </xf>
    <xf numFmtId="0" fontId="5" fillId="0" borderId="24" xfId="0" applyFont="1" applyBorder="1" applyAlignment="1">
      <alignment vertical="center"/>
    </xf>
    <xf numFmtId="0" fontId="12" fillId="0" borderId="13" xfId="0" applyFont="1" applyBorder="1" applyAlignment="1">
      <alignment horizontal="left" vertical="center" wrapText="1"/>
    </xf>
    <xf numFmtId="0" fontId="5" fillId="0" borderId="13" xfId="0" applyFont="1" applyBorder="1" applyAlignment="1">
      <alignment vertical="center"/>
    </xf>
    <xf numFmtId="43" fontId="9" fillId="0" borderId="15" xfId="1" applyFont="1" applyFill="1" applyBorder="1" applyAlignment="1">
      <alignment vertical="center"/>
    </xf>
    <xf numFmtId="0" fontId="5" fillId="0" borderId="4" xfId="0" applyFont="1" applyBorder="1"/>
    <xf numFmtId="164" fontId="5" fillId="0" borderId="0" xfId="0" applyNumberFormat="1" applyFont="1"/>
    <xf numFmtId="0" fontId="13" fillId="0" borderId="0" xfId="0" applyFont="1"/>
    <xf numFmtId="0" fontId="13" fillId="0" borderId="4" xfId="0" applyFont="1" applyBorder="1"/>
    <xf numFmtId="0" fontId="13" fillId="0" borderId="1" xfId="0" applyFont="1" applyBorder="1"/>
    <xf numFmtId="0" fontId="13" fillId="0" borderId="2" xfId="0" applyFont="1" applyBorder="1"/>
    <xf numFmtId="0" fontId="5" fillId="0" borderId="1" xfId="0" applyFont="1" applyBorder="1"/>
    <xf numFmtId="0" fontId="5" fillId="0" borderId="2" xfId="0" applyFont="1" applyBorder="1"/>
    <xf numFmtId="0" fontId="5" fillId="0" borderId="3" xfId="0" applyFont="1" applyBorder="1"/>
    <xf numFmtId="0" fontId="9" fillId="0" borderId="4" xfId="0" applyFont="1" applyBorder="1"/>
    <xf numFmtId="0" fontId="9" fillId="0" borderId="0" xfId="0" applyFont="1"/>
    <xf numFmtId="0" fontId="9" fillId="0" borderId="5" xfId="0" applyFont="1" applyBorder="1"/>
    <xf numFmtId="0" fontId="9" fillId="0" borderId="4" xfId="0" applyFont="1" applyBorder="1" applyAlignment="1">
      <alignment vertical="top"/>
    </xf>
    <xf numFmtId="0" fontId="9" fillId="0" borderId="0" xfId="0" applyFont="1" applyAlignment="1">
      <alignment vertical="top"/>
    </xf>
    <xf numFmtId="0" fontId="9" fillId="0" borderId="5" xfId="0" applyFont="1" applyBorder="1" applyAlignment="1">
      <alignment vertical="top"/>
    </xf>
    <xf numFmtId="0" fontId="5" fillId="0" borderId="25" xfId="0" applyFont="1" applyBorder="1"/>
    <xf numFmtId="0" fontId="5" fillId="0" borderId="26" xfId="0" applyFont="1" applyBorder="1"/>
    <xf numFmtId="0" fontId="5" fillId="0" borderId="27" xfId="0" applyFont="1" applyBorder="1"/>
    <xf numFmtId="49" fontId="8" fillId="0" borderId="17" xfId="0" applyNumberFormat="1" applyFont="1" applyBorder="1" applyAlignment="1">
      <alignment horizontal="left" wrapText="1"/>
    </xf>
    <xf numFmtId="49" fontId="6" fillId="0" borderId="19" xfId="0" applyNumberFormat="1" applyFont="1" applyBorder="1" applyAlignment="1">
      <alignment horizontal="left"/>
    </xf>
    <xf numFmtId="0" fontId="6" fillId="0" borderId="8" xfId="0" applyFont="1" applyBorder="1" applyAlignment="1">
      <alignment horizontal="left"/>
    </xf>
    <xf numFmtId="0" fontId="6" fillId="0" borderId="9" xfId="0" applyFont="1" applyBorder="1"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8" fillId="0" borderId="8" xfId="0" applyFont="1" applyBorder="1" applyAlignment="1">
      <alignment horizontal="left"/>
    </xf>
    <xf numFmtId="0" fontId="8" fillId="0" borderId="9" xfId="0" applyFont="1" applyBorder="1" applyAlignment="1">
      <alignment horizontal="left"/>
    </xf>
    <xf numFmtId="0" fontId="1" fillId="0" borderId="0" xfId="0" applyFont="1" applyAlignment="1" applyProtection="1">
      <alignment horizontal="center"/>
      <protection locked="0"/>
    </xf>
    <xf numFmtId="0" fontId="1" fillId="0" borderId="5" xfId="0" applyFont="1" applyBorder="1" applyAlignment="1" applyProtection="1">
      <alignment horizontal="center"/>
      <protection locked="0"/>
    </xf>
    <xf numFmtId="0" fontId="5" fillId="0" borderId="0" xfId="0" applyFont="1" applyAlignment="1">
      <alignment horizontal="center"/>
    </xf>
    <xf numFmtId="0" fontId="5" fillId="0" borderId="5" xfId="0" applyFont="1" applyBorder="1" applyAlignment="1">
      <alignment horizontal="center"/>
    </xf>
    <xf numFmtId="0" fontId="1" fillId="0" borderId="0" xfId="0" applyFont="1" applyAlignment="1">
      <alignment horizontal="center"/>
    </xf>
    <xf numFmtId="49" fontId="14" fillId="0" borderId="19" xfId="0" applyNumberFormat="1" applyFont="1" applyBorder="1" applyAlignment="1">
      <alignment horizontal="center"/>
    </xf>
  </cellXfs>
  <cellStyles count="2">
    <cellStyle name="Comma 2 2" xfId="1" xr:uid="{72FE949F-535E-4B69-BE3B-A1F8E4A2125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0</xdr:row>
      <xdr:rowOff>91441</xdr:rowOff>
    </xdr:from>
    <xdr:to>
      <xdr:col>6</xdr:col>
      <xdr:colOff>678180</xdr:colOff>
      <xdr:row>5</xdr:row>
      <xdr:rowOff>106680</xdr:rowOff>
    </xdr:to>
    <xdr:pic>
      <xdr:nvPicPr>
        <xdr:cNvPr id="2" name="Picture 1">
          <a:extLst>
            <a:ext uri="{FF2B5EF4-FFF2-40B4-BE49-F238E27FC236}">
              <a16:creationId xmlns:a16="http://schemas.microsoft.com/office/drawing/2014/main" id="{9FFB74F8-65A1-4BBB-AAAD-61BFF727D3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5880" y="91441"/>
          <a:ext cx="7772400" cy="14173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441960</xdr:colOff>
      <xdr:row>0</xdr:row>
      <xdr:rowOff>91441</xdr:rowOff>
    </xdr:from>
    <xdr:to>
      <xdr:col>6</xdr:col>
      <xdr:colOff>701040</xdr:colOff>
      <xdr:row>5</xdr:row>
      <xdr:rowOff>45720</xdr:rowOff>
    </xdr:to>
    <xdr:pic>
      <xdr:nvPicPr>
        <xdr:cNvPr id="2" name="Picture 1">
          <a:extLst>
            <a:ext uri="{FF2B5EF4-FFF2-40B4-BE49-F238E27FC236}">
              <a16:creationId xmlns:a16="http://schemas.microsoft.com/office/drawing/2014/main" id="{604B2690-30DA-4A9B-8BA0-8105BD67B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8740" y="91441"/>
          <a:ext cx="7772400" cy="13563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396240</xdr:colOff>
      <xdr:row>0</xdr:row>
      <xdr:rowOff>91441</xdr:rowOff>
    </xdr:from>
    <xdr:to>
      <xdr:col>6</xdr:col>
      <xdr:colOff>655320</xdr:colOff>
      <xdr:row>5</xdr:row>
      <xdr:rowOff>175260</xdr:rowOff>
    </xdr:to>
    <xdr:pic>
      <xdr:nvPicPr>
        <xdr:cNvPr id="2" name="Picture 1">
          <a:extLst>
            <a:ext uri="{FF2B5EF4-FFF2-40B4-BE49-F238E27FC236}">
              <a16:creationId xmlns:a16="http://schemas.microsoft.com/office/drawing/2014/main" id="{2B1C4A22-A2D5-4721-8918-3722849C79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020" y="91441"/>
          <a:ext cx="7772400" cy="14858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396240</xdr:colOff>
      <xdr:row>0</xdr:row>
      <xdr:rowOff>91441</xdr:rowOff>
    </xdr:from>
    <xdr:to>
      <xdr:col>6</xdr:col>
      <xdr:colOff>518160</xdr:colOff>
      <xdr:row>5</xdr:row>
      <xdr:rowOff>121920</xdr:rowOff>
    </xdr:to>
    <xdr:pic>
      <xdr:nvPicPr>
        <xdr:cNvPr id="2" name="Picture 1">
          <a:extLst>
            <a:ext uri="{FF2B5EF4-FFF2-40B4-BE49-F238E27FC236}">
              <a16:creationId xmlns:a16="http://schemas.microsoft.com/office/drawing/2014/main" id="{4F4673F4-F23B-4B2B-A845-C2085B99DC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020" y="91441"/>
          <a:ext cx="7772400" cy="14325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2"/>
  <sheetViews>
    <sheetView view="pageBreakPreview" topLeftCell="A6" zoomScale="60" zoomScaleNormal="100" workbookViewId="0">
      <selection activeCell="L35" sqref="A1:XFD1048576"/>
    </sheetView>
  </sheetViews>
  <sheetFormatPr defaultRowHeight="14.4" x14ac:dyDescent="0.3"/>
  <cols>
    <col min="1" max="1" width="1.33203125" customWidth="1"/>
    <col min="2" max="2" width="11.88671875" customWidth="1"/>
    <col min="3" max="3" width="12.33203125" customWidth="1"/>
    <col min="4" max="4" width="67.44140625" customWidth="1"/>
    <col min="5" max="5" width="17.6640625" customWidth="1"/>
    <col min="6" max="6" width="12.109375" bestFit="1" customWidth="1"/>
    <col min="7" max="7" width="28.44140625" customWidth="1"/>
    <col min="257" max="257" width="1.33203125" customWidth="1"/>
    <col min="258" max="258" width="11.88671875" customWidth="1"/>
    <col min="259" max="259" width="12.33203125" customWidth="1"/>
    <col min="260" max="260" width="67.44140625" customWidth="1"/>
    <col min="261" max="261" width="17.6640625" customWidth="1"/>
    <col min="262" max="262" width="10.109375" bestFit="1" customWidth="1"/>
    <col min="263" max="263" width="28.44140625" customWidth="1"/>
    <col min="513" max="513" width="1.33203125" customWidth="1"/>
    <col min="514" max="514" width="11.88671875" customWidth="1"/>
    <col min="515" max="515" width="12.33203125" customWidth="1"/>
    <col min="516" max="516" width="67.44140625" customWidth="1"/>
    <col min="517" max="517" width="17.6640625" customWidth="1"/>
    <col min="518" max="518" width="10.109375" bestFit="1" customWidth="1"/>
    <col min="519" max="519" width="28.44140625" customWidth="1"/>
    <col min="769" max="769" width="1.33203125" customWidth="1"/>
    <col min="770" max="770" width="11.88671875" customWidth="1"/>
    <col min="771" max="771" width="12.33203125" customWidth="1"/>
    <col min="772" max="772" width="67.44140625" customWidth="1"/>
    <col min="773" max="773" width="17.6640625" customWidth="1"/>
    <col min="774" max="774" width="10.109375" bestFit="1" customWidth="1"/>
    <col min="775" max="775" width="28.44140625" customWidth="1"/>
    <col min="1025" max="1025" width="1.33203125" customWidth="1"/>
    <col min="1026" max="1026" width="11.88671875" customWidth="1"/>
    <col min="1027" max="1027" width="12.33203125" customWidth="1"/>
    <col min="1028" max="1028" width="67.44140625" customWidth="1"/>
    <col min="1029" max="1029" width="17.6640625" customWidth="1"/>
    <col min="1030" max="1030" width="10.109375" bestFit="1" customWidth="1"/>
    <col min="1031" max="1031" width="28.44140625" customWidth="1"/>
    <col min="1281" max="1281" width="1.33203125" customWidth="1"/>
    <col min="1282" max="1282" width="11.88671875" customWidth="1"/>
    <col min="1283" max="1283" width="12.33203125" customWidth="1"/>
    <col min="1284" max="1284" width="67.44140625" customWidth="1"/>
    <col min="1285" max="1285" width="17.6640625" customWidth="1"/>
    <col min="1286" max="1286" width="10.109375" bestFit="1" customWidth="1"/>
    <col min="1287" max="1287" width="28.44140625" customWidth="1"/>
    <col min="1537" max="1537" width="1.33203125" customWidth="1"/>
    <col min="1538" max="1538" width="11.88671875" customWidth="1"/>
    <col min="1539" max="1539" width="12.33203125" customWidth="1"/>
    <col min="1540" max="1540" width="67.44140625" customWidth="1"/>
    <col min="1541" max="1541" width="17.6640625" customWidth="1"/>
    <col min="1542" max="1542" width="10.109375" bestFit="1" customWidth="1"/>
    <col min="1543" max="1543" width="28.44140625" customWidth="1"/>
    <col min="1793" max="1793" width="1.33203125" customWidth="1"/>
    <col min="1794" max="1794" width="11.88671875" customWidth="1"/>
    <col min="1795" max="1795" width="12.33203125" customWidth="1"/>
    <col min="1796" max="1796" width="67.44140625" customWidth="1"/>
    <col min="1797" max="1797" width="17.6640625" customWidth="1"/>
    <col min="1798" max="1798" width="10.109375" bestFit="1" customWidth="1"/>
    <col min="1799" max="1799" width="28.44140625" customWidth="1"/>
    <col min="2049" max="2049" width="1.33203125" customWidth="1"/>
    <col min="2050" max="2050" width="11.88671875" customWidth="1"/>
    <col min="2051" max="2051" width="12.33203125" customWidth="1"/>
    <col min="2052" max="2052" width="67.44140625" customWidth="1"/>
    <col min="2053" max="2053" width="17.6640625" customWidth="1"/>
    <col min="2054" max="2054" width="10.109375" bestFit="1" customWidth="1"/>
    <col min="2055" max="2055" width="28.44140625" customWidth="1"/>
    <col min="2305" max="2305" width="1.33203125" customWidth="1"/>
    <col min="2306" max="2306" width="11.88671875" customWidth="1"/>
    <col min="2307" max="2307" width="12.33203125" customWidth="1"/>
    <col min="2308" max="2308" width="67.44140625" customWidth="1"/>
    <col min="2309" max="2309" width="17.6640625" customWidth="1"/>
    <col min="2310" max="2310" width="10.109375" bestFit="1" customWidth="1"/>
    <col min="2311" max="2311" width="28.44140625" customWidth="1"/>
    <col min="2561" max="2561" width="1.33203125" customWidth="1"/>
    <col min="2562" max="2562" width="11.88671875" customWidth="1"/>
    <col min="2563" max="2563" width="12.33203125" customWidth="1"/>
    <col min="2564" max="2564" width="67.44140625" customWidth="1"/>
    <col min="2565" max="2565" width="17.6640625" customWidth="1"/>
    <col min="2566" max="2566" width="10.109375" bestFit="1" customWidth="1"/>
    <col min="2567" max="2567" width="28.44140625" customWidth="1"/>
    <col min="2817" max="2817" width="1.33203125" customWidth="1"/>
    <col min="2818" max="2818" width="11.88671875" customWidth="1"/>
    <col min="2819" max="2819" width="12.33203125" customWidth="1"/>
    <col min="2820" max="2820" width="67.44140625" customWidth="1"/>
    <col min="2821" max="2821" width="17.6640625" customWidth="1"/>
    <col min="2822" max="2822" width="10.109375" bestFit="1" customWidth="1"/>
    <col min="2823" max="2823" width="28.44140625" customWidth="1"/>
    <col min="3073" max="3073" width="1.33203125" customWidth="1"/>
    <col min="3074" max="3074" width="11.88671875" customWidth="1"/>
    <col min="3075" max="3075" width="12.33203125" customWidth="1"/>
    <col min="3076" max="3076" width="67.44140625" customWidth="1"/>
    <col min="3077" max="3077" width="17.6640625" customWidth="1"/>
    <col min="3078" max="3078" width="10.109375" bestFit="1" customWidth="1"/>
    <col min="3079" max="3079" width="28.44140625" customWidth="1"/>
    <col min="3329" max="3329" width="1.33203125" customWidth="1"/>
    <col min="3330" max="3330" width="11.88671875" customWidth="1"/>
    <col min="3331" max="3331" width="12.33203125" customWidth="1"/>
    <col min="3332" max="3332" width="67.44140625" customWidth="1"/>
    <col min="3333" max="3333" width="17.6640625" customWidth="1"/>
    <col min="3334" max="3334" width="10.109375" bestFit="1" customWidth="1"/>
    <col min="3335" max="3335" width="28.44140625" customWidth="1"/>
    <col min="3585" max="3585" width="1.33203125" customWidth="1"/>
    <col min="3586" max="3586" width="11.88671875" customWidth="1"/>
    <col min="3587" max="3587" width="12.33203125" customWidth="1"/>
    <col min="3588" max="3588" width="67.44140625" customWidth="1"/>
    <col min="3589" max="3589" width="17.6640625" customWidth="1"/>
    <col min="3590" max="3590" width="10.109375" bestFit="1" customWidth="1"/>
    <col min="3591" max="3591" width="28.44140625" customWidth="1"/>
    <col min="3841" max="3841" width="1.33203125" customWidth="1"/>
    <col min="3842" max="3842" width="11.88671875" customWidth="1"/>
    <col min="3843" max="3843" width="12.33203125" customWidth="1"/>
    <col min="3844" max="3844" width="67.44140625" customWidth="1"/>
    <col min="3845" max="3845" width="17.6640625" customWidth="1"/>
    <col min="3846" max="3846" width="10.109375" bestFit="1" customWidth="1"/>
    <col min="3847" max="3847" width="28.44140625" customWidth="1"/>
    <col min="4097" max="4097" width="1.33203125" customWidth="1"/>
    <col min="4098" max="4098" width="11.88671875" customWidth="1"/>
    <col min="4099" max="4099" width="12.33203125" customWidth="1"/>
    <col min="4100" max="4100" width="67.44140625" customWidth="1"/>
    <col min="4101" max="4101" width="17.6640625" customWidth="1"/>
    <col min="4102" max="4102" width="10.109375" bestFit="1" customWidth="1"/>
    <col min="4103" max="4103" width="28.44140625" customWidth="1"/>
    <col min="4353" max="4353" width="1.33203125" customWidth="1"/>
    <col min="4354" max="4354" width="11.88671875" customWidth="1"/>
    <col min="4355" max="4355" width="12.33203125" customWidth="1"/>
    <col min="4356" max="4356" width="67.44140625" customWidth="1"/>
    <col min="4357" max="4357" width="17.6640625" customWidth="1"/>
    <col min="4358" max="4358" width="10.109375" bestFit="1" customWidth="1"/>
    <col min="4359" max="4359" width="28.44140625" customWidth="1"/>
    <col min="4609" max="4609" width="1.33203125" customWidth="1"/>
    <col min="4610" max="4610" width="11.88671875" customWidth="1"/>
    <col min="4611" max="4611" width="12.33203125" customWidth="1"/>
    <col min="4612" max="4612" width="67.44140625" customWidth="1"/>
    <col min="4613" max="4613" width="17.6640625" customWidth="1"/>
    <col min="4614" max="4614" width="10.109375" bestFit="1" customWidth="1"/>
    <col min="4615" max="4615" width="28.44140625" customWidth="1"/>
    <col min="4865" max="4865" width="1.33203125" customWidth="1"/>
    <col min="4866" max="4866" width="11.88671875" customWidth="1"/>
    <col min="4867" max="4867" width="12.33203125" customWidth="1"/>
    <col min="4868" max="4868" width="67.44140625" customWidth="1"/>
    <col min="4869" max="4869" width="17.6640625" customWidth="1"/>
    <col min="4870" max="4870" width="10.109375" bestFit="1" customWidth="1"/>
    <col min="4871" max="4871" width="28.44140625" customWidth="1"/>
    <col min="5121" max="5121" width="1.33203125" customWidth="1"/>
    <col min="5122" max="5122" width="11.88671875" customWidth="1"/>
    <col min="5123" max="5123" width="12.33203125" customWidth="1"/>
    <col min="5124" max="5124" width="67.44140625" customWidth="1"/>
    <col min="5125" max="5125" width="17.6640625" customWidth="1"/>
    <col min="5126" max="5126" width="10.109375" bestFit="1" customWidth="1"/>
    <col min="5127" max="5127" width="28.44140625" customWidth="1"/>
    <col min="5377" max="5377" width="1.33203125" customWidth="1"/>
    <col min="5378" max="5378" width="11.88671875" customWidth="1"/>
    <col min="5379" max="5379" width="12.33203125" customWidth="1"/>
    <col min="5380" max="5380" width="67.44140625" customWidth="1"/>
    <col min="5381" max="5381" width="17.6640625" customWidth="1"/>
    <col min="5382" max="5382" width="10.109375" bestFit="1" customWidth="1"/>
    <col min="5383" max="5383" width="28.44140625" customWidth="1"/>
    <col min="5633" max="5633" width="1.33203125" customWidth="1"/>
    <col min="5634" max="5634" width="11.88671875" customWidth="1"/>
    <col min="5635" max="5635" width="12.33203125" customWidth="1"/>
    <col min="5636" max="5636" width="67.44140625" customWidth="1"/>
    <col min="5637" max="5637" width="17.6640625" customWidth="1"/>
    <col min="5638" max="5638" width="10.109375" bestFit="1" customWidth="1"/>
    <col min="5639" max="5639" width="28.44140625" customWidth="1"/>
    <col min="5889" max="5889" width="1.33203125" customWidth="1"/>
    <col min="5890" max="5890" width="11.88671875" customWidth="1"/>
    <col min="5891" max="5891" width="12.33203125" customWidth="1"/>
    <col min="5892" max="5892" width="67.44140625" customWidth="1"/>
    <col min="5893" max="5893" width="17.6640625" customWidth="1"/>
    <col min="5894" max="5894" width="10.109375" bestFit="1" customWidth="1"/>
    <col min="5895" max="5895" width="28.44140625" customWidth="1"/>
    <col min="6145" max="6145" width="1.33203125" customWidth="1"/>
    <col min="6146" max="6146" width="11.88671875" customWidth="1"/>
    <col min="6147" max="6147" width="12.33203125" customWidth="1"/>
    <col min="6148" max="6148" width="67.44140625" customWidth="1"/>
    <col min="6149" max="6149" width="17.6640625" customWidth="1"/>
    <col min="6150" max="6150" width="10.109375" bestFit="1" customWidth="1"/>
    <col min="6151" max="6151" width="28.44140625" customWidth="1"/>
    <col min="6401" max="6401" width="1.33203125" customWidth="1"/>
    <col min="6402" max="6402" width="11.88671875" customWidth="1"/>
    <col min="6403" max="6403" width="12.33203125" customWidth="1"/>
    <col min="6404" max="6404" width="67.44140625" customWidth="1"/>
    <col min="6405" max="6405" width="17.6640625" customWidth="1"/>
    <col min="6406" max="6406" width="10.109375" bestFit="1" customWidth="1"/>
    <col min="6407" max="6407" width="28.44140625" customWidth="1"/>
    <col min="6657" max="6657" width="1.33203125" customWidth="1"/>
    <col min="6658" max="6658" width="11.88671875" customWidth="1"/>
    <col min="6659" max="6659" width="12.33203125" customWidth="1"/>
    <col min="6660" max="6660" width="67.44140625" customWidth="1"/>
    <col min="6661" max="6661" width="17.6640625" customWidth="1"/>
    <col min="6662" max="6662" width="10.109375" bestFit="1" customWidth="1"/>
    <col min="6663" max="6663" width="28.44140625" customWidth="1"/>
    <col min="6913" max="6913" width="1.33203125" customWidth="1"/>
    <col min="6914" max="6914" width="11.88671875" customWidth="1"/>
    <col min="6915" max="6915" width="12.33203125" customWidth="1"/>
    <col min="6916" max="6916" width="67.44140625" customWidth="1"/>
    <col min="6917" max="6917" width="17.6640625" customWidth="1"/>
    <col min="6918" max="6918" width="10.109375" bestFit="1" customWidth="1"/>
    <col min="6919" max="6919" width="28.44140625" customWidth="1"/>
    <col min="7169" max="7169" width="1.33203125" customWidth="1"/>
    <col min="7170" max="7170" width="11.88671875" customWidth="1"/>
    <col min="7171" max="7171" width="12.33203125" customWidth="1"/>
    <col min="7172" max="7172" width="67.44140625" customWidth="1"/>
    <col min="7173" max="7173" width="17.6640625" customWidth="1"/>
    <col min="7174" max="7174" width="10.109375" bestFit="1" customWidth="1"/>
    <col min="7175" max="7175" width="28.44140625" customWidth="1"/>
    <col min="7425" max="7425" width="1.33203125" customWidth="1"/>
    <col min="7426" max="7426" width="11.88671875" customWidth="1"/>
    <col min="7427" max="7427" width="12.33203125" customWidth="1"/>
    <col min="7428" max="7428" width="67.44140625" customWidth="1"/>
    <col min="7429" max="7429" width="17.6640625" customWidth="1"/>
    <col min="7430" max="7430" width="10.109375" bestFit="1" customWidth="1"/>
    <col min="7431" max="7431" width="28.44140625" customWidth="1"/>
    <col min="7681" max="7681" width="1.33203125" customWidth="1"/>
    <col min="7682" max="7682" width="11.88671875" customWidth="1"/>
    <col min="7683" max="7683" width="12.33203125" customWidth="1"/>
    <col min="7684" max="7684" width="67.44140625" customWidth="1"/>
    <col min="7685" max="7685" width="17.6640625" customWidth="1"/>
    <col min="7686" max="7686" width="10.109375" bestFit="1" customWidth="1"/>
    <col min="7687" max="7687" width="28.44140625" customWidth="1"/>
    <col min="7937" max="7937" width="1.33203125" customWidth="1"/>
    <col min="7938" max="7938" width="11.88671875" customWidth="1"/>
    <col min="7939" max="7939" width="12.33203125" customWidth="1"/>
    <col min="7940" max="7940" width="67.44140625" customWidth="1"/>
    <col min="7941" max="7941" width="17.6640625" customWidth="1"/>
    <col min="7942" max="7942" width="10.109375" bestFit="1" customWidth="1"/>
    <col min="7943" max="7943" width="28.44140625" customWidth="1"/>
    <col min="8193" max="8193" width="1.33203125" customWidth="1"/>
    <col min="8194" max="8194" width="11.88671875" customWidth="1"/>
    <col min="8195" max="8195" width="12.33203125" customWidth="1"/>
    <col min="8196" max="8196" width="67.44140625" customWidth="1"/>
    <col min="8197" max="8197" width="17.6640625" customWidth="1"/>
    <col min="8198" max="8198" width="10.109375" bestFit="1" customWidth="1"/>
    <col min="8199" max="8199" width="28.44140625" customWidth="1"/>
    <col min="8449" max="8449" width="1.33203125" customWidth="1"/>
    <col min="8450" max="8450" width="11.88671875" customWidth="1"/>
    <col min="8451" max="8451" width="12.33203125" customWidth="1"/>
    <col min="8452" max="8452" width="67.44140625" customWidth="1"/>
    <col min="8453" max="8453" width="17.6640625" customWidth="1"/>
    <col min="8454" max="8454" width="10.109375" bestFit="1" customWidth="1"/>
    <col min="8455" max="8455" width="28.44140625" customWidth="1"/>
    <col min="8705" max="8705" width="1.33203125" customWidth="1"/>
    <col min="8706" max="8706" width="11.88671875" customWidth="1"/>
    <col min="8707" max="8707" width="12.33203125" customWidth="1"/>
    <col min="8708" max="8708" width="67.44140625" customWidth="1"/>
    <col min="8709" max="8709" width="17.6640625" customWidth="1"/>
    <col min="8710" max="8710" width="10.109375" bestFit="1" customWidth="1"/>
    <col min="8711" max="8711" width="28.44140625" customWidth="1"/>
    <col min="8961" max="8961" width="1.33203125" customWidth="1"/>
    <col min="8962" max="8962" width="11.88671875" customWidth="1"/>
    <col min="8963" max="8963" width="12.33203125" customWidth="1"/>
    <col min="8964" max="8964" width="67.44140625" customWidth="1"/>
    <col min="8965" max="8965" width="17.6640625" customWidth="1"/>
    <col min="8966" max="8966" width="10.109375" bestFit="1" customWidth="1"/>
    <col min="8967" max="8967" width="28.44140625" customWidth="1"/>
    <col min="9217" max="9217" width="1.33203125" customWidth="1"/>
    <col min="9218" max="9218" width="11.88671875" customWidth="1"/>
    <col min="9219" max="9219" width="12.33203125" customWidth="1"/>
    <col min="9220" max="9220" width="67.44140625" customWidth="1"/>
    <col min="9221" max="9221" width="17.6640625" customWidth="1"/>
    <col min="9222" max="9222" width="10.109375" bestFit="1" customWidth="1"/>
    <col min="9223" max="9223" width="28.44140625" customWidth="1"/>
    <col min="9473" max="9473" width="1.33203125" customWidth="1"/>
    <col min="9474" max="9474" width="11.88671875" customWidth="1"/>
    <col min="9475" max="9475" width="12.33203125" customWidth="1"/>
    <col min="9476" max="9476" width="67.44140625" customWidth="1"/>
    <col min="9477" max="9477" width="17.6640625" customWidth="1"/>
    <col min="9478" max="9478" width="10.109375" bestFit="1" customWidth="1"/>
    <col min="9479" max="9479" width="28.44140625" customWidth="1"/>
    <col min="9729" max="9729" width="1.33203125" customWidth="1"/>
    <col min="9730" max="9730" width="11.88671875" customWidth="1"/>
    <col min="9731" max="9731" width="12.33203125" customWidth="1"/>
    <col min="9732" max="9732" width="67.44140625" customWidth="1"/>
    <col min="9733" max="9733" width="17.6640625" customWidth="1"/>
    <col min="9734" max="9734" width="10.109375" bestFit="1" customWidth="1"/>
    <col min="9735" max="9735" width="28.44140625" customWidth="1"/>
    <col min="9985" max="9985" width="1.33203125" customWidth="1"/>
    <col min="9986" max="9986" width="11.88671875" customWidth="1"/>
    <col min="9987" max="9987" width="12.33203125" customWidth="1"/>
    <col min="9988" max="9988" width="67.44140625" customWidth="1"/>
    <col min="9989" max="9989" width="17.6640625" customWidth="1"/>
    <col min="9990" max="9990" width="10.109375" bestFit="1" customWidth="1"/>
    <col min="9991" max="9991" width="28.44140625" customWidth="1"/>
    <col min="10241" max="10241" width="1.33203125" customWidth="1"/>
    <col min="10242" max="10242" width="11.88671875" customWidth="1"/>
    <col min="10243" max="10243" width="12.33203125" customWidth="1"/>
    <col min="10244" max="10244" width="67.44140625" customWidth="1"/>
    <col min="10245" max="10245" width="17.6640625" customWidth="1"/>
    <col min="10246" max="10246" width="10.109375" bestFit="1" customWidth="1"/>
    <col min="10247" max="10247" width="28.44140625" customWidth="1"/>
    <col min="10497" max="10497" width="1.33203125" customWidth="1"/>
    <col min="10498" max="10498" width="11.88671875" customWidth="1"/>
    <col min="10499" max="10499" width="12.33203125" customWidth="1"/>
    <col min="10500" max="10500" width="67.44140625" customWidth="1"/>
    <col min="10501" max="10501" width="17.6640625" customWidth="1"/>
    <col min="10502" max="10502" width="10.109375" bestFit="1" customWidth="1"/>
    <col min="10503" max="10503" width="28.44140625" customWidth="1"/>
    <col min="10753" max="10753" width="1.33203125" customWidth="1"/>
    <col min="10754" max="10754" width="11.88671875" customWidth="1"/>
    <col min="10755" max="10755" width="12.33203125" customWidth="1"/>
    <col min="10756" max="10756" width="67.44140625" customWidth="1"/>
    <col min="10757" max="10757" width="17.6640625" customWidth="1"/>
    <col min="10758" max="10758" width="10.109375" bestFit="1" customWidth="1"/>
    <col min="10759" max="10759" width="28.44140625" customWidth="1"/>
    <col min="11009" max="11009" width="1.33203125" customWidth="1"/>
    <col min="11010" max="11010" width="11.88671875" customWidth="1"/>
    <col min="11011" max="11011" width="12.33203125" customWidth="1"/>
    <col min="11012" max="11012" width="67.44140625" customWidth="1"/>
    <col min="11013" max="11013" width="17.6640625" customWidth="1"/>
    <col min="11014" max="11014" width="10.109375" bestFit="1" customWidth="1"/>
    <col min="11015" max="11015" width="28.44140625" customWidth="1"/>
    <col min="11265" max="11265" width="1.33203125" customWidth="1"/>
    <col min="11266" max="11266" width="11.88671875" customWidth="1"/>
    <col min="11267" max="11267" width="12.33203125" customWidth="1"/>
    <col min="11268" max="11268" width="67.44140625" customWidth="1"/>
    <col min="11269" max="11269" width="17.6640625" customWidth="1"/>
    <col min="11270" max="11270" width="10.109375" bestFit="1" customWidth="1"/>
    <col min="11271" max="11271" width="28.44140625" customWidth="1"/>
    <col min="11521" max="11521" width="1.33203125" customWidth="1"/>
    <col min="11522" max="11522" width="11.88671875" customWidth="1"/>
    <col min="11523" max="11523" width="12.33203125" customWidth="1"/>
    <col min="11524" max="11524" width="67.44140625" customWidth="1"/>
    <col min="11525" max="11525" width="17.6640625" customWidth="1"/>
    <col min="11526" max="11526" width="10.109375" bestFit="1" customWidth="1"/>
    <col min="11527" max="11527" width="28.44140625" customWidth="1"/>
    <col min="11777" max="11777" width="1.33203125" customWidth="1"/>
    <col min="11778" max="11778" width="11.88671875" customWidth="1"/>
    <col min="11779" max="11779" width="12.33203125" customWidth="1"/>
    <col min="11780" max="11780" width="67.44140625" customWidth="1"/>
    <col min="11781" max="11781" width="17.6640625" customWidth="1"/>
    <col min="11782" max="11782" width="10.109375" bestFit="1" customWidth="1"/>
    <col min="11783" max="11783" width="28.44140625" customWidth="1"/>
    <col min="12033" max="12033" width="1.33203125" customWidth="1"/>
    <col min="12034" max="12034" width="11.88671875" customWidth="1"/>
    <col min="12035" max="12035" width="12.33203125" customWidth="1"/>
    <col min="12036" max="12036" width="67.44140625" customWidth="1"/>
    <col min="12037" max="12037" width="17.6640625" customWidth="1"/>
    <col min="12038" max="12038" width="10.109375" bestFit="1" customWidth="1"/>
    <col min="12039" max="12039" width="28.44140625" customWidth="1"/>
    <col min="12289" max="12289" width="1.33203125" customWidth="1"/>
    <col min="12290" max="12290" width="11.88671875" customWidth="1"/>
    <col min="12291" max="12291" width="12.33203125" customWidth="1"/>
    <col min="12292" max="12292" width="67.44140625" customWidth="1"/>
    <col min="12293" max="12293" width="17.6640625" customWidth="1"/>
    <col min="12294" max="12294" width="10.109375" bestFit="1" customWidth="1"/>
    <col min="12295" max="12295" width="28.44140625" customWidth="1"/>
    <col min="12545" max="12545" width="1.33203125" customWidth="1"/>
    <col min="12546" max="12546" width="11.88671875" customWidth="1"/>
    <col min="12547" max="12547" width="12.33203125" customWidth="1"/>
    <col min="12548" max="12548" width="67.44140625" customWidth="1"/>
    <col min="12549" max="12549" width="17.6640625" customWidth="1"/>
    <col min="12550" max="12550" width="10.109375" bestFit="1" customWidth="1"/>
    <col min="12551" max="12551" width="28.44140625" customWidth="1"/>
    <col min="12801" max="12801" width="1.33203125" customWidth="1"/>
    <col min="12802" max="12802" width="11.88671875" customWidth="1"/>
    <col min="12803" max="12803" width="12.33203125" customWidth="1"/>
    <col min="12804" max="12804" width="67.44140625" customWidth="1"/>
    <col min="12805" max="12805" width="17.6640625" customWidth="1"/>
    <col min="12806" max="12806" width="10.109375" bestFit="1" customWidth="1"/>
    <col min="12807" max="12807" width="28.44140625" customWidth="1"/>
    <col min="13057" max="13057" width="1.33203125" customWidth="1"/>
    <col min="13058" max="13058" width="11.88671875" customWidth="1"/>
    <col min="13059" max="13059" width="12.33203125" customWidth="1"/>
    <col min="13060" max="13060" width="67.44140625" customWidth="1"/>
    <col min="13061" max="13061" width="17.6640625" customWidth="1"/>
    <col min="13062" max="13062" width="10.109375" bestFit="1" customWidth="1"/>
    <col min="13063" max="13063" width="28.44140625" customWidth="1"/>
    <col min="13313" max="13313" width="1.33203125" customWidth="1"/>
    <col min="13314" max="13314" width="11.88671875" customWidth="1"/>
    <col min="13315" max="13315" width="12.33203125" customWidth="1"/>
    <col min="13316" max="13316" width="67.44140625" customWidth="1"/>
    <col min="13317" max="13317" width="17.6640625" customWidth="1"/>
    <col min="13318" max="13318" width="10.109375" bestFit="1" customWidth="1"/>
    <col min="13319" max="13319" width="28.44140625" customWidth="1"/>
    <col min="13569" max="13569" width="1.33203125" customWidth="1"/>
    <col min="13570" max="13570" width="11.88671875" customWidth="1"/>
    <col min="13571" max="13571" width="12.33203125" customWidth="1"/>
    <col min="13572" max="13572" width="67.44140625" customWidth="1"/>
    <col min="13573" max="13573" width="17.6640625" customWidth="1"/>
    <col min="13574" max="13574" width="10.109375" bestFit="1" customWidth="1"/>
    <col min="13575" max="13575" width="28.44140625" customWidth="1"/>
    <col min="13825" max="13825" width="1.33203125" customWidth="1"/>
    <col min="13826" max="13826" width="11.88671875" customWidth="1"/>
    <col min="13827" max="13827" width="12.33203125" customWidth="1"/>
    <col min="13828" max="13828" width="67.44140625" customWidth="1"/>
    <col min="13829" max="13829" width="17.6640625" customWidth="1"/>
    <col min="13830" max="13830" width="10.109375" bestFit="1" customWidth="1"/>
    <col min="13831" max="13831" width="28.44140625" customWidth="1"/>
    <col min="14081" max="14081" width="1.33203125" customWidth="1"/>
    <col min="14082" max="14082" width="11.88671875" customWidth="1"/>
    <col min="14083" max="14083" width="12.33203125" customWidth="1"/>
    <col min="14084" max="14084" width="67.44140625" customWidth="1"/>
    <col min="14085" max="14085" width="17.6640625" customWidth="1"/>
    <col min="14086" max="14086" width="10.109375" bestFit="1" customWidth="1"/>
    <col min="14087" max="14087" width="28.44140625" customWidth="1"/>
    <col min="14337" max="14337" width="1.33203125" customWidth="1"/>
    <col min="14338" max="14338" width="11.88671875" customWidth="1"/>
    <col min="14339" max="14339" width="12.33203125" customWidth="1"/>
    <col min="14340" max="14340" width="67.44140625" customWidth="1"/>
    <col min="14341" max="14341" width="17.6640625" customWidth="1"/>
    <col min="14342" max="14342" width="10.109375" bestFit="1" customWidth="1"/>
    <col min="14343" max="14343" width="28.44140625" customWidth="1"/>
    <col min="14593" max="14593" width="1.33203125" customWidth="1"/>
    <col min="14594" max="14594" width="11.88671875" customWidth="1"/>
    <col min="14595" max="14595" width="12.33203125" customWidth="1"/>
    <col min="14596" max="14596" width="67.44140625" customWidth="1"/>
    <col min="14597" max="14597" width="17.6640625" customWidth="1"/>
    <col min="14598" max="14598" width="10.109375" bestFit="1" customWidth="1"/>
    <col min="14599" max="14599" width="28.44140625" customWidth="1"/>
    <col min="14849" max="14849" width="1.33203125" customWidth="1"/>
    <col min="14850" max="14850" width="11.88671875" customWidth="1"/>
    <col min="14851" max="14851" width="12.33203125" customWidth="1"/>
    <col min="14852" max="14852" width="67.44140625" customWidth="1"/>
    <col min="14853" max="14853" width="17.6640625" customWidth="1"/>
    <col min="14854" max="14854" width="10.109375" bestFit="1" customWidth="1"/>
    <col min="14855" max="14855" width="28.44140625" customWidth="1"/>
    <col min="15105" max="15105" width="1.33203125" customWidth="1"/>
    <col min="15106" max="15106" width="11.88671875" customWidth="1"/>
    <col min="15107" max="15107" width="12.33203125" customWidth="1"/>
    <col min="15108" max="15108" width="67.44140625" customWidth="1"/>
    <col min="15109" max="15109" width="17.6640625" customWidth="1"/>
    <col min="15110" max="15110" width="10.109375" bestFit="1" customWidth="1"/>
    <col min="15111" max="15111" width="28.44140625" customWidth="1"/>
    <col min="15361" max="15361" width="1.33203125" customWidth="1"/>
    <col min="15362" max="15362" width="11.88671875" customWidth="1"/>
    <col min="15363" max="15363" width="12.33203125" customWidth="1"/>
    <col min="15364" max="15364" width="67.44140625" customWidth="1"/>
    <col min="15365" max="15365" width="17.6640625" customWidth="1"/>
    <col min="15366" max="15366" width="10.109375" bestFit="1" customWidth="1"/>
    <col min="15367" max="15367" width="28.44140625" customWidth="1"/>
    <col min="15617" max="15617" width="1.33203125" customWidth="1"/>
    <col min="15618" max="15618" width="11.88671875" customWidth="1"/>
    <col min="15619" max="15619" width="12.33203125" customWidth="1"/>
    <col min="15620" max="15620" width="67.44140625" customWidth="1"/>
    <col min="15621" max="15621" width="17.6640625" customWidth="1"/>
    <col min="15622" max="15622" width="10.109375" bestFit="1" customWidth="1"/>
    <col min="15623" max="15623" width="28.44140625" customWidth="1"/>
    <col min="15873" max="15873" width="1.33203125" customWidth="1"/>
    <col min="15874" max="15874" width="11.88671875" customWidth="1"/>
    <col min="15875" max="15875" width="12.33203125" customWidth="1"/>
    <col min="15876" max="15876" width="67.44140625" customWidth="1"/>
    <col min="15877" max="15877" width="17.6640625" customWidth="1"/>
    <col min="15878" max="15878" width="10.109375" bestFit="1" customWidth="1"/>
    <col min="15879" max="15879" width="28.44140625" customWidth="1"/>
    <col min="16129" max="16129" width="1.33203125" customWidth="1"/>
    <col min="16130" max="16130" width="11.88671875" customWidth="1"/>
    <col min="16131" max="16131" width="12.33203125" customWidth="1"/>
    <col min="16132" max="16132" width="67.44140625" customWidth="1"/>
    <col min="16133" max="16133" width="17.6640625" customWidth="1"/>
    <col min="16134" max="16134" width="10.109375" bestFit="1" customWidth="1"/>
    <col min="16135" max="16135" width="28.44140625" customWidth="1"/>
  </cols>
  <sheetData>
    <row r="1" spans="2:7" ht="15" thickBot="1" x14ac:dyDescent="0.35"/>
    <row r="2" spans="2:7" x14ac:dyDescent="0.3">
      <c r="B2" s="74"/>
      <c r="C2" s="75"/>
      <c r="D2" s="75"/>
      <c r="E2" s="75"/>
      <c r="F2" s="75"/>
      <c r="G2" s="76"/>
    </row>
    <row r="3" spans="2:7" ht="35.4" customHeight="1" x14ac:dyDescent="0.3">
      <c r="B3" s="77"/>
      <c r="C3" s="78"/>
      <c r="D3" s="78"/>
      <c r="E3" s="78"/>
      <c r="F3" s="78"/>
      <c r="G3" s="79"/>
    </row>
    <row r="4" spans="2:7" ht="33" customHeight="1" x14ac:dyDescent="0.3">
      <c r="B4" s="80"/>
      <c r="C4" s="81"/>
      <c r="D4" s="81"/>
      <c r="E4" s="81"/>
      <c r="F4" s="81"/>
      <c r="G4" s="82"/>
    </row>
    <row r="5" spans="2:7" ht="12.75" customHeight="1" x14ac:dyDescent="0.3">
      <c r="B5" s="1"/>
      <c r="C5" s="2"/>
      <c r="D5" s="2"/>
      <c r="E5" s="2"/>
      <c r="F5" s="2"/>
      <c r="G5" s="3"/>
    </row>
    <row r="6" spans="2:7" ht="30.6" x14ac:dyDescent="0.3">
      <c r="B6" s="83" t="s">
        <v>0</v>
      </c>
      <c r="C6" s="84"/>
      <c r="D6" s="84"/>
      <c r="E6" s="84"/>
      <c r="F6" s="84"/>
      <c r="G6" s="85"/>
    </row>
    <row r="7" spans="2:7" x14ac:dyDescent="0.3">
      <c r="B7" s="4"/>
      <c r="C7" s="5"/>
      <c r="D7" s="5"/>
      <c r="E7" s="5"/>
      <c r="F7" s="5"/>
      <c r="G7" s="6"/>
    </row>
    <row r="8" spans="2:7" ht="15.6" x14ac:dyDescent="0.3">
      <c r="B8" s="7" t="s">
        <v>1</v>
      </c>
      <c r="C8" s="8" t="s">
        <v>40</v>
      </c>
      <c r="D8" s="9"/>
      <c r="E8" s="9"/>
      <c r="F8" s="86" t="s">
        <v>38</v>
      </c>
      <c r="G8" s="87"/>
    </row>
    <row r="9" spans="2:7" ht="15.6" x14ac:dyDescent="0.3">
      <c r="B9" s="7" t="s">
        <v>2</v>
      </c>
      <c r="C9" s="8" t="s">
        <v>41</v>
      </c>
      <c r="D9" s="8"/>
      <c r="E9" s="9"/>
      <c r="F9" s="72" t="s">
        <v>39</v>
      </c>
      <c r="G9" s="73"/>
    </row>
    <row r="10" spans="2:7" ht="15.6" x14ac:dyDescent="0.3">
      <c r="B10" s="10" t="s">
        <v>3</v>
      </c>
      <c r="C10" s="11" t="s">
        <v>42</v>
      </c>
      <c r="D10" s="12"/>
      <c r="E10" s="12"/>
      <c r="F10" s="72" t="s">
        <v>4</v>
      </c>
      <c r="G10" s="73"/>
    </row>
    <row r="11" spans="2:7" ht="15.6" x14ac:dyDescent="0.3">
      <c r="B11" s="7" t="s">
        <v>5</v>
      </c>
      <c r="C11" s="13"/>
      <c r="D11" s="13"/>
      <c r="E11" s="13"/>
      <c r="F11" s="13"/>
      <c r="G11" s="14"/>
    </row>
    <row r="12" spans="2:7" ht="15.6" x14ac:dyDescent="0.3">
      <c r="B12" s="7" t="s">
        <v>6</v>
      </c>
      <c r="C12" s="13"/>
      <c r="D12" s="13"/>
      <c r="E12" s="13"/>
      <c r="F12" s="13"/>
      <c r="G12" s="14"/>
    </row>
    <row r="13" spans="2:7" ht="15.6" x14ac:dyDescent="0.3">
      <c r="B13" s="10"/>
      <c r="C13" s="12"/>
      <c r="D13" s="12"/>
      <c r="E13" s="12"/>
      <c r="F13" s="12"/>
      <c r="G13" s="15"/>
    </row>
    <row r="14" spans="2:7" ht="15.6" x14ac:dyDescent="0.3">
      <c r="B14" s="7" t="s">
        <v>7</v>
      </c>
      <c r="C14" s="13"/>
      <c r="D14" s="11" t="s">
        <v>8</v>
      </c>
      <c r="E14" s="13" t="s">
        <v>9</v>
      </c>
      <c r="F14" s="13"/>
      <c r="G14" s="16" t="s">
        <v>10</v>
      </c>
    </row>
    <row r="15" spans="2:7" ht="15.6" x14ac:dyDescent="0.3">
      <c r="B15" s="7" t="s">
        <v>11</v>
      </c>
      <c r="C15" s="13"/>
      <c r="D15" s="9" t="s">
        <v>36</v>
      </c>
      <c r="E15" s="13" t="s">
        <v>12</v>
      </c>
      <c r="F15" s="13"/>
      <c r="G15" s="17" t="s">
        <v>13</v>
      </c>
    </row>
    <row r="16" spans="2:7" ht="16.2" thickBot="1" x14ac:dyDescent="0.35">
      <c r="B16" s="7"/>
      <c r="C16" s="13"/>
      <c r="D16" s="13"/>
      <c r="E16" s="13"/>
      <c r="F16" s="18"/>
      <c r="G16" s="14"/>
    </row>
    <row r="17" spans="2:7" ht="15" thickBot="1" x14ac:dyDescent="0.35">
      <c r="B17" s="19" t="s">
        <v>14</v>
      </c>
      <c r="C17" s="20" t="s">
        <v>15</v>
      </c>
      <c r="D17" s="21" t="s">
        <v>16</v>
      </c>
      <c r="E17" s="20" t="s">
        <v>17</v>
      </c>
      <c r="F17" s="20" t="s">
        <v>18</v>
      </c>
      <c r="G17" s="22" t="s">
        <v>19</v>
      </c>
    </row>
    <row r="18" spans="2:7" ht="31.2" x14ac:dyDescent="0.3">
      <c r="B18" s="23">
        <v>1</v>
      </c>
      <c r="C18" s="24" t="s">
        <v>44</v>
      </c>
      <c r="D18" s="70" t="s">
        <v>45</v>
      </c>
      <c r="E18" s="25">
        <v>33</v>
      </c>
      <c r="F18" s="26">
        <v>500</v>
      </c>
      <c r="G18" s="27">
        <f>+F18*E18</f>
        <v>16500</v>
      </c>
    </row>
    <row r="19" spans="2:7" ht="31.2" x14ac:dyDescent="0.3">
      <c r="B19" s="23"/>
      <c r="C19" s="28"/>
      <c r="D19" s="32" t="s">
        <v>46</v>
      </c>
      <c r="E19" s="25"/>
      <c r="F19" s="30"/>
      <c r="G19" s="27"/>
    </row>
    <row r="20" spans="2:7" ht="15.6" x14ac:dyDescent="0.3">
      <c r="B20" s="23"/>
      <c r="C20" s="28"/>
      <c r="D20" s="29" t="s">
        <v>47</v>
      </c>
      <c r="E20" s="25"/>
      <c r="F20" s="30"/>
      <c r="G20" s="27"/>
    </row>
    <row r="21" spans="2:7" ht="15.6" x14ac:dyDescent="0.3">
      <c r="B21" s="23"/>
      <c r="C21" s="28"/>
      <c r="D21" s="29"/>
      <c r="E21" s="25"/>
      <c r="F21" s="30"/>
      <c r="G21" s="27"/>
    </row>
    <row r="22" spans="2:7" ht="15.6" x14ac:dyDescent="0.3">
      <c r="B22" s="23"/>
      <c r="C22" s="28"/>
      <c r="D22" s="29"/>
      <c r="E22" s="25"/>
      <c r="F22" s="30"/>
      <c r="G22" s="27"/>
    </row>
    <row r="23" spans="2:7" ht="15.6" x14ac:dyDescent="0.3">
      <c r="B23" s="23"/>
      <c r="C23" s="28"/>
      <c r="D23" s="29"/>
      <c r="E23" s="25"/>
      <c r="F23" s="30"/>
      <c r="G23" s="27"/>
    </row>
    <row r="24" spans="2:7" ht="15.6" x14ac:dyDescent="0.3">
      <c r="B24" s="23"/>
      <c r="C24" s="28"/>
      <c r="D24" s="31"/>
      <c r="E24" s="25"/>
      <c r="F24" s="30"/>
      <c r="G24" s="27"/>
    </row>
    <row r="25" spans="2:7" ht="15.6" x14ac:dyDescent="0.3">
      <c r="B25" s="23"/>
      <c r="C25" s="28"/>
      <c r="D25" s="29"/>
      <c r="E25" s="25"/>
      <c r="F25" s="30"/>
      <c r="G25" s="27"/>
    </row>
    <row r="26" spans="2:7" ht="15.6" x14ac:dyDescent="0.3">
      <c r="B26" s="23"/>
      <c r="C26" s="28"/>
      <c r="D26" s="29"/>
      <c r="E26" s="25"/>
      <c r="F26" s="30"/>
      <c r="G26" s="27"/>
    </row>
    <row r="27" spans="2:7" ht="15.6" x14ac:dyDescent="0.3">
      <c r="B27" s="23"/>
      <c r="C27" s="28"/>
      <c r="D27" s="32"/>
      <c r="E27" s="25"/>
      <c r="F27" s="30"/>
      <c r="G27" s="27"/>
    </row>
    <row r="28" spans="2:7" ht="15.6" x14ac:dyDescent="0.3">
      <c r="B28" s="23"/>
      <c r="C28" s="28"/>
      <c r="D28" s="29"/>
      <c r="E28" s="25"/>
      <c r="F28" s="30"/>
      <c r="G28" s="27"/>
    </row>
    <row r="29" spans="2:7" ht="15.6" x14ac:dyDescent="0.3">
      <c r="B29" s="23"/>
      <c r="C29" s="28"/>
      <c r="D29" s="29"/>
      <c r="E29" s="25"/>
      <c r="F29" s="30"/>
      <c r="G29" s="27"/>
    </row>
    <row r="30" spans="2:7" ht="15.6" x14ac:dyDescent="0.3">
      <c r="B30" s="23"/>
      <c r="C30" s="28"/>
      <c r="D30" s="29"/>
      <c r="E30" s="33"/>
      <c r="F30" s="34"/>
      <c r="G30" s="27"/>
    </row>
    <row r="31" spans="2:7" ht="15.6" x14ac:dyDescent="0.3">
      <c r="B31" s="23"/>
      <c r="C31" s="28"/>
      <c r="D31" s="35"/>
      <c r="E31" s="36"/>
      <c r="F31" s="34"/>
      <c r="G31" s="27"/>
    </row>
    <row r="32" spans="2:7" x14ac:dyDescent="0.3">
      <c r="B32" s="37"/>
      <c r="C32" s="38"/>
      <c r="D32" s="39"/>
      <c r="E32" s="38"/>
      <c r="F32" s="38"/>
      <c r="G32" s="40"/>
    </row>
    <row r="33" spans="2:7" ht="30.6" customHeight="1" thickBot="1" x14ac:dyDescent="0.35">
      <c r="B33" s="41"/>
      <c r="C33" s="42"/>
      <c r="D33" s="43" t="s">
        <v>43</v>
      </c>
      <c r="E33" s="44"/>
      <c r="F33" s="45"/>
      <c r="G33" s="46"/>
    </row>
    <row r="34" spans="2:7" ht="15" thickBot="1" x14ac:dyDescent="0.35">
      <c r="B34" s="47" t="s">
        <v>20</v>
      </c>
      <c r="C34" s="48"/>
      <c r="D34" s="49" t="s">
        <v>48</v>
      </c>
      <c r="E34" s="50"/>
      <c r="F34" s="50"/>
      <c r="G34" s="51">
        <f>SUM(G18:G33)</f>
        <v>16500</v>
      </c>
    </row>
    <row r="35" spans="2:7" x14ac:dyDescent="0.3">
      <c r="B35" s="52"/>
      <c r="C35" s="5" t="s">
        <v>21</v>
      </c>
      <c r="D35" s="5"/>
      <c r="E35" s="5"/>
      <c r="F35" s="5"/>
      <c r="G35" s="6"/>
    </row>
    <row r="36" spans="2:7" x14ac:dyDescent="0.3">
      <c r="B36" s="52" t="s">
        <v>22</v>
      </c>
      <c r="C36" s="5"/>
      <c r="D36" s="5"/>
      <c r="E36" s="5"/>
      <c r="F36" s="5"/>
      <c r="G36" s="6"/>
    </row>
    <row r="37" spans="2:7" x14ac:dyDescent="0.3">
      <c r="B37" s="52"/>
      <c r="C37" s="5"/>
      <c r="D37" s="53"/>
      <c r="E37" s="5"/>
      <c r="F37" s="54"/>
      <c r="G37" s="6"/>
    </row>
    <row r="38" spans="2:7" x14ac:dyDescent="0.3">
      <c r="B38" s="52"/>
      <c r="C38" s="5" t="s">
        <v>23</v>
      </c>
      <c r="D38" s="5"/>
      <c r="E38" s="5"/>
      <c r="F38" s="5" t="s">
        <v>24</v>
      </c>
      <c r="G38" s="6"/>
    </row>
    <row r="39" spans="2:7" x14ac:dyDescent="0.3">
      <c r="B39" s="52"/>
      <c r="C39" s="5"/>
      <c r="D39" s="5"/>
      <c r="E39" s="5"/>
      <c r="F39" s="5"/>
      <c r="G39" s="6"/>
    </row>
    <row r="40" spans="2:7" x14ac:dyDescent="0.3">
      <c r="B40" s="52"/>
      <c r="C40" s="5" t="s">
        <v>25</v>
      </c>
      <c r="D40" s="5"/>
      <c r="E40" s="5"/>
      <c r="F40" s="88" t="s">
        <v>26</v>
      </c>
      <c r="G40" s="89"/>
    </row>
    <row r="41" spans="2:7" x14ac:dyDescent="0.3">
      <c r="B41" s="52"/>
      <c r="C41" s="5" t="s">
        <v>27</v>
      </c>
      <c r="D41" s="5"/>
      <c r="E41" s="5"/>
      <c r="F41" s="90" t="s">
        <v>37</v>
      </c>
      <c r="G41" s="91"/>
    </row>
    <row r="42" spans="2:7" x14ac:dyDescent="0.3">
      <c r="B42" s="52"/>
      <c r="C42" s="5" t="s">
        <v>25</v>
      </c>
      <c r="D42" s="5"/>
      <c r="E42" s="5"/>
      <c r="F42" s="54"/>
      <c r="G42" s="6"/>
    </row>
    <row r="43" spans="2:7" x14ac:dyDescent="0.3">
      <c r="B43" s="52"/>
      <c r="C43" s="5"/>
      <c r="D43" s="5" t="s">
        <v>28</v>
      </c>
      <c r="E43" s="5"/>
      <c r="F43" s="5"/>
      <c r="G43" s="6"/>
    </row>
    <row r="44" spans="2:7" ht="15" thickBot="1" x14ac:dyDescent="0.35">
      <c r="B44" s="55"/>
      <c r="C44" s="54"/>
      <c r="D44" s="54"/>
      <c r="E44" s="5"/>
      <c r="F44" s="5"/>
      <c r="G44" s="6"/>
    </row>
    <row r="45" spans="2:7" x14ac:dyDescent="0.3">
      <c r="B45" s="56"/>
      <c r="C45" s="57"/>
      <c r="D45" s="57"/>
      <c r="E45" s="58"/>
      <c r="F45" s="59"/>
      <c r="G45" s="60"/>
    </row>
    <row r="46" spans="2:7" x14ac:dyDescent="0.3">
      <c r="B46" s="61" t="s">
        <v>29</v>
      </c>
      <c r="C46" s="62"/>
      <c r="D46" s="62"/>
      <c r="E46" s="61" t="s">
        <v>30</v>
      </c>
      <c r="F46" s="62"/>
      <c r="G46" s="63"/>
    </row>
    <row r="47" spans="2:7" x14ac:dyDescent="0.3">
      <c r="B47" s="61" t="s">
        <v>31</v>
      </c>
      <c r="C47" s="62"/>
      <c r="D47" s="62"/>
      <c r="E47" s="61" t="s">
        <v>32</v>
      </c>
      <c r="F47" s="62"/>
      <c r="G47" s="63"/>
    </row>
    <row r="48" spans="2:7" x14ac:dyDescent="0.3">
      <c r="B48" s="61"/>
      <c r="C48" s="62"/>
      <c r="D48" s="62"/>
      <c r="E48" s="61"/>
      <c r="F48" s="62"/>
      <c r="G48" s="63"/>
    </row>
    <row r="49" spans="2:7" x14ac:dyDescent="0.3">
      <c r="B49" s="61"/>
      <c r="C49" s="62"/>
      <c r="D49" s="62"/>
      <c r="E49" s="64" t="s">
        <v>33</v>
      </c>
      <c r="F49" s="65"/>
      <c r="G49" s="66"/>
    </row>
    <row r="50" spans="2:7" x14ac:dyDescent="0.3">
      <c r="B50" s="52"/>
      <c r="C50" s="92" t="s">
        <v>34</v>
      </c>
      <c r="D50" s="92"/>
      <c r="E50" s="61"/>
      <c r="F50" s="5"/>
      <c r="G50" s="6"/>
    </row>
    <row r="51" spans="2:7" x14ac:dyDescent="0.3">
      <c r="B51" s="52"/>
      <c r="C51" s="90" t="s">
        <v>35</v>
      </c>
      <c r="D51" s="90"/>
      <c r="E51" s="52"/>
      <c r="F51" s="5"/>
      <c r="G51" s="6"/>
    </row>
    <row r="52" spans="2:7" ht="15" thickBot="1" x14ac:dyDescent="0.35">
      <c r="B52" s="67"/>
      <c r="C52" s="68"/>
      <c r="D52" s="68"/>
      <c r="E52" s="67"/>
      <c r="F52" s="68"/>
      <c r="G52" s="69"/>
    </row>
  </sheetData>
  <mergeCells count="11">
    <mergeCell ref="F10:G10"/>
    <mergeCell ref="F40:G40"/>
    <mergeCell ref="F41:G41"/>
    <mergeCell ref="C50:D50"/>
    <mergeCell ref="C51:D51"/>
    <mergeCell ref="F9:G9"/>
    <mergeCell ref="B2:G2"/>
    <mergeCell ref="B3:G3"/>
    <mergeCell ref="B4:G4"/>
    <mergeCell ref="B6:G6"/>
    <mergeCell ref="F8:G8"/>
  </mergeCells>
  <pageMargins left="0" right="0" top="0" bottom="0" header="0" footer="0"/>
  <pageSetup paperSize="9" scale="68" orientation="portrait" horizontalDpi="0" verticalDpi="0" r:id="rId1"/>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AA7B-D76D-43CB-844A-291833CEB8DC}">
  <dimension ref="B1:G52"/>
  <sheetViews>
    <sheetView view="pageBreakPreview" topLeftCell="A11" zoomScale="60" zoomScaleNormal="100" workbookViewId="0">
      <selection activeCell="E34" sqref="A1:XFD1048576"/>
    </sheetView>
  </sheetViews>
  <sheetFormatPr defaultRowHeight="14.4" x14ac:dyDescent="0.3"/>
  <cols>
    <col min="1" max="1" width="1.33203125" customWidth="1"/>
    <col min="2" max="2" width="11.88671875" customWidth="1"/>
    <col min="3" max="3" width="12.33203125" customWidth="1"/>
    <col min="4" max="4" width="67.44140625" customWidth="1"/>
    <col min="5" max="5" width="17.6640625" customWidth="1"/>
    <col min="6" max="6" width="12.109375" bestFit="1" customWidth="1"/>
    <col min="7" max="7" width="28.44140625" customWidth="1"/>
    <col min="257" max="257" width="1.33203125" customWidth="1"/>
    <col min="258" max="258" width="11.88671875" customWidth="1"/>
    <col min="259" max="259" width="12.33203125" customWidth="1"/>
    <col min="260" max="260" width="67.44140625" customWidth="1"/>
    <col min="261" max="261" width="17.6640625" customWidth="1"/>
    <col min="262" max="262" width="10.109375" bestFit="1" customWidth="1"/>
    <col min="263" max="263" width="28.44140625" customWidth="1"/>
    <col min="513" max="513" width="1.33203125" customWidth="1"/>
    <col min="514" max="514" width="11.88671875" customWidth="1"/>
    <col min="515" max="515" width="12.33203125" customWidth="1"/>
    <col min="516" max="516" width="67.44140625" customWidth="1"/>
    <col min="517" max="517" width="17.6640625" customWidth="1"/>
    <col min="518" max="518" width="10.109375" bestFit="1" customWidth="1"/>
    <col min="519" max="519" width="28.44140625" customWidth="1"/>
    <col min="769" max="769" width="1.33203125" customWidth="1"/>
    <col min="770" max="770" width="11.88671875" customWidth="1"/>
    <col min="771" max="771" width="12.33203125" customWidth="1"/>
    <col min="772" max="772" width="67.44140625" customWidth="1"/>
    <col min="773" max="773" width="17.6640625" customWidth="1"/>
    <col min="774" max="774" width="10.109375" bestFit="1" customWidth="1"/>
    <col min="775" max="775" width="28.44140625" customWidth="1"/>
    <col min="1025" max="1025" width="1.33203125" customWidth="1"/>
    <col min="1026" max="1026" width="11.88671875" customWidth="1"/>
    <col min="1027" max="1027" width="12.33203125" customWidth="1"/>
    <col min="1028" max="1028" width="67.44140625" customWidth="1"/>
    <col min="1029" max="1029" width="17.6640625" customWidth="1"/>
    <col min="1030" max="1030" width="10.109375" bestFit="1" customWidth="1"/>
    <col min="1031" max="1031" width="28.44140625" customWidth="1"/>
    <col min="1281" max="1281" width="1.33203125" customWidth="1"/>
    <col min="1282" max="1282" width="11.88671875" customWidth="1"/>
    <col min="1283" max="1283" width="12.33203125" customWidth="1"/>
    <col min="1284" max="1284" width="67.44140625" customWidth="1"/>
    <col min="1285" max="1285" width="17.6640625" customWidth="1"/>
    <col min="1286" max="1286" width="10.109375" bestFit="1" customWidth="1"/>
    <col min="1287" max="1287" width="28.44140625" customWidth="1"/>
    <col min="1537" max="1537" width="1.33203125" customWidth="1"/>
    <col min="1538" max="1538" width="11.88671875" customWidth="1"/>
    <col min="1539" max="1539" width="12.33203125" customWidth="1"/>
    <col min="1540" max="1540" width="67.44140625" customWidth="1"/>
    <col min="1541" max="1541" width="17.6640625" customWidth="1"/>
    <col min="1542" max="1542" width="10.109375" bestFit="1" customWidth="1"/>
    <col min="1543" max="1543" width="28.44140625" customWidth="1"/>
    <col min="1793" max="1793" width="1.33203125" customWidth="1"/>
    <col min="1794" max="1794" width="11.88671875" customWidth="1"/>
    <col min="1795" max="1795" width="12.33203125" customWidth="1"/>
    <col min="1796" max="1796" width="67.44140625" customWidth="1"/>
    <col min="1797" max="1797" width="17.6640625" customWidth="1"/>
    <col min="1798" max="1798" width="10.109375" bestFit="1" customWidth="1"/>
    <col min="1799" max="1799" width="28.44140625" customWidth="1"/>
    <col min="2049" max="2049" width="1.33203125" customWidth="1"/>
    <col min="2050" max="2050" width="11.88671875" customWidth="1"/>
    <col min="2051" max="2051" width="12.33203125" customWidth="1"/>
    <col min="2052" max="2052" width="67.44140625" customWidth="1"/>
    <col min="2053" max="2053" width="17.6640625" customWidth="1"/>
    <col min="2054" max="2054" width="10.109375" bestFit="1" customWidth="1"/>
    <col min="2055" max="2055" width="28.44140625" customWidth="1"/>
    <col min="2305" max="2305" width="1.33203125" customWidth="1"/>
    <col min="2306" max="2306" width="11.88671875" customWidth="1"/>
    <col min="2307" max="2307" width="12.33203125" customWidth="1"/>
    <col min="2308" max="2308" width="67.44140625" customWidth="1"/>
    <col min="2309" max="2309" width="17.6640625" customWidth="1"/>
    <col min="2310" max="2310" width="10.109375" bestFit="1" customWidth="1"/>
    <col min="2311" max="2311" width="28.44140625" customWidth="1"/>
    <col min="2561" max="2561" width="1.33203125" customWidth="1"/>
    <col min="2562" max="2562" width="11.88671875" customWidth="1"/>
    <col min="2563" max="2563" width="12.33203125" customWidth="1"/>
    <col min="2564" max="2564" width="67.44140625" customWidth="1"/>
    <col min="2565" max="2565" width="17.6640625" customWidth="1"/>
    <col min="2566" max="2566" width="10.109375" bestFit="1" customWidth="1"/>
    <col min="2567" max="2567" width="28.44140625" customWidth="1"/>
    <col min="2817" max="2817" width="1.33203125" customWidth="1"/>
    <col min="2818" max="2818" width="11.88671875" customWidth="1"/>
    <col min="2819" max="2819" width="12.33203125" customWidth="1"/>
    <col min="2820" max="2820" width="67.44140625" customWidth="1"/>
    <col min="2821" max="2821" width="17.6640625" customWidth="1"/>
    <col min="2822" max="2822" width="10.109375" bestFit="1" customWidth="1"/>
    <col min="2823" max="2823" width="28.44140625" customWidth="1"/>
    <col min="3073" max="3073" width="1.33203125" customWidth="1"/>
    <col min="3074" max="3074" width="11.88671875" customWidth="1"/>
    <col min="3075" max="3075" width="12.33203125" customWidth="1"/>
    <col min="3076" max="3076" width="67.44140625" customWidth="1"/>
    <col min="3077" max="3077" width="17.6640625" customWidth="1"/>
    <col min="3078" max="3078" width="10.109375" bestFit="1" customWidth="1"/>
    <col min="3079" max="3079" width="28.44140625" customWidth="1"/>
    <col min="3329" max="3329" width="1.33203125" customWidth="1"/>
    <col min="3330" max="3330" width="11.88671875" customWidth="1"/>
    <col min="3331" max="3331" width="12.33203125" customWidth="1"/>
    <col min="3332" max="3332" width="67.44140625" customWidth="1"/>
    <col min="3333" max="3333" width="17.6640625" customWidth="1"/>
    <col min="3334" max="3334" width="10.109375" bestFit="1" customWidth="1"/>
    <col min="3335" max="3335" width="28.44140625" customWidth="1"/>
    <col min="3585" max="3585" width="1.33203125" customWidth="1"/>
    <col min="3586" max="3586" width="11.88671875" customWidth="1"/>
    <col min="3587" max="3587" width="12.33203125" customWidth="1"/>
    <col min="3588" max="3588" width="67.44140625" customWidth="1"/>
    <col min="3589" max="3589" width="17.6640625" customWidth="1"/>
    <col min="3590" max="3590" width="10.109375" bestFit="1" customWidth="1"/>
    <col min="3591" max="3591" width="28.44140625" customWidth="1"/>
    <col min="3841" max="3841" width="1.33203125" customWidth="1"/>
    <col min="3842" max="3842" width="11.88671875" customWidth="1"/>
    <col min="3843" max="3843" width="12.33203125" customWidth="1"/>
    <col min="3844" max="3844" width="67.44140625" customWidth="1"/>
    <col min="3845" max="3845" width="17.6640625" customWidth="1"/>
    <col min="3846" max="3846" width="10.109375" bestFit="1" customWidth="1"/>
    <col min="3847" max="3847" width="28.44140625" customWidth="1"/>
    <col min="4097" max="4097" width="1.33203125" customWidth="1"/>
    <col min="4098" max="4098" width="11.88671875" customWidth="1"/>
    <col min="4099" max="4099" width="12.33203125" customWidth="1"/>
    <col min="4100" max="4100" width="67.44140625" customWidth="1"/>
    <col min="4101" max="4101" width="17.6640625" customWidth="1"/>
    <col min="4102" max="4102" width="10.109375" bestFit="1" customWidth="1"/>
    <col min="4103" max="4103" width="28.44140625" customWidth="1"/>
    <col min="4353" max="4353" width="1.33203125" customWidth="1"/>
    <col min="4354" max="4354" width="11.88671875" customWidth="1"/>
    <col min="4355" max="4355" width="12.33203125" customWidth="1"/>
    <col min="4356" max="4356" width="67.44140625" customWidth="1"/>
    <col min="4357" max="4357" width="17.6640625" customWidth="1"/>
    <col min="4358" max="4358" width="10.109375" bestFit="1" customWidth="1"/>
    <col min="4359" max="4359" width="28.44140625" customWidth="1"/>
    <col min="4609" max="4609" width="1.33203125" customWidth="1"/>
    <col min="4610" max="4610" width="11.88671875" customWidth="1"/>
    <col min="4611" max="4611" width="12.33203125" customWidth="1"/>
    <col min="4612" max="4612" width="67.44140625" customWidth="1"/>
    <col min="4613" max="4613" width="17.6640625" customWidth="1"/>
    <col min="4614" max="4614" width="10.109375" bestFit="1" customWidth="1"/>
    <col min="4615" max="4615" width="28.44140625" customWidth="1"/>
    <col min="4865" max="4865" width="1.33203125" customWidth="1"/>
    <col min="4866" max="4866" width="11.88671875" customWidth="1"/>
    <col min="4867" max="4867" width="12.33203125" customWidth="1"/>
    <col min="4868" max="4868" width="67.44140625" customWidth="1"/>
    <col min="4869" max="4869" width="17.6640625" customWidth="1"/>
    <col min="4870" max="4870" width="10.109375" bestFit="1" customWidth="1"/>
    <col min="4871" max="4871" width="28.44140625" customWidth="1"/>
    <col min="5121" max="5121" width="1.33203125" customWidth="1"/>
    <col min="5122" max="5122" width="11.88671875" customWidth="1"/>
    <col min="5123" max="5123" width="12.33203125" customWidth="1"/>
    <col min="5124" max="5124" width="67.44140625" customWidth="1"/>
    <col min="5125" max="5125" width="17.6640625" customWidth="1"/>
    <col min="5126" max="5126" width="10.109375" bestFit="1" customWidth="1"/>
    <col min="5127" max="5127" width="28.44140625" customWidth="1"/>
    <col min="5377" max="5377" width="1.33203125" customWidth="1"/>
    <col min="5378" max="5378" width="11.88671875" customWidth="1"/>
    <col min="5379" max="5379" width="12.33203125" customWidth="1"/>
    <col min="5380" max="5380" width="67.44140625" customWidth="1"/>
    <col min="5381" max="5381" width="17.6640625" customWidth="1"/>
    <col min="5382" max="5382" width="10.109375" bestFit="1" customWidth="1"/>
    <col min="5383" max="5383" width="28.44140625" customWidth="1"/>
    <col min="5633" max="5633" width="1.33203125" customWidth="1"/>
    <col min="5634" max="5634" width="11.88671875" customWidth="1"/>
    <col min="5635" max="5635" width="12.33203125" customWidth="1"/>
    <col min="5636" max="5636" width="67.44140625" customWidth="1"/>
    <col min="5637" max="5637" width="17.6640625" customWidth="1"/>
    <col min="5638" max="5638" width="10.109375" bestFit="1" customWidth="1"/>
    <col min="5639" max="5639" width="28.44140625" customWidth="1"/>
    <col min="5889" max="5889" width="1.33203125" customWidth="1"/>
    <col min="5890" max="5890" width="11.88671875" customWidth="1"/>
    <col min="5891" max="5891" width="12.33203125" customWidth="1"/>
    <col min="5892" max="5892" width="67.44140625" customWidth="1"/>
    <col min="5893" max="5893" width="17.6640625" customWidth="1"/>
    <col min="5894" max="5894" width="10.109375" bestFit="1" customWidth="1"/>
    <col min="5895" max="5895" width="28.44140625" customWidth="1"/>
    <col min="6145" max="6145" width="1.33203125" customWidth="1"/>
    <col min="6146" max="6146" width="11.88671875" customWidth="1"/>
    <col min="6147" max="6147" width="12.33203125" customWidth="1"/>
    <col min="6148" max="6148" width="67.44140625" customWidth="1"/>
    <col min="6149" max="6149" width="17.6640625" customWidth="1"/>
    <col min="6150" max="6150" width="10.109375" bestFit="1" customWidth="1"/>
    <col min="6151" max="6151" width="28.44140625" customWidth="1"/>
    <col min="6401" max="6401" width="1.33203125" customWidth="1"/>
    <col min="6402" max="6402" width="11.88671875" customWidth="1"/>
    <col min="6403" max="6403" width="12.33203125" customWidth="1"/>
    <col min="6404" max="6404" width="67.44140625" customWidth="1"/>
    <col min="6405" max="6405" width="17.6640625" customWidth="1"/>
    <col min="6406" max="6406" width="10.109375" bestFit="1" customWidth="1"/>
    <col min="6407" max="6407" width="28.44140625" customWidth="1"/>
    <col min="6657" max="6657" width="1.33203125" customWidth="1"/>
    <col min="6658" max="6658" width="11.88671875" customWidth="1"/>
    <col min="6659" max="6659" width="12.33203125" customWidth="1"/>
    <col min="6660" max="6660" width="67.44140625" customWidth="1"/>
    <col min="6661" max="6661" width="17.6640625" customWidth="1"/>
    <col min="6662" max="6662" width="10.109375" bestFit="1" customWidth="1"/>
    <col min="6663" max="6663" width="28.44140625" customWidth="1"/>
    <col min="6913" max="6913" width="1.33203125" customWidth="1"/>
    <col min="6914" max="6914" width="11.88671875" customWidth="1"/>
    <col min="6915" max="6915" width="12.33203125" customWidth="1"/>
    <col min="6916" max="6916" width="67.44140625" customWidth="1"/>
    <col min="6917" max="6917" width="17.6640625" customWidth="1"/>
    <col min="6918" max="6918" width="10.109375" bestFit="1" customWidth="1"/>
    <col min="6919" max="6919" width="28.44140625" customWidth="1"/>
    <col min="7169" max="7169" width="1.33203125" customWidth="1"/>
    <col min="7170" max="7170" width="11.88671875" customWidth="1"/>
    <col min="7171" max="7171" width="12.33203125" customWidth="1"/>
    <col min="7172" max="7172" width="67.44140625" customWidth="1"/>
    <col min="7173" max="7173" width="17.6640625" customWidth="1"/>
    <col min="7174" max="7174" width="10.109375" bestFit="1" customWidth="1"/>
    <col min="7175" max="7175" width="28.44140625" customWidth="1"/>
    <col min="7425" max="7425" width="1.33203125" customWidth="1"/>
    <col min="7426" max="7426" width="11.88671875" customWidth="1"/>
    <col min="7427" max="7427" width="12.33203125" customWidth="1"/>
    <col min="7428" max="7428" width="67.44140625" customWidth="1"/>
    <col min="7429" max="7429" width="17.6640625" customWidth="1"/>
    <col min="7430" max="7430" width="10.109375" bestFit="1" customWidth="1"/>
    <col min="7431" max="7431" width="28.44140625" customWidth="1"/>
    <col min="7681" max="7681" width="1.33203125" customWidth="1"/>
    <col min="7682" max="7682" width="11.88671875" customWidth="1"/>
    <col min="7683" max="7683" width="12.33203125" customWidth="1"/>
    <col min="7684" max="7684" width="67.44140625" customWidth="1"/>
    <col min="7685" max="7685" width="17.6640625" customWidth="1"/>
    <col min="7686" max="7686" width="10.109375" bestFit="1" customWidth="1"/>
    <col min="7687" max="7687" width="28.44140625" customWidth="1"/>
    <col min="7937" max="7937" width="1.33203125" customWidth="1"/>
    <col min="7938" max="7938" width="11.88671875" customWidth="1"/>
    <col min="7939" max="7939" width="12.33203125" customWidth="1"/>
    <col min="7940" max="7940" width="67.44140625" customWidth="1"/>
    <col min="7941" max="7941" width="17.6640625" customWidth="1"/>
    <col min="7942" max="7942" width="10.109375" bestFit="1" customWidth="1"/>
    <col min="7943" max="7943" width="28.44140625" customWidth="1"/>
    <col min="8193" max="8193" width="1.33203125" customWidth="1"/>
    <col min="8194" max="8194" width="11.88671875" customWidth="1"/>
    <col min="8195" max="8195" width="12.33203125" customWidth="1"/>
    <col min="8196" max="8196" width="67.44140625" customWidth="1"/>
    <col min="8197" max="8197" width="17.6640625" customWidth="1"/>
    <col min="8198" max="8198" width="10.109375" bestFit="1" customWidth="1"/>
    <col min="8199" max="8199" width="28.44140625" customWidth="1"/>
    <col min="8449" max="8449" width="1.33203125" customWidth="1"/>
    <col min="8450" max="8450" width="11.88671875" customWidth="1"/>
    <col min="8451" max="8451" width="12.33203125" customWidth="1"/>
    <col min="8452" max="8452" width="67.44140625" customWidth="1"/>
    <col min="8453" max="8453" width="17.6640625" customWidth="1"/>
    <col min="8454" max="8454" width="10.109375" bestFit="1" customWidth="1"/>
    <col min="8455" max="8455" width="28.44140625" customWidth="1"/>
    <col min="8705" max="8705" width="1.33203125" customWidth="1"/>
    <col min="8706" max="8706" width="11.88671875" customWidth="1"/>
    <col min="8707" max="8707" width="12.33203125" customWidth="1"/>
    <col min="8708" max="8708" width="67.44140625" customWidth="1"/>
    <col min="8709" max="8709" width="17.6640625" customWidth="1"/>
    <col min="8710" max="8710" width="10.109375" bestFit="1" customWidth="1"/>
    <col min="8711" max="8711" width="28.44140625" customWidth="1"/>
    <col min="8961" max="8961" width="1.33203125" customWidth="1"/>
    <col min="8962" max="8962" width="11.88671875" customWidth="1"/>
    <col min="8963" max="8963" width="12.33203125" customWidth="1"/>
    <col min="8964" max="8964" width="67.44140625" customWidth="1"/>
    <col min="8965" max="8965" width="17.6640625" customWidth="1"/>
    <col min="8966" max="8966" width="10.109375" bestFit="1" customWidth="1"/>
    <col min="8967" max="8967" width="28.44140625" customWidth="1"/>
    <col min="9217" max="9217" width="1.33203125" customWidth="1"/>
    <col min="9218" max="9218" width="11.88671875" customWidth="1"/>
    <col min="9219" max="9219" width="12.33203125" customWidth="1"/>
    <col min="9220" max="9220" width="67.44140625" customWidth="1"/>
    <col min="9221" max="9221" width="17.6640625" customWidth="1"/>
    <col min="9222" max="9222" width="10.109375" bestFit="1" customWidth="1"/>
    <col min="9223" max="9223" width="28.44140625" customWidth="1"/>
    <col min="9473" max="9473" width="1.33203125" customWidth="1"/>
    <col min="9474" max="9474" width="11.88671875" customWidth="1"/>
    <col min="9475" max="9475" width="12.33203125" customWidth="1"/>
    <col min="9476" max="9476" width="67.44140625" customWidth="1"/>
    <col min="9477" max="9477" width="17.6640625" customWidth="1"/>
    <col min="9478" max="9478" width="10.109375" bestFit="1" customWidth="1"/>
    <col min="9479" max="9479" width="28.44140625" customWidth="1"/>
    <col min="9729" max="9729" width="1.33203125" customWidth="1"/>
    <col min="9730" max="9730" width="11.88671875" customWidth="1"/>
    <col min="9731" max="9731" width="12.33203125" customWidth="1"/>
    <col min="9732" max="9732" width="67.44140625" customWidth="1"/>
    <col min="9733" max="9733" width="17.6640625" customWidth="1"/>
    <col min="9734" max="9734" width="10.109375" bestFit="1" customWidth="1"/>
    <col min="9735" max="9735" width="28.44140625" customWidth="1"/>
    <col min="9985" max="9985" width="1.33203125" customWidth="1"/>
    <col min="9986" max="9986" width="11.88671875" customWidth="1"/>
    <col min="9987" max="9987" width="12.33203125" customWidth="1"/>
    <col min="9988" max="9988" width="67.44140625" customWidth="1"/>
    <col min="9989" max="9989" width="17.6640625" customWidth="1"/>
    <col min="9990" max="9990" width="10.109375" bestFit="1" customWidth="1"/>
    <col min="9991" max="9991" width="28.44140625" customWidth="1"/>
    <col min="10241" max="10241" width="1.33203125" customWidth="1"/>
    <col min="10242" max="10242" width="11.88671875" customWidth="1"/>
    <col min="10243" max="10243" width="12.33203125" customWidth="1"/>
    <col min="10244" max="10244" width="67.44140625" customWidth="1"/>
    <col min="10245" max="10245" width="17.6640625" customWidth="1"/>
    <col min="10246" max="10246" width="10.109375" bestFit="1" customWidth="1"/>
    <col min="10247" max="10247" width="28.44140625" customWidth="1"/>
    <col min="10497" max="10497" width="1.33203125" customWidth="1"/>
    <col min="10498" max="10498" width="11.88671875" customWidth="1"/>
    <col min="10499" max="10499" width="12.33203125" customWidth="1"/>
    <col min="10500" max="10500" width="67.44140625" customWidth="1"/>
    <col min="10501" max="10501" width="17.6640625" customWidth="1"/>
    <col min="10502" max="10502" width="10.109375" bestFit="1" customWidth="1"/>
    <col min="10503" max="10503" width="28.44140625" customWidth="1"/>
    <col min="10753" max="10753" width="1.33203125" customWidth="1"/>
    <col min="10754" max="10754" width="11.88671875" customWidth="1"/>
    <col min="10755" max="10755" width="12.33203125" customWidth="1"/>
    <col min="10756" max="10756" width="67.44140625" customWidth="1"/>
    <col min="10757" max="10757" width="17.6640625" customWidth="1"/>
    <col min="10758" max="10758" width="10.109375" bestFit="1" customWidth="1"/>
    <col min="10759" max="10759" width="28.44140625" customWidth="1"/>
    <col min="11009" max="11009" width="1.33203125" customWidth="1"/>
    <col min="11010" max="11010" width="11.88671875" customWidth="1"/>
    <col min="11011" max="11011" width="12.33203125" customWidth="1"/>
    <col min="11012" max="11012" width="67.44140625" customWidth="1"/>
    <col min="11013" max="11013" width="17.6640625" customWidth="1"/>
    <col min="11014" max="11014" width="10.109375" bestFit="1" customWidth="1"/>
    <col min="11015" max="11015" width="28.44140625" customWidth="1"/>
    <col min="11265" max="11265" width="1.33203125" customWidth="1"/>
    <col min="11266" max="11266" width="11.88671875" customWidth="1"/>
    <col min="11267" max="11267" width="12.33203125" customWidth="1"/>
    <col min="11268" max="11268" width="67.44140625" customWidth="1"/>
    <col min="11269" max="11269" width="17.6640625" customWidth="1"/>
    <col min="11270" max="11270" width="10.109375" bestFit="1" customWidth="1"/>
    <col min="11271" max="11271" width="28.44140625" customWidth="1"/>
    <col min="11521" max="11521" width="1.33203125" customWidth="1"/>
    <col min="11522" max="11522" width="11.88671875" customWidth="1"/>
    <col min="11523" max="11523" width="12.33203125" customWidth="1"/>
    <col min="11524" max="11524" width="67.44140625" customWidth="1"/>
    <col min="11525" max="11525" width="17.6640625" customWidth="1"/>
    <col min="11526" max="11526" width="10.109375" bestFit="1" customWidth="1"/>
    <col min="11527" max="11527" width="28.44140625" customWidth="1"/>
    <col min="11777" max="11777" width="1.33203125" customWidth="1"/>
    <col min="11778" max="11778" width="11.88671875" customWidth="1"/>
    <col min="11779" max="11779" width="12.33203125" customWidth="1"/>
    <col min="11780" max="11780" width="67.44140625" customWidth="1"/>
    <col min="11781" max="11781" width="17.6640625" customWidth="1"/>
    <col min="11782" max="11782" width="10.109375" bestFit="1" customWidth="1"/>
    <col min="11783" max="11783" width="28.44140625" customWidth="1"/>
    <col min="12033" max="12033" width="1.33203125" customWidth="1"/>
    <col min="12034" max="12034" width="11.88671875" customWidth="1"/>
    <col min="12035" max="12035" width="12.33203125" customWidth="1"/>
    <col min="12036" max="12036" width="67.44140625" customWidth="1"/>
    <col min="12037" max="12037" width="17.6640625" customWidth="1"/>
    <col min="12038" max="12038" width="10.109375" bestFit="1" customWidth="1"/>
    <col min="12039" max="12039" width="28.44140625" customWidth="1"/>
    <col min="12289" max="12289" width="1.33203125" customWidth="1"/>
    <col min="12290" max="12290" width="11.88671875" customWidth="1"/>
    <col min="12291" max="12291" width="12.33203125" customWidth="1"/>
    <col min="12292" max="12292" width="67.44140625" customWidth="1"/>
    <col min="12293" max="12293" width="17.6640625" customWidth="1"/>
    <col min="12294" max="12294" width="10.109375" bestFit="1" customWidth="1"/>
    <col min="12295" max="12295" width="28.44140625" customWidth="1"/>
    <col min="12545" max="12545" width="1.33203125" customWidth="1"/>
    <col min="12546" max="12546" width="11.88671875" customWidth="1"/>
    <col min="12547" max="12547" width="12.33203125" customWidth="1"/>
    <col min="12548" max="12548" width="67.44140625" customWidth="1"/>
    <col min="12549" max="12549" width="17.6640625" customWidth="1"/>
    <col min="12550" max="12550" width="10.109375" bestFit="1" customWidth="1"/>
    <col min="12551" max="12551" width="28.44140625" customWidth="1"/>
    <col min="12801" max="12801" width="1.33203125" customWidth="1"/>
    <col min="12802" max="12802" width="11.88671875" customWidth="1"/>
    <col min="12803" max="12803" width="12.33203125" customWidth="1"/>
    <col min="12804" max="12804" width="67.44140625" customWidth="1"/>
    <col min="12805" max="12805" width="17.6640625" customWidth="1"/>
    <col min="12806" max="12806" width="10.109375" bestFit="1" customWidth="1"/>
    <col min="12807" max="12807" width="28.44140625" customWidth="1"/>
    <col min="13057" max="13057" width="1.33203125" customWidth="1"/>
    <col min="13058" max="13058" width="11.88671875" customWidth="1"/>
    <col min="13059" max="13059" width="12.33203125" customWidth="1"/>
    <col min="13060" max="13060" width="67.44140625" customWidth="1"/>
    <col min="13061" max="13061" width="17.6640625" customWidth="1"/>
    <col min="13062" max="13062" width="10.109375" bestFit="1" customWidth="1"/>
    <col min="13063" max="13063" width="28.44140625" customWidth="1"/>
    <col min="13313" max="13313" width="1.33203125" customWidth="1"/>
    <col min="13314" max="13314" width="11.88671875" customWidth="1"/>
    <col min="13315" max="13315" width="12.33203125" customWidth="1"/>
    <col min="13316" max="13316" width="67.44140625" customWidth="1"/>
    <col min="13317" max="13317" width="17.6640625" customWidth="1"/>
    <col min="13318" max="13318" width="10.109375" bestFit="1" customWidth="1"/>
    <col min="13319" max="13319" width="28.44140625" customWidth="1"/>
    <col min="13569" max="13569" width="1.33203125" customWidth="1"/>
    <col min="13570" max="13570" width="11.88671875" customWidth="1"/>
    <col min="13571" max="13571" width="12.33203125" customWidth="1"/>
    <col min="13572" max="13572" width="67.44140625" customWidth="1"/>
    <col min="13573" max="13573" width="17.6640625" customWidth="1"/>
    <col min="13574" max="13574" width="10.109375" bestFit="1" customWidth="1"/>
    <col min="13575" max="13575" width="28.44140625" customWidth="1"/>
    <col min="13825" max="13825" width="1.33203125" customWidth="1"/>
    <col min="13826" max="13826" width="11.88671875" customWidth="1"/>
    <col min="13827" max="13827" width="12.33203125" customWidth="1"/>
    <col min="13828" max="13828" width="67.44140625" customWidth="1"/>
    <col min="13829" max="13829" width="17.6640625" customWidth="1"/>
    <col min="13830" max="13830" width="10.109375" bestFit="1" customWidth="1"/>
    <col min="13831" max="13831" width="28.44140625" customWidth="1"/>
    <col min="14081" max="14081" width="1.33203125" customWidth="1"/>
    <col min="14082" max="14082" width="11.88671875" customWidth="1"/>
    <col min="14083" max="14083" width="12.33203125" customWidth="1"/>
    <col min="14084" max="14084" width="67.44140625" customWidth="1"/>
    <col min="14085" max="14085" width="17.6640625" customWidth="1"/>
    <col min="14086" max="14086" width="10.109375" bestFit="1" customWidth="1"/>
    <col min="14087" max="14087" width="28.44140625" customWidth="1"/>
    <col min="14337" max="14337" width="1.33203125" customWidth="1"/>
    <col min="14338" max="14338" width="11.88671875" customWidth="1"/>
    <col min="14339" max="14339" width="12.33203125" customWidth="1"/>
    <col min="14340" max="14340" width="67.44140625" customWidth="1"/>
    <col min="14341" max="14341" width="17.6640625" customWidth="1"/>
    <col min="14342" max="14342" width="10.109375" bestFit="1" customWidth="1"/>
    <col min="14343" max="14343" width="28.44140625" customWidth="1"/>
    <col min="14593" max="14593" width="1.33203125" customWidth="1"/>
    <col min="14594" max="14594" width="11.88671875" customWidth="1"/>
    <col min="14595" max="14595" width="12.33203125" customWidth="1"/>
    <col min="14596" max="14596" width="67.44140625" customWidth="1"/>
    <col min="14597" max="14597" width="17.6640625" customWidth="1"/>
    <col min="14598" max="14598" width="10.109375" bestFit="1" customWidth="1"/>
    <col min="14599" max="14599" width="28.44140625" customWidth="1"/>
    <col min="14849" max="14849" width="1.33203125" customWidth="1"/>
    <col min="14850" max="14850" width="11.88671875" customWidth="1"/>
    <col min="14851" max="14851" width="12.33203125" customWidth="1"/>
    <col min="14852" max="14852" width="67.44140625" customWidth="1"/>
    <col min="14853" max="14853" width="17.6640625" customWidth="1"/>
    <col min="14854" max="14854" width="10.109375" bestFit="1" customWidth="1"/>
    <col min="14855" max="14855" width="28.44140625" customWidth="1"/>
    <col min="15105" max="15105" width="1.33203125" customWidth="1"/>
    <col min="15106" max="15106" width="11.88671875" customWidth="1"/>
    <col min="15107" max="15107" width="12.33203125" customWidth="1"/>
    <col min="15108" max="15108" width="67.44140625" customWidth="1"/>
    <col min="15109" max="15109" width="17.6640625" customWidth="1"/>
    <col min="15110" max="15110" width="10.109375" bestFit="1" customWidth="1"/>
    <col min="15111" max="15111" width="28.44140625" customWidth="1"/>
    <col min="15361" max="15361" width="1.33203125" customWidth="1"/>
    <col min="15362" max="15362" width="11.88671875" customWidth="1"/>
    <col min="15363" max="15363" width="12.33203125" customWidth="1"/>
    <col min="15364" max="15364" width="67.44140625" customWidth="1"/>
    <col min="15365" max="15365" width="17.6640625" customWidth="1"/>
    <col min="15366" max="15366" width="10.109375" bestFit="1" customWidth="1"/>
    <col min="15367" max="15367" width="28.44140625" customWidth="1"/>
    <col min="15617" max="15617" width="1.33203125" customWidth="1"/>
    <col min="15618" max="15618" width="11.88671875" customWidth="1"/>
    <col min="15619" max="15619" width="12.33203125" customWidth="1"/>
    <col min="15620" max="15620" width="67.44140625" customWidth="1"/>
    <col min="15621" max="15621" width="17.6640625" customWidth="1"/>
    <col min="15622" max="15622" width="10.109375" bestFit="1" customWidth="1"/>
    <col min="15623" max="15623" width="28.44140625" customWidth="1"/>
    <col min="15873" max="15873" width="1.33203125" customWidth="1"/>
    <col min="15874" max="15874" width="11.88671875" customWidth="1"/>
    <col min="15875" max="15875" width="12.33203125" customWidth="1"/>
    <col min="15876" max="15876" width="67.44140625" customWidth="1"/>
    <col min="15877" max="15877" width="17.6640625" customWidth="1"/>
    <col min="15878" max="15878" width="10.109375" bestFit="1" customWidth="1"/>
    <col min="15879" max="15879" width="28.44140625" customWidth="1"/>
    <col min="16129" max="16129" width="1.33203125" customWidth="1"/>
    <col min="16130" max="16130" width="11.88671875" customWidth="1"/>
    <col min="16131" max="16131" width="12.33203125" customWidth="1"/>
    <col min="16132" max="16132" width="67.44140625" customWidth="1"/>
    <col min="16133" max="16133" width="17.6640625" customWidth="1"/>
    <col min="16134" max="16134" width="10.109375" bestFit="1" customWidth="1"/>
    <col min="16135" max="16135" width="28.44140625" customWidth="1"/>
  </cols>
  <sheetData>
    <row r="1" spans="2:7" ht="15" thickBot="1" x14ac:dyDescent="0.35"/>
    <row r="2" spans="2:7" x14ac:dyDescent="0.3">
      <c r="B2" s="74"/>
      <c r="C2" s="75"/>
      <c r="D2" s="75"/>
      <c r="E2" s="75"/>
      <c r="F2" s="75"/>
      <c r="G2" s="76"/>
    </row>
    <row r="3" spans="2:7" ht="35.4" customHeight="1" x14ac:dyDescent="0.3">
      <c r="B3" s="77"/>
      <c r="C3" s="78"/>
      <c r="D3" s="78"/>
      <c r="E3" s="78"/>
      <c r="F3" s="78"/>
      <c r="G3" s="79"/>
    </row>
    <row r="4" spans="2:7" ht="33" customHeight="1" x14ac:dyDescent="0.3">
      <c r="B4" s="80"/>
      <c r="C4" s="81"/>
      <c r="D4" s="81"/>
      <c r="E4" s="81"/>
      <c r="F4" s="81"/>
      <c r="G4" s="82"/>
    </row>
    <row r="5" spans="2:7" ht="12.75" customHeight="1" x14ac:dyDescent="0.3">
      <c r="B5" s="1"/>
      <c r="C5" s="2"/>
      <c r="D5" s="2"/>
      <c r="E5" s="2"/>
      <c r="F5" s="2"/>
      <c r="G5" s="3"/>
    </row>
    <row r="6" spans="2:7" ht="30.6" x14ac:dyDescent="0.3">
      <c r="B6" s="83" t="s">
        <v>0</v>
      </c>
      <c r="C6" s="84"/>
      <c r="D6" s="84"/>
      <c r="E6" s="84"/>
      <c r="F6" s="84"/>
      <c r="G6" s="85"/>
    </row>
    <row r="7" spans="2:7" x14ac:dyDescent="0.3">
      <c r="B7" s="4"/>
      <c r="C7" s="5"/>
      <c r="D7" s="5"/>
      <c r="E7" s="5"/>
      <c r="F7" s="5"/>
      <c r="G7" s="6"/>
    </row>
    <row r="8" spans="2:7" ht="15.6" x14ac:dyDescent="0.3">
      <c r="B8" s="7" t="s">
        <v>1</v>
      </c>
      <c r="C8" s="8" t="s">
        <v>40</v>
      </c>
      <c r="D8" s="9"/>
      <c r="E8" s="9"/>
      <c r="F8" s="86" t="s">
        <v>49</v>
      </c>
      <c r="G8" s="87"/>
    </row>
    <row r="9" spans="2:7" ht="15.6" x14ac:dyDescent="0.3">
      <c r="B9" s="7" t="s">
        <v>2</v>
      </c>
      <c r="C9" s="8" t="s">
        <v>41</v>
      </c>
      <c r="D9" s="8"/>
      <c r="E9" s="9"/>
      <c r="F9" s="72" t="s">
        <v>39</v>
      </c>
      <c r="G9" s="73"/>
    </row>
    <row r="10" spans="2:7" ht="15.6" x14ac:dyDescent="0.3">
      <c r="B10" s="10" t="s">
        <v>3</v>
      </c>
      <c r="C10" s="11" t="s">
        <v>42</v>
      </c>
      <c r="D10" s="12"/>
      <c r="E10" s="12"/>
      <c r="F10" s="72" t="s">
        <v>4</v>
      </c>
      <c r="G10" s="73"/>
    </row>
    <row r="11" spans="2:7" ht="15.6" x14ac:dyDescent="0.3">
      <c r="B11" s="7" t="s">
        <v>5</v>
      </c>
      <c r="C11" s="13"/>
      <c r="D11" s="13"/>
      <c r="E11" s="13"/>
      <c r="F11" s="13"/>
      <c r="G11" s="14"/>
    </row>
    <row r="12" spans="2:7" ht="15.6" x14ac:dyDescent="0.3">
      <c r="B12" s="7" t="s">
        <v>6</v>
      </c>
      <c r="C12" s="13"/>
      <c r="D12" s="13"/>
      <c r="E12" s="13"/>
      <c r="F12" s="13"/>
      <c r="G12" s="14"/>
    </row>
    <row r="13" spans="2:7" ht="15.6" x14ac:dyDescent="0.3">
      <c r="B13" s="10"/>
      <c r="C13" s="12"/>
      <c r="D13" s="12"/>
      <c r="E13" s="12"/>
      <c r="F13" s="12"/>
      <c r="G13" s="15"/>
    </row>
    <row r="14" spans="2:7" ht="15.6" x14ac:dyDescent="0.3">
      <c r="B14" s="7" t="s">
        <v>7</v>
      </c>
      <c r="C14" s="13"/>
      <c r="D14" s="11" t="s">
        <v>8</v>
      </c>
      <c r="E14" s="13" t="s">
        <v>9</v>
      </c>
      <c r="F14" s="13"/>
      <c r="G14" s="16" t="s">
        <v>10</v>
      </c>
    </row>
    <row r="15" spans="2:7" ht="15.6" x14ac:dyDescent="0.3">
      <c r="B15" s="7" t="s">
        <v>11</v>
      </c>
      <c r="C15" s="13"/>
      <c r="D15" s="9" t="s">
        <v>50</v>
      </c>
      <c r="E15" s="13" t="s">
        <v>12</v>
      </c>
      <c r="F15" s="13"/>
      <c r="G15" s="17" t="s">
        <v>13</v>
      </c>
    </row>
    <row r="16" spans="2:7" ht="16.2" thickBot="1" x14ac:dyDescent="0.35">
      <c r="B16" s="7"/>
      <c r="C16" s="13"/>
      <c r="D16" s="13"/>
      <c r="E16" s="13"/>
      <c r="F16" s="18"/>
      <c r="G16" s="14"/>
    </row>
    <row r="17" spans="2:7" ht="15" thickBot="1" x14ac:dyDescent="0.35">
      <c r="B17" s="19" t="s">
        <v>14</v>
      </c>
      <c r="C17" s="20" t="s">
        <v>15</v>
      </c>
      <c r="D17" s="21" t="s">
        <v>16</v>
      </c>
      <c r="E17" s="20" t="s">
        <v>17</v>
      </c>
      <c r="F17" s="20" t="s">
        <v>18</v>
      </c>
      <c r="G17" s="22" t="s">
        <v>19</v>
      </c>
    </row>
    <row r="18" spans="2:7" ht="15.6" x14ac:dyDescent="0.3">
      <c r="B18" s="23">
        <v>1</v>
      </c>
      <c r="C18" s="24" t="s">
        <v>44</v>
      </c>
      <c r="D18" s="70" t="s">
        <v>51</v>
      </c>
      <c r="E18" s="25">
        <v>350</v>
      </c>
      <c r="F18" s="26">
        <v>125</v>
      </c>
      <c r="G18" s="27">
        <f>+F18*E18</f>
        <v>43750</v>
      </c>
    </row>
    <row r="19" spans="2:7" ht="15.6" x14ac:dyDescent="0.3">
      <c r="B19" s="23"/>
      <c r="C19" s="28"/>
      <c r="D19" s="32" t="s">
        <v>52</v>
      </c>
      <c r="E19" s="25"/>
      <c r="F19" s="30"/>
      <c r="G19" s="27"/>
    </row>
    <row r="20" spans="2:7" ht="15.6" x14ac:dyDescent="0.3">
      <c r="B20" s="23"/>
      <c r="C20" s="28"/>
      <c r="D20" s="29" t="s">
        <v>53</v>
      </c>
      <c r="E20" s="25"/>
      <c r="F20" s="30"/>
      <c r="G20" s="27"/>
    </row>
    <row r="21" spans="2:7" ht="15.6" x14ac:dyDescent="0.3">
      <c r="B21" s="23"/>
      <c r="C21" s="28"/>
      <c r="D21" s="29" t="s">
        <v>54</v>
      </c>
      <c r="E21" s="25"/>
      <c r="F21" s="30"/>
      <c r="G21" s="27"/>
    </row>
    <row r="22" spans="2:7" ht="15.6" x14ac:dyDescent="0.3">
      <c r="B22" s="23"/>
      <c r="C22" s="28"/>
      <c r="D22" s="29"/>
      <c r="E22" s="25"/>
      <c r="F22" s="30"/>
      <c r="G22" s="27"/>
    </row>
    <row r="23" spans="2:7" ht="15.6" x14ac:dyDescent="0.3">
      <c r="B23" s="23"/>
      <c r="C23" s="28"/>
      <c r="D23" s="29"/>
      <c r="E23" s="25"/>
      <c r="F23" s="30"/>
      <c r="G23" s="27"/>
    </row>
    <row r="24" spans="2:7" ht="15.6" x14ac:dyDescent="0.3">
      <c r="B24" s="23"/>
      <c r="C24" s="28"/>
      <c r="D24" s="31"/>
      <c r="E24" s="25"/>
      <c r="F24" s="30"/>
      <c r="G24" s="27"/>
    </row>
    <row r="25" spans="2:7" ht="15.6" x14ac:dyDescent="0.3">
      <c r="B25" s="23"/>
      <c r="C25" s="28"/>
      <c r="D25" s="29"/>
      <c r="E25" s="25"/>
      <c r="F25" s="30"/>
      <c r="G25" s="27"/>
    </row>
    <row r="26" spans="2:7" ht="15.6" x14ac:dyDescent="0.3">
      <c r="B26" s="23"/>
      <c r="C26" s="28"/>
      <c r="D26" s="29"/>
      <c r="E26" s="25"/>
      <c r="F26" s="30"/>
      <c r="G26" s="27"/>
    </row>
    <row r="27" spans="2:7" ht="15.6" x14ac:dyDescent="0.3">
      <c r="B27" s="23"/>
      <c r="C27" s="28"/>
      <c r="D27" s="32"/>
      <c r="E27" s="25"/>
      <c r="F27" s="30"/>
      <c r="G27" s="27"/>
    </row>
    <row r="28" spans="2:7" ht="15.6" x14ac:dyDescent="0.3">
      <c r="B28" s="23"/>
      <c r="C28" s="28"/>
      <c r="D28" s="29"/>
      <c r="E28" s="25"/>
      <c r="F28" s="30"/>
      <c r="G28" s="27"/>
    </row>
    <row r="29" spans="2:7" ht="15.6" x14ac:dyDescent="0.3">
      <c r="B29" s="23"/>
      <c r="C29" s="28"/>
      <c r="D29" s="29"/>
      <c r="E29" s="25"/>
      <c r="F29" s="30"/>
      <c r="G29" s="27"/>
    </row>
    <row r="30" spans="2:7" ht="15.6" x14ac:dyDescent="0.3">
      <c r="B30" s="23"/>
      <c r="C30" s="28"/>
      <c r="D30" s="29"/>
      <c r="E30" s="33"/>
      <c r="F30" s="34"/>
      <c r="G30" s="27"/>
    </row>
    <row r="31" spans="2:7" ht="15.6" x14ac:dyDescent="0.3">
      <c r="B31" s="23"/>
      <c r="C31" s="28"/>
      <c r="D31" s="35"/>
      <c r="E31" s="36"/>
      <c r="F31" s="34"/>
      <c r="G31" s="27"/>
    </row>
    <row r="32" spans="2:7" x14ac:dyDescent="0.3">
      <c r="B32" s="37"/>
      <c r="C32" s="38"/>
      <c r="D32" s="39"/>
      <c r="E32" s="38"/>
      <c r="F32" s="38"/>
      <c r="G32" s="40"/>
    </row>
    <row r="33" spans="2:7" ht="48" customHeight="1" thickBot="1" x14ac:dyDescent="0.35">
      <c r="B33" s="41"/>
      <c r="C33" s="42"/>
      <c r="D33" s="43" t="s">
        <v>55</v>
      </c>
      <c r="E33" s="44"/>
      <c r="F33" s="45"/>
      <c r="G33" s="46"/>
    </row>
    <row r="34" spans="2:7" ht="15" thickBot="1" x14ac:dyDescent="0.35">
      <c r="B34" s="47" t="s">
        <v>20</v>
      </c>
      <c r="C34" s="48"/>
      <c r="D34" s="49" t="s">
        <v>56</v>
      </c>
      <c r="E34" s="50"/>
      <c r="F34" s="50"/>
      <c r="G34" s="51">
        <f>SUM(G18:G33)</f>
        <v>43750</v>
      </c>
    </row>
    <row r="35" spans="2:7" x14ac:dyDescent="0.3">
      <c r="B35" s="52"/>
      <c r="C35" s="5" t="s">
        <v>21</v>
      </c>
      <c r="D35" s="5"/>
      <c r="E35" s="5"/>
      <c r="F35" s="5"/>
      <c r="G35" s="6"/>
    </row>
    <row r="36" spans="2:7" x14ac:dyDescent="0.3">
      <c r="B36" s="52" t="s">
        <v>22</v>
      </c>
      <c r="C36" s="5"/>
      <c r="D36" s="5"/>
      <c r="E36" s="5"/>
      <c r="F36" s="5"/>
      <c r="G36" s="6"/>
    </row>
    <row r="37" spans="2:7" x14ac:dyDescent="0.3">
      <c r="B37" s="52"/>
      <c r="C37" s="5"/>
      <c r="D37" s="53"/>
      <c r="E37" s="5"/>
      <c r="F37" s="54"/>
      <c r="G37" s="6"/>
    </row>
    <row r="38" spans="2:7" x14ac:dyDescent="0.3">
      <c r="B38" s="52"/>
      <c r="C38" s="5" t="s">
        <v>23</v>
      </c>
      <c r="D38" s="5"/>
      <c r="E38" s="5"/>
      <c r="F38" s="5" t="s">
        <v>24</v>
      </c>
      <c r="G38" s="6"/>
    </row>
    <row r="39" spans="2:7" x14ac:dyDescent="0.3">
      <c r="B39" s="52"/>
      <c r="C39" s="5"/>
      <c r="D39" s="5"/>
      <c r="E39" s="5"/>
      <c r="F39" s="5"/>
      <c r="G39" s="6"/>
    </row>
    <row r="40" spans="2:7" x14ac:dyDescent="0.3">
      <c r="B40" s="52"/>
      <c r="C40" s="5" t="s">
        <v>25</v>
      </c>
      <c r="D40" s="5"/>
      <c r="E40" s="5"/>
      <c r="F40" s="88" t="s">
        <v>26</v>
      </c>
      <c r="G40" s="89"/>
    </row>
    <row r="41" spans="2:7" x14ac:dyDescent="0.3">
      <c r="B41" s="52"/>
      <c r="C41" s="5" t="s">
        <v>27</v>
      </c>
      <c r="D41" s="5"/>
      <c r="E41" s="5"/>
      <c r="F41" s="90" t="s">
        <v>37</v>
      </c>
      <c r="G41" s="91"/>
    </row>
    <row r="42" spans="2:7" x14ac:dyDescent="0.3">
      <c r="B42" s="52"/>
      <c r="C42" s="5" t="s">
        <v>25</v>
      </c>
      <c r="D42" s="5"/>
      <c r="E42" s="5"/>
      <c r="F42" s="54"/>
      <c r="G42" s="6"/>
    </row>
    <row r="43" spans="2:7" x14ac:dyDescent="0.3">
      <c r="B43" s="52"/>
      <c r="C43" s="5"/>
      <c r="D43" s="5" t="s">
        <v>28</v>
      </c>
      <c r="E43" s="5"/>
      <c r="F43" s="5"/>
      <c r="G43" s="6"/>
    </row>
    <row r="44" spans="2:7" ht="15" thickBot="1" x14ac:dyDescent="0.35">
      <c r="B44" s="55"/>
      <c r="C44" s="54"/>
      <c r="D44" s="54"/>
      <c r="E44" s="5"/>
      <c r="F44" s="5"/>
      <c r="G44" s="6"/>
    </row>
    <row r="45" spans="2:7" x14ac:dyDescent="0.3">
      <c r="B45" s="56"/>
      <c r="C45" s="57"/>
      <c r="D45" s="57"/>
      <c r="E45" s="58"/>
      <c r="F45" s="59"/>
      <c r="G45" s="60"/>
    </row>
    <row r="46" spans="2:7" x14ac:dyDescent="0.3">
      <c r="B46" s="61" t="s">
        <v>29</v>
      </c>
      <c r="C46" s="62"/>
      <c r="D46" s="62"/>
      <c r="E46" s="61" t="s">
        <v>30</v>
      </c>
      <c r="F46" s="62"/>
      <c r="G46" s="63"/>
    </row>
    <row r="47" spans="2:7" x14ac:dyDescent="0.3">
      <c r="B47" s="61" t="s">
        <v>31</v>
      </c>
      <c r="C47" s="62"/>
      <c r="D47" s="62"/>
      <c r="E47" s="61" t="s">
        <v>32</v>
      </c>
      <c r="F47" s="62"/>
      <c r="G47" s="63"/>
    </row>
    <row r="48" spans="2:7" x14ac:dyDescent="0.3">
      <c r="B48" s="61"/>
      <c r="C48" s="62"/>
      <c r="D48" s="62"/>
      <c r="E48" s="61"/>
      <c r="F48" s="62"/>
      <c r="G48" s="63"/>
    </row>
    <row r="49" spans="2:7" x14ac:dyDescent="0.3">
      <c r="B49" s="61"/>
      <c r="C49" s="62"/>
      <c r="D49" s="62"/>
      <c r="E49" s="64" t="s">
        <v>33</v>
      </c>
      <c r="F49" s="65"/>
      <c r="G49" s="66"/>
    </row>
    <row r="50" spans="2:7" x14ac:dyDescent="0.3">
      <c r="B50" s="52"/>
      <c r="C50" s="92" t="s">
        <v>34</v>
      </c>
      <c r="D50" s="92"/>
      <c r="E50" s="61"/>
      <c r="F50" s="5"/>
      <c r="G50" s="6"/>
    </row>
    <row r="51" spans="2:7" x14ac:dyDescent="0.3">
      <c r="B51" s="52"/>
      <c r="C51" s="90" t="s">
        <v>35</v>
      </c>
      <c r="D51" s="90"/>
      <c r="E51" s="52"/>
      <c r="F51" s="5"/>
      <c r="G51" s="6"/>
    </row>
    <row r="52" spans="2:7" ht="15" thickBot="1" x14ac:dyDescent="0.35">
      <c r="B52" s="67"/>
      <c r="C52" s="68"/>
      <c r="D52" s="68"/>
      <c r="E52" s="67"/>
      <c r="F52" s="68"/>
      <c r="G52" s="69"/>
    </row>
  </sheetData>
  <mergeCells count="11">
    <mergeCell ref="F9:G9"/>
    <mergeCell ref="B2:G2"/>
    <mergeCell ref="B3:G3"/>
    <mergeCell ref="B4:G4"/>
    <mergeCell ref="B6:G6"/>
    <mergeCell ref="F8:G8"/>
    <mergeCell ref="F10:G10"/>
    <mergeCell ref="F40:G40"/>
    <mergeCell ref="F41:G41"/>
    <mergeCell ref="C50:D50"/>
    <mergeCell ref="C51:D51"/>
  </mergeCells>
  <pageMargins left="0" right="0" top="0" bottom="0" header="0" footer="0"/>
  <pageSetup paperSize="9" scale="68"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F2B5-92C6-4F2C-9642-96D2153FD60F}">
  <dimension ref="B1:G52"/>
  <sheetViews>
    <sheetView view="pageBreakPreview" topLeftCell="A19" zoomScale="60" zoomScaleNormal="100" workbookViewId="0">
      <selection activeCell="D24" sqref="A1:XFD1048576"/>
    </sheetView>
  </sheetViews>
  <sheetFormatPr defaultRowHeight="14.4" x14ac:dyDescent="0.3"/>
  <cols>
    <col min="1" max="1" width="1.33203125" customWidth="1"/>
    <col min="2" max="2" width="11.88671875" customWidth="1"/>
    <col min="3" max="3" width="12.33203125" customWidth="1"/>
    <col min="4" max="4" width="67.44140625" customWidth="1"/>
    <col min="5" max="5" width="17.6640625" customWidth="1"/>
    <col min="6" max="6" width="12.109375" bestFit="1" customWidth="1"/>
    <col min="7" max="7" width="28.44140625" customWidth="1"/>
    <col min="257" max="257" width="1.33203125" customWidth="1"/>
    <col min="258" max="258" width="11.88671875" customWidth="1"/>
    <col min="259" max="259" width="12.33203125" customWidth="1"/>
    <col min="260" max="260" width="67.44140625" customWidth="1"/>
    <col min="261" max="261" width="17.6640625" customWidth="1"/>
    <col min="262" max="262" width="10.109375" bestFit="1" customWidth="1"/>
    <col min="263" max="263" width="28.44140625" customWidth="1"/>
    <col min="513" max="513" width="1.33203125" customWidth="1"/>
    <col min="514" max="514" width="11.88671875" customWidth="1"/>
    <col min="515" max="515" width="12.33203125" customWidth="1"/>
    <col min="516" max="516" width="67.44140625" customWidth="1"/>
    <col min="517" max="517" width="17.6640625" customWidth="1"/>
    <col min="518" max="518" width="10.109375" bestFit="1" customWidth="1"/>
    <col min="519" max="519" width="28.44140625" customWidth="1"/>
    <col min="769" max="769" width="1.33203125" customWidth="1"/>
    <col min="770" max="770" width="11.88671875" customWidth="1"/>
    <col min="771" max="771" width="12.33203125" customWidth="1"/>
    <col min="772" max="772" width="67.44140625" customWidth="1"/>
    <col min="773" max="773" width="17.6640625" customWidth="1"/>
    <col min="774" max="774" width="10.109375" bestFit="1" customWidth="1"/>
    <col min="775" max="775" width="28.44140625" customWidth="1"/>
    <col min="1025" max="1025" width="1.33203125" customWidth="1"/>
    <col min="1026" max="1026" width="11.88671875" customWidth="1"/>
    <col min="1027" max="1027" width="12.33203125" customWidth="1"/>
    <col min="1028" max="1028" width="67.44140625" customWidth="1"/>
    <col min="1029" max="1029" width="17.6640625" customWidth="1"/>
    <col min="1030" max="1030" width="10.109375" bestFit="1" customWidth="1"/>
    <col min="1031" max="1031" width="28.44140625" customWidth="1"/>
    <col min="1281" max="1281" width="1.33203125" customWidth="1"/>
    <col min="1282" max="1282" width="11.88671875" customWidth="1"/>
    <col min="1283" max="1283" width="12.33203125" customWidth="1"/>
    <col min="1284" max="1284" width="67.44140625" customWidth="1"/>
    <col min="1285" max="1285" width="17.6640625" customWidth="1"/>
    <col min="1286" max="1286" width="10.109375" bestFit="1" customWidth="1"/>
    <col min="1287" max="1287" width="28.44140625" customWidth="1"/>
    <col min="1537" max="1537" width="1.33203125" customWidth="1"/>
    <col min="1538" max="1538" width="11.88671875" customWidth="1"/>
    <col min="1539" max="1539" width="12.33203125" customWidth="1"/>
    <col min="1540" max="1540" width="67.44140625" customWidth="1"/>
    <col min="1541" max="1541" width="17.6640625" customWidth="1"/>
    <col min="1542" max="1542" width="10.109375" bestFit="1" customWidth="1"/>
    <col min="1543" max="1543" width="28.44140625" customWidth="1"/>
    <col min="1793" max="1793" width="1.33203125" customWidth="1"/>
    <col min="1794" max="1794" width="11.88671875" customWidth="1"/>
    <col min="1795" max="1795" width="12.33203125" customWidth="1"/>
    <col min="1796" max="1796" width="67.44140625" customWidth="1"/>
    <col min="1797" max="1797" width="17.6640625" customWidth="1"/>
    <col min="1798" max="1798" width="10.109375" bestFit="1" customWidth="1"/>
    <col min="1799" max="1799" width="28.44140625" customWidth="1"/>
    <col min="2049" max="2049" width="1.33203125" customWidth="1"/>
    <col min="2050" max="2050" width="11.88671875" customWidth="1"/>
    <col min="2051" max="2051" width="12.33203125" customWidth="1"/>
    <col min="2052" max="2052" width="67.44140625" customWidth="1"/>
    <col min="2053" max="2053" width="17.6640625" customWidth="1"/>
    <col min="2054" max="2054" width="10.109375" bestFit="1" customWidth="1"/>
    <col min="2055" max="2055" width="28.44140625" customWidth="1"/>
    <col min="2305" max="2305" width="1.33203125" customWidth="1"/>
    <col min="2306" max="2306" width="11.88671875" customWidth="1"/>
    <col min="2307" max="2307" width="12.33203125" customWidth="1"/>
    <col min="2308" max="2308" width="67.44140625" customWidth="1"/>
    <col min="2309" max="2309" width="17.6640625" customWidth="1"/>
    <col min="2310" max="2310" width="10.109375" bestFit="1" customWidth="1"/>
    <col min="2311" max="2311" width="28.44140625" customWidth="1"/>
    <col min="2561" max="2561" width="1.33203125" customWidth="1"/>
    <col min="2562" max="2562" width="11.88671875" customWidth="1"/>
    <col min="2563" max="2563" width="12.33203125" customWidth="1"/>
    <col min="2564" max="2564" width="67.44140625" customWidth="1"/>
    <col min="2565" max="2565" width="17.6640625" customWidth="1"/>
    <col min="2566" max="2566" width="10.109375" bestFit="1" customWidth="1"/>
    <col min="2567" max="2567" width="28.44140625" customWidth="1"/>
    <col min="2817" max="2817" width="1.33203125" customWidth="1"/>
    <col min="2818" max="2818" width="11.88671875" customWidth="1"/>
    <col min="2819" max="2819" width="12.33203125" customWidth="1"/>
    <col min="2820" max="2820" width="67.44140625" customWidth="1"/>
    <col min="2821" max="2821" width="17.6640625" customWidth="1"/>
    <col min="2822" max="2822" width="10.109375" bestFit="1" customWidth="1"/>
    <col min="2823" max="2823" width="28.44140625" customWidth="1"/>
    <col min="3073" max="3073" width="1.33203125" customWidth="1"/>
    <col min="3074" max="3074" width="11.88671875" customWidth="1"/>
    <col min="3075" max="3075" width="12.33203125" customWidth="1"/>
    <col min="3076" max="3076" width="67.44140625" customWidth="1"/>
    <col min="3077" max="3077" width="17.6640625" customWidth="1"/>
    <col min="3078" max="3078" width="10.109375" bestFit="1" customWidth="1"/>
    <col min="3079" max="3079" width="28.44140625" customWidth="1"/>
    <col min="3329" max="3329" width="1.33203125" customWidth="1"/>
    <col min="3330" max="3330" width="11.88671875" customWidth="1"/>
    <col min="3331" max="3331" width="12.33203125" customWidth="1"/>
    <col min="3332" max="3332" width="67.44140625" customWidth="1"/>
    <col min="3333" max="3333" width="17.6640625" customWidth="1"/>
    <col min="3334" max="3334" width="10.109375" bestFit="1" customWidth="1"/>
    <col min="3335" max="3335" width="28.44140625" customWidth="1"/>
    <col min="3585" max="3585" width="1.33203125" customWidth="1"/>
    <col min="3586" max="3586" width="11.88671875" customWidth="1"/>
    <col min="3587" max="3587" width="12.33203125" customWidth="1"/>
    <col min="3588" max="3588" width="67.44140625" customWidth="1"/>
    <col min="3589" max="3589" width="17.6640625" customWidth="1"/>
    <col min="3590" max="3590" width="10.109375" bestFit="1" customWidth="1"/>
    <col min="3591" max="3591" width="28.44140625" customWidth="1"/>
    <col min="3841" max="3841" width="1.33203125" customWidth="1"/>
    <col min="3842" max="3842" width="11.88671875" customWidth="1"/>
    <col min="3843" max="3843" width="12.33203125" customWidth="1"/>
    <col min="3844" max="3844" width="67.44140625" customWidth="1"/>
    <col min="3845" max="3845" width="17.6640625" customWidth="1"/>
    <col min="3846" max="3846" width="10.109375" bestFit="1" customWidth="1"/>
    <col min="3847" max="3847" width="28.44140625" customWidth="1"/>
    <col min="4097" max="4097" width="1.33203125" customWidth="1"/>
    <col min="4098" max="4098" width="11.88671875" customWidth="1"/>
    <col min="4099" max="4099" width="12.33203125" customWidth="1"/>
    <col min="4100" max="4100" width="67.44140625" customWidth="1"/>
    <col min="4101" max="4101" width="17.6640625" customWidth="1"/>
    <col min="4102" max="4102" width="10.109375" bestFit="1" customWidth="1"/>
    <col min="4103" max="4103" width="28.44140625" customWidth="1"/>
    <col min="4353" max="4353" width="1.33203125" customWidth="1"/>
    <col min="4354" max="4354" width="11.88671875" customWidth="1"/>
    <col min="4355" max="4355" width="12.33203125" customWidth="1"/>
    <col min="4356" max="4356" width="67.44140625" customWidth="1"/>
    <col min="4357" max="4357" width="17.6640625" customWidth="1"/>
    <col min="4358" max="4358" width="10.109375" bestFit="1" customWidth="1"/>
    <col min="4359" max="4359" width="28.44140625" customWidth="1"/>
    <col min="4609" max="4609" width="1.33203125" customWidth="1"/>
    <col min="4610" max="4610" width="11.88671875" customWidth="1"/>
    <col min="4611" max="4611" width="12.33203125" customWidth="1"/>
    <col min="4612" max="4612" width="67.44140625" customWidth="1"/>
    <col min="4613" max="4613" width="17.6640625" customWidth="1"/>
    <col min="4614" max="4614" width="10.109375" bestFit="1" customWidth="1"/>
    <col min="4615" max="4615" width="28.44140625" customWidth="1"/>
    <col min="4865" max="4865" width="1.33203125" customWidth="1"/>
    <col min="4866" max="4866" width="11.88671875" customWidth="1"/>
    <col min="4867" max="4867" width="12.33203125" customWidth="1"/>
    <col min="4868" max="4868" width="67.44140625" customWidth="1"/>
    <col min="4869" max="4869" width="17.6640625" customWidth="1"/>
    <col min="4870" max="4870" width="10.109375" bestFit="1" customWidth="1"/>
    <col min="4871" max="4871" width="28.44140625" customWidth="1"/>
    <col min="5121" max="5121" width="1.33203125" customWidth="1"/>
    <col min="5122" max="5122" width="11.88671875" customWidth="1"/>
    <col min="5123" max="5123" width="12.33203125" customWidth="1"/>
    <col min="5124" max="5124" width="67.44140625" customWidth="1"/>
    <col min="5125" max="5125" width="17.6640625" customWidth="1"/>
    <col min="5126" max="5126" width="10.109375" bestFit="1" customWidth="1"/>
    <col min="5127" max="5127" width="28.44140625" customWidth="1"/>
    <col min="5377" max="5377" width="1.33203125" customWidth="1"/>
    <col min="5378" max="5378" width="11.88671875" customWidth="1"/>
    <col min="5379" max="5379" width="12.33203125" customWidth="1"/>
    <col min="5380" max="5380" width="67.44140625" customWidth="1"/>
    <col min="5381" max="5381" width="17.6640625" customWidth="1"/>
    <col min="5382" max="5382" width="10.109375" bestFit="1" customWidth="1"/>
    <col min="5383" max="5383" width="28.44140625" customWidth="1"/>
    <col min="5633" max="5633" width="1.33203125" customWidth="1"/>
    <col min="5634" max="5634" width="11.88671875" customWidth="1"/>
    <col min="5635" max="5635" width="12.33203125" customWidth="1"/>
    <col min="5636" max="5636" width="67.44140625" customWidth="1"/>
    <col min="5637" max="5637" width="17.6640625" customWidth="1"/>
    <col min="5638" max="5638" width="10.109375" bestFit="1" customWidth="1"/>
    <col min="5639" max="5639" width="28.44140625" customWidth="1"/>
    <col min="5889" max="5889" width="1.33203125" customWidth="1"/>
    <col min="5890" max="5890" width="11.88671875" customWidth="1"/>
    <col min="5891" max="5891" width="12.33203125" customWidth="1"/>
    <col min="5892" max="5892" width="67.44140625" customWidth="1"/>
    <col min="5893" max="5893" width="17.6640625" customWidth="1"/>
    <col min="5894" max="5894" width="10.109375" bestFit="1" customWidth="1"/>
    <col min="5895" max="5895" width="28.44140625" customWidth="1"/>
    <col min="6145" max="6145" width="1.33203125" customWidth="1"/>
    <col min="6146" max="6146" width="11.88671875" customWidth="1"/>
    <col min="6147" max="6147" width="12.33203125" customWidth="1"/>
    <col min="6148" max="6148" width="67.44140625" customWidth="1"/>
    <col min="6149" max="6149" width="17.6640625" customWidth="1"/>
    <col min="6150" max="6150" width="10.109375" bestFit="1" customWidth="1"/>
    <col min="6151" max="6151" width="28.44140625" customWidth="1"/>
    <col min="6401" max="6401" width="1.33203125" customWidth="1"/>
    <col min="6402" max="6402" width="11.88671875" customWidth="1"/>
    <col min="6403" max="6403" width="12.33203125" customWidth="1"/>
    <col min="6404" max="6404" width="67.44140625" customWidth="1"/>
    <col min="6405" max="6405" width="17.6640625" customWidth="1"/>
    <col min="6406" max="6406" width="10.109375" bestFit="1" customWidth="1"/>
    <col min="6407" max="6407" width="28.44140625" customWidth="1"/>
    <col min="6657" max="6657" width="1.33203125" customWidth="1"/>
    <col min="6658" max="6658" width="11.88671875" customWidth="1"/>
    <col min="6659" max="6659" width="12.33203125" customWidth="1"/>
    <col min="6660" max="6660" width="67.44140625" customWidth="1"/>
    <col min="6661" max="6661" width="17.6640625" customWidth="1"/>
    <col min="6662" max="6662" width="10.109375" bestFit="1" customWidth="1"/>
    <col min="6663" max="6663" width="28.44140625" customWidth="1"/>
    <col min="6913" max="6913" width="1.33203125" customWidth="1"/>
    <col min="6914" max="6914" width="11.88671875" customWidth="1"/>
    <col min="6915" max="6915" width="12.33203125" customWidth="1"/>
    <col min="6916" max="6916" width="67.44140625" customWidth="1"/>
    <col min="6917" max="6917" width="17.6640625" customWidth="1"/>
    <col min="6918" max="6918" width="10.109375" bestFit="1" customWidth="1"/>
    <col min="6919" max="6919" width="28.44140625" customWidth="1"/>
    <col min="7169" max="7169" width="1.33203125" customWidth="1"/>
    <col min="7170" max="7170" width="11.88671875" customWidth="1"/>
    <col min="7171" max="7171" width="12.33203125" customWidth="1"/>
    <col min="7172" max="7172" width="67.44140625" customWidth="1"/>
    <col min="7173" max="7173" width="17.6640625" customWidth="1"/>
    <col min="7174" max="7174" width="10.109375" bestFit="1" customWidth="1"/>
    <col min="7175" max="7175" width="28.44140625" customWidth="1"/>
    <col min="7425" max="7425" width="1.33203125" customWidth="1"/>
    <col min="7426" max="7426" width="11.88671875" customWidth="1"/>
    <col min="7427" max="7427" width="12.33203125" customWidth="1"/>
    <col min="7428" max="7428" width="67.44140625" customWidth="1"/>
    <col min="7429" max="7429" width="17.6640625" customWidth="1"/>
    <col min="7430" max="7430" width="10.109375" bestFit="1" customWidth="1"/>
    <col min="7431" max="7431" width="28.44140625" customWidth="1"/>
    <col min="7681" max="7681" width="1.33203125" customWidth="1"/>
    <col min="7682" max="7682" width="11.88671875" customWidth="1"/>
    <col min="7683" max="7683" width="12.33203125" customWidth="1"/>
    <col min="7684" max="7684" width="67.44140625" customWidth="1"/>
    <col min="7685" max="7685" width="17.6640625" customWidth="1"/>
    <col min="7686" max="7686" width="10.109375" bestFit="1" customWidth="1"/>
    <col min="7687" max="7687" width="28.44140625" customWidth="1"/>
    <col min="7937" max="7937" width="1.33203125" customWidth="1"/>
    <col min="7938" max="7938" width="11.88671875" customWidth="1"/>
    <col min="7939" max="7939" width="12.33203125" customWidth="1"/>
    <col min="7940" max="7940" width="67.44140625" customWidth="1"/>
    <col min="7941" max="7941" width="17.6640625" customWidth="1"/>
    <col min="7942" max="7942" width="10.109375" bestFit="1" customWidth="1"/>
    <col min="7943" max="7943" width="28.44140625" customWidth="1"/>
    <col min="8193" max="8193" width="1.33203125" customWidth="1"/>
    <col min="8194" max="8194" width="11.88671875" customWidth="1"/>
    <col min="8195" max="8195" width="12.33203125" customWidth="1"/>
    <col min="8196" max="8196" width="67.44140625" customWidth="1"/>
    <col min="8197" max="8197" width="17.6640625" customWidth="1"/>
    <col min="8198" max="8198" width="10.109375" bestFit="1" customWidth="1"/>
    <col min="8199" max="8199" width="28.44140625" customWidth="1"/>
    <col min="8449" max="8449" width="1.33203125" customWidth="1"/>
    <col min="8450" max="8450" width="11.88671875" customWidth="1"/>
    <col min="8451" max="8451" width="12.33203125" customWidth="1"/>
    <col min="8452" max="8452" width="67.44140625" customWidth="1"/>
    <col min="8453" max="8453" width="17.6640625" customWidth="1"/>
    <col min="8454" max="8454" width="10.109375" bestFit="1" customWidth="1"/>
    <col min="8455" max="8455" width="28.44140625" customWidth="1"/>
    <col min="8705" max="8705" width="1.33203125" customWidth="1"/>
    <col min="8706" max="8706" width="11.88671875" customWidth="1"/>
    <col min="8707" max="8707" width="12.33203125" customWidth="1"/>
    <col min="8708" max="8708" width="67.44140625" customWidth="1"/>
    <col min="8709" max="8709" width="17.6640625" customWidth="1"/>
    <col min="8710" max="8710" width="10.109375" bestFit="1" customWidth="1"/>
    <col min="8711" max="8711" width="28.44140625" customWidth="1"/>
    <col min="8961" max="8961" width="1.33203125" customWidth="1"/>
    <col min="8962" max="8962" width="11.88671875" customWidth="1"/>
    <col min="8963" max="8963" width="12.33203125" customWidth="1"/>
    <col min="8964" max="8964" width="67.44140625" customWidth="1"/>
    <col min="8965" max="8965" width="17.6640625" customWidth="1"/>
    <col min="8966" max="8966" width="10.109375" bestFit="1" customWidth="1"/>
    <col min="8967" max="8967" width="28.44140625" customWidth="1"/>
    <col min="9217" max="9217" width="1.33203125" customWidth="1"/>
    <col min="9218" max="9218" width="11.88671875" customWidth="1"/>
    <col min="9219" max="9219" width="12.33203125" customWidth="1"/>
    <col min="9220" max="9220" width="67.44140625" customWidth="1"/>
    <col min="9221" max="9221" width="17.6640625" customWidth="1"/>
    <col min="9222" max="9222" width="10.109375" bestFit="1" customWidth="1"/>
    <col min="9223" max="9223" width="28.44140625" customWidth="1"/>
    <col min="9473" max="9473" width="1.33203125" customWidth="1"/>
    <col min="9474" max="9474" width="11.88671875" customWidth="1"/>
    <col min="9475" max="9475" width="12.33203125" customWidth="1"/>
    <col min="9476" max="9476" width="67.44140625" customWidth="1"/>
    <col min="9477" max="9477" width="17.6640625" customWidth="1"/>
    <col min="9478" max="9478" width="10.109375" bestFit="1" customWidth="1"/>
    <col min="9479" max="9479" width="28.44140625" customWidth="1"/>
    <col min="9729" max="9729" width="1.33203125" customWidth="1"/>
    <col min="9730" max="9730" width="11.88671875" customWidth="1"/>
    <col min="9731" max="9731" width="12.33203125" customWidth="1"/>
    <col min="9732" max="9732" width="67.44140625" customWidth="1"/>
    <col min="9733" max="9733" width="17.6640625" customWidth="1"/>
    <col min="9734" max="9734" width="10.109375" bestFit="1" customWidth="1"/>
    <col min="9735" max="9735" width="28.44140625" customWidth="1"/>
    <col min="9985" max="9985" width="1.33203125" customWidth="1"/>
    <col min="9986" max="9986" width="11.88671875" customWidth="1"/>
    <col min="9987" max="9987" width="12.33203125" customWidth="1"/>
    <col min="9988" max="9988" width="67.44140625" customWidth="1"/>
    <col min="9989" max="9989" width="17.6640625" customWidth="1"/>
    <col min="9990" max="9990" width="10.109375" bestFit="1" customWidth="1"/>
    <col min="9991" max="9991" width="28.44140625" customWidth="1"/>
    <col min="10241" max="10241" width="1.33203125" customWidth="1"/>
    <col min="10242" max="10242" width="11.88671875" customWidth="1"/>
    <col min="10243" max="10243" width="12.33203125" customWidth="1"/>
    <col min="10244" max="10244" width="67.44140625" customWidth="1"/>
    <col min="10245" max="10245" width="17.6640625" customWidth="1"/>
    <col min="10246" max="10246" width="10.109375" bestFit="1" customWidth="1"/>
    <col min="10247" max="10247" width="28.44140625" customWidth="1"/>
    <col min="10497" max="10497" width="1.33203125" customWidth="1"/>
    <col min="10498" max="10498" width="11.88671875" customWidth="1"/>
    <col min="10499" max="10499" width="12.33203125" customWidth="1"/>
    <col min="10500" max="10500" width="67.44140625" customWidth="1"/>
    <col min="10501" max="10501" width="17.6640625" customWidth="1"/>
    <col min="10502" max="10502" width="10.109375" bestFit="1" customWidth="1"/>
    <col min="10503" max="10503" width="28.44140625" customWidth="1"/>
    <col min="10753" max="10753" width="1.33203125" customWidth="1"/>
    <col min="10754" max="10754" width="11.88671875" customWidth="1"/>
    <col min="10755" max="10755" width="12.33203125" customWidth="1"/>
    <col min="10756" max="10756" width="67.44140625" customWidth="1"/>
    <col min="10757" max="10757" width="17.6640625" customWidth="1"/>
    <col min="10758" max="10758" width="10.109375" bestFit="1" customWidth="1"/>
    <col min="10759" max="10759" width="28.44140625" customWidth="1"/>
    <col min="11009" max="11009" width="1.33203125" customWidth="1"/>
    <col min="11010" max="11010" width="11.88671875" customWidth="1"/>
    <col min="11011" max="11011" width="12.33203125" customWidth="1"/>
    <col min="11012" max="11012" width="67.44140625" customWidth="1"/>
    <col min="11013" max="11013" width="17.6640625" customWidth="1"/>
    <col min="11014" max="11014" width="10.109375" bestFit="1" customWidth="1"/>
    <col min="11015" max="11015" width="28.44140625" customWidth="1"/>
    <col min="11265" max="11265" width="1.33203125" customWidth="1"/>
    <col min="11266" max="11266" width="11.88671875" customWidth="1"/>
    <col min="11267" max="11267" width="12.33203125" customWidth="1"/>
    <col min="11268" max="11268" width="67.44140625" customWidth="1"/>
    <col min="11269" max="11269" width="17.6640625" customWidth="1"/>
    <col min="11270" max="11270" width="10.109375" bestFit="1" customWidth="1"/>
    <col min="11271" max="11271" width="28.44140625" customWidth="1"/>
    <col min="11521" max="11521" width="1.33203125" customWidth="1"/>
    <col min="11522" max="11522" width="11.88671875" customWidth="1"/>
    <col min="11523" max="11523" width="12.33203125" customWidth="1"/>
    <col min="11524" max="11524" width="67.44140625" customWidth="1"/>
    <col min="11525" max="11525" width="17.6640625" customWidth="1"/>
    <col min="11526" max="11526" width="10.109375" bestFit="1" customWidth="1"/>
    <col min="11527" max="11527" width="28.44140625" customWidth="1"/>
    <col min="11777" max="11777" width="1.33203125" customWidth="1"/>
    <col min="11778" max="11778" width="11.88671875" customWidth="1"/>
    <col min="11779" max="11779" width="12.33203125" customWidth="1"/>
    <col min="11780" max="11780" width="67.44140625" customWidth="1"/>
    <col min="11781" max="11781" width="17.6640625" customWidth="1"/>
    <col min="11782" max="11782" width="10.109375" bestFit="1" customWidth="1"/>
    <col min="11783" max="11783" width="28.44140625" customWidth="1"/>
    <col min="12033" max="12033" width="1.33203125" customWidth="1"/>
    <col min="12034" max="12034" width="11.88671875" customWidth="1"/>
    <col min="12035" max="12035" width="12.33203125" customWidth="1"/>
    <col min="12036" max="12036" width="67.44140625" customWidth="1"/>
    <col min="12037" max="12037" width="17.6640625" customWidth="1"/>
    <col min="12038" max="12038" width="10.109375" bestFit="1" customWidth="1"/>
    <col min="12039" max="12039" width="28.44140625" customWidth="1"/>
    <col min="12289" max="12289" width="1.33203125" customWidth="1"/>
    <col min="12290" max="12290" width="11.88671875" customWidth="1"/>
    <col min="12291" max="12291" width="12.33203125" customWidth="1"/>
    <col min="12292" max="12292" width="67.44140625" customWidth="1"/>
    <col min="12293" max="12293" width="17.6640625" customWidth="1"/>
    <col min="12294" max="12294" width="10.109375" bestFit="1" customWidth="1"/>
    <col min="12295" max="12295" width="28.44140625" customWidth="1"/>
    <col min="12545" max="12545" width="1.33203125" customWidth="1"/>
    <col min="12546" max="12546" width="11.88671875" customWidth="1"/>
    <col min="12547" max="12547" width="12.33203125" customWidth="1"/>
    <col min="12548" max="12548" width="67.44140625" customWidth="1"/>
    <col min="12549" max="12549" width="17.6640625" customWidth="1"/>
    <col min="12550" max="12550" width="10.109375" bestFit="1" customWidth="1"/>
    <col min="12551" max="12551" width="28.44140625" customWidth="1"/>
    <col min="12801" max="12801" width="1.33203125" customWidth="1"/>
    <col min="12802" max="12802" width="11.88671875" customWidth="1"/>
    <col min="12803" max="12803" width="12.33203125" customWidth="1"/>
    <col min="12804" max="12804" width="67.44140625" customWidth="1"/>
    <col min="12805" max="12805" width="17.6640625" customWidth="1"/>
    <col min="12806" max="12806" width="10.109375" bestFit="1" customWidth="1"/>
    <col min="12807" max="12807" width="28.44140625" customWidth="1"/>
    <col min="13057" max="13057" width="1.33203125" customWidth="1"/>
    <col min="13058" max="13058" width="11.88671875" customWidth="1"/>
    <col min="13059" max="13059" width="12.33203125" customWidth="1"/>
    <col min="13060" max="13060" width="67.44140625" customWidth="1"/>
    <col min="13061" max="13061" width="17.6640625" customWidth="1"/>
    <col min="13062" max="13062" width="10.109375" bestFit="1" customWidth="1"/>
    <col min="13063" max="13063" width="28.44140625" customWidth="1"/>
    <col min="13313" max="13313" width="1.33203125" customWidth="1"/>
    <col min="13314" max="13314" width="11.88671875" customWidth="1"/>
    <col min="13315" max="13315" width="12.33203125" customWidth="1"/>
    <col min="13316" max="13316" width="67.44140625" customWidth="1"/>
    <col min="13317" max="13317" width="17.6640625" customWidth="1"/>
    <col min="13318" max="13318" width="10.109375" bestFit="1" customWidth="1"/>
    <col min="13319" max="13319" width="28.44140625" customWidth="1"/>
    <col min="13569" max="13569" width="1.33203125" customWidth="1"/>
    <col min="13570" max="13570" width="11.88671875" customWidth="1"/>
    <col min="13571" max="13571" width="12.33203125" customWidth="1"/>
    <col min="13572" max="13572" width="67.44140625" customWidth="1"/>
    <col min="13573" max="13573" width="17.6640625" customWidth="1"/>
    <col min="13574" max="13574" width="10.109375" bestFit="1" customWidth="1"/>
    <col min="13575" max="13575" width="28.44140625" customWidth="1"/>
    <col min="13825" max="13825" width="1.33203125" customWidth="1"/>
    <col min="13826" max="13826" width="11.88671875" customWidth="1"/>
    <col min="13827" max="13827" width="12.33203125" customWidth="1"/>
    <col min="13828" max="13828" width="67.44140625" customWidth="1"/>
    <col min="13829" max="13829" width="17.6640625" customWidth="1"/>
    <col min="13830" max="13830" width="10.109375" bestFit="1" customWidth="1"/>
    <col min="13831" max="13831" width="28.44140625" customWidth="1"/>
    <col min="14081" max="14081" width="1.33203125" customWidth="1"/>
    <col min="14082" max="14082" width="11.88671875" customWidth="1"/>
    <col min="14083" max="14083" width="12.33203125" customWidth="1"/>
    <col min="14084" max="14084" width="67.44140625" customWidth="1"/>
    <col min="14085" max="14085" width="17.6640625" customWidth="1"/>
    <col min="14086" max="14086" width="10.109375" bestFit="1" customWidth="1"/>
    <col min="14087" max="14087" width="28.44140625" customWidth="1"/>
    <col min="14337" max="14337" width="1.33203125" customWidth="1"/>
    <col min="14338" max="14338" width="11.88671875" customWidth="1"/>
    <col min="14339" max="14339" width="12.33203125" customWidth="1"/>
    <col min="14340" max="14340" width="67.44140625" customWidth="1"/>
    <col min="14341" max="14341" width="17.6640625" customWidth="1"/>
    <col min="14342" max="14342" width="10.109375" bestFit="1" customWidth="1"/>
    <col min="14343" max="14343" width="28.44140625" customWidth="1"/>
    <col min="14593" max="14593" width="1.33203125" customWidth="1"/>
    <col min="14594" max="14594" width="11.88671875" customWidth="1"/>
    <col min="14595" max="14595" width="12.33203125" customWidth="1"/>
    <col min="14596" max="14596" width="67.44140625" customWidth="1"/>
    <col min="14597" max="14597" width="17.6640625" customWidth="1"/>
    <col min="14598" max="14598" width="10.109375" bestFit="1" customWidth="1"/>
    <col min="14599" max="14599" width="28.44140625" customWidth="1"/>
    <col min="14849" max="14849" width="1.33203125" customWidth="1"/>
    <col min="14850" max="14850" width="11.88671875" customWidth="1"/>
    <col min="14851" max="14851" width="12.33203125" customWidth="1"/>
    <col min="14852" max="14852" width="67.44140625" customWidth="1"/>
    <col min="14853" max="14853" width="17.6640625" customWidth="1"/>
    <col min="14854" max="14854" width="10.109375" bestFit="1" customWidth="1"/>
    <col min="14855" max="14855" width="28.44140625" customWidth="1"/>
    <col min="15105" max="15105" width="1.33203125" customWidth="1"/>
    <col min="15106" max="15106" width="11.88671875" customWidth="1"/>
    <col min="15107" max="15107" width="12.33203125" customWidth="1"/>
    <col min="15108" max="15108" width="67.44140625" customWidth="1"/>
    <col min="15109" max="15109" width="17.6640625" customWidth="1"/>
    <col min="15110" max="15110" width="10.109375" bestFit="1" customWidth="1"/>
    <col min="15111" max="15111" width="28.44140625" customWidth="1"/>
    <col min="15361" max="15361" width="1.33203125" customWidth="1"/>
    <col min="15362" max="15362" width="11.88671875" customWidth="1"/>
    <col min="15363" max="15363" width="12.33203125" customWidth="1"/>
    <col min="15364" max="15364" width="67.44140625" customWidth="1"/>
    <col min="15365" max="15365" width="17.6640625" customWidth="1"/>
    <col min="15366" max="15366" width="10.109375" bestFit="1" customWidth="1"/>
    <col min="15367" max="15367" width="28.44140625" customWidth="1"/>
    <col min="15617" max="15617" width="1.33203125" customWidth="1"/>
    <col min="15618" max="15618" width="11.88671875" customWidth="1"/>
    <col min="15619" max="15619" width="12.33203125" customWidth="1"/>
    <col min="15620" max="15620" width="67.44140625" customWidth="1"/>
    <col min="15621" max="15621" width="17.6640625" customWidth="1"/>
    <col min="15622" max="15622" width="10.109375" bestFit="1" customWidth="1"/>
    <col min="15623" max="15623" width="28.44140625" customWidth="1"/>
    <col min="15873" max="15873" width="1.33203125" customWidth="1"/>
    <col min="15874" max="15874" width="11.88671875" customWidth="1"/>
    <col min="15875" max="15875" width="12.33203125" customWidth="1"/>
    <col min="15876" max="15876" width="67.44140625" customWidth="1"/>
    <col min="15877" max="15877" width="17.6640625" customWidth="1"/>
    <col min="15878" max="15878" width="10.109375" bestFit="1" customWidth="1"/>
    <col min="15879" max="15879" width="28.44140625" customWidth="1"/>
    <col min="16129" max="16129" width="1.33203125" customWidth="1"/>
    <col min="16130" max="16130" width="11.88671875" customWidth="1"/>
    <col min="16131" max="16131" width="12.33203125" customWidth="1"/>
    <col min="16132" max="16132" width="67.44140625" customWidth="1"/>
    <col min="16133" max="16133" width="17.6640625" customWidth="1"/>
    <col min="16134" max="16134" width="10.109375" bestFit="1" customWidth="1"/>
    <col min="16135" max="16135" width="28.44140625" customWidth="1"/>
  </cols>
  <sheetData>
    <row r="1" spans="2:7" ht="15" thickBot="1" x14ac:dyDescent="0.35"/>
    <row r="2" spans="2:7" x14ac:dyDescent="0.3">
      <c r="B2" s="74"/>
      <c r="C2" s="75"/>
      <c r="D2" s="75"/>
      <c r="E2" s="75"/>
      <c r="F2" s="75"/>
      <c r="G2" s="76"/>
    </row>
    <row r="3" spans="2:7" ht="35.4" customHeight="1" x14ac:dyDescent="0.3">
      <c r="B3" s="77"/>
      <c r="C3" s="78"/>
      <c r="D3" s="78"/>
      <c r="E3" s="78"/>
      <c r="F3" s="78"/>
      <c r="G3" s="79"/>
    </row>
    <row r="4" spans="2:7" ht="33" customHeight="1" x14ac:dyDescent="0.3">
      <c r="B4" s="80"/>
      <c r="C4" s="81"/>
      <c r="D4" s="81"/>
      <c r="E4" s="81"/>
      <c r="F4" s="81"/>
      <c r="G4" s="82"/>
    </row>
    <row r="5" spans="2:7" ht="12.75" customHeight="1" x14ac:dyDescent="0.3">
      <c r="B5" s="1"/>
      <c r="C5" s="2"/>
      <c r="D5" s="2"/>
      <c r="E5" s="2"/>
      <c r="F5" s="2"/>
      <c r="G5" s="3"/>
    </row>
    <row r="6" spans="2:7" ht="30.6" x14ac:dyDescent="0.3">
      <c r="B6" s="83" t="s">
        <v>0</v>
      </c>
      <c r="C6" s="84"/>
      <c r="D6" s="84"/>
      <c r="E6" s="84"/>
      <c r="F6" s="84"/>
      <c r="G6" s="85"/>
    </row>
    <row r="7" spans="2:7" x14ac:dyDescent="0.3">
      <c r="B7" s="4"/>
      <c r="C7" s="5"/>
      <c r="D7" s="5"/>
      <c r="E7" s="5"/>
      <c r="F7" s="5"/>
      <c r="G7" s="6"/>
    </row>
    <row r="8" spans="2:7" ht="15.6" x14ac:dyDescent="0.3">
      <c r="B8" s="7" t="s">
        <v>1</v>
      </c>
      <c r="C8" s="8" t="s">
        <v>40</v>
      </c>
      <c r="D8" s="9"/>
      <c r="E8" s="9"/>
      <c r="F8" s="86" t="s">
        <v>57</v>
      </c>
      <c r="G8" s="87"/>
    </row>
    <row r="9" spans="2:7" ht="15.6" x14ac:dyDescent="0.3">
      <c r="B9" s="7" t="s">
        <v>2</v>
      </c>
      <c r="C9" s="8" t="s">
        <v>41</v>
      </c>
      <c r="D9" s="8"/>
      <c r="E9" s="9"/>
      <c r="F9" s="72" t="s">
        <v>39</v>
      </c>
      <c r="G9" s="73"/>
    </row>
    <row r="10" spans="2:7" ht="15.6" x14ac:dyDescent="0.3">
      <c r="B10" s="10" t="s">
        <v>3</v>
      </c>
      <c r="C10" s="11" t="s">
        <v>42</v>
      </c>
      <c r="D10" s="12"/>
      <c r="E10" s="12"/>
      <c r="F10" s="72" t="s">
        <v>4</v>
      </c>
      <c r="G10" s="73"/>
    </row>
    <row r="11" spans="2:7" ht="15.6" x14ac:dyDescent="0.3">
      <c r="B11" s="7" t="s">
        <v>5</v>
      </c>
      <c r="C11" s="13"/>
      <c r="D11" s="13"/>
      <c r="E11" s="13"/>
      <c r="F11" s="13"/>
      <c r="G11" s="14"/>
    </row>
    <row r="12" spans="2:7" ht="15.6" x14ac:dyDescent="0.3">
      <c r="B12" s="7" t="s">
        <v>6</v>
      </c>
      <c r="C12" s="13"/>
      <c r="D12" s="13"/>
      <c r="E12" s="13"/>
      <c r="F12" s="13"/>
      <c r="G12" s="14"/>
    </row>
    <row r="13" spans="2:7" ht="15.6" x14ac:dyDescent="0.3">
      <c r="B13" s="10"/>
      <c r="C13" s="12"/>
      <c r="D13" s="12"/>
      <c r="E13" s="12"/>
      <c r="F13" s="12"/>
      <c r="G13" s="15"/>
    </row>
    <row r="14" spans="2:7" ht="15.6" x14ac:dyDescent="0.3">
      <c r="B14" s="7" t="s">
        <v>7</v>
      </c>
      <c r="C14" s="13"/>
      <c r="D14" s="11" t="s">
        <v>8</v>
      </c>
      <c r="E14" s="13" t="s">
        <v>9</v>
      </c>
      <c r="F14" s="13"/>
      <c r="G14" s="16" t="s">
        <v>10</v>
      </c>
    </row>
    <row r="15" spans="2:7" ht="15.6" x14ac:dyDescent="0.3">
      <c r="B15" s="7" t="s">
        <v>11</v>
      </c>
      <c r="C15" s="13"/>
      <c r="D15" s="9" t="s">
        <v>68</v>
      </c>
      <c r="E15" s="13" t="s">
        <v>12</v>
      </c>
      <c r="F15" s="13"/>
      <c r="G15" s="17" t="s">
        <v>13</v>
      </c>
    </row>
    <row r="16" spans="2:7" ht="16.2" thickBot="1" x14ac:dyDescent="0.35">
      <c r="B16" s="7"/>
      <c r="C16" s="13"/>
      <c r="D16" s="13"/>
      <c r="E16" s="13"/>
      <c r="F16" s="18"/>
      <c r="G16" s="14"/>
    </row>
    <row r="17" spans="2:7" ht="15" thickBot="1" x14ac:dyDescent="0.35">
      <c r="B17" s="19" t="s">
        <v>14</v>
      </c>
      <c r="C17" s="20" t="s">
        <v>15</v>
      </c>
      <c r="D17" s="21" t="s">
        <v>16</v>
      </c>
      <c r="E17" s="20" t="s">
        <v>17</v>
      </c>
      <c r="F17" s="20" t="s">
        <v>18</v>
      </c>
      <c r="G17" s="22" t="s">
        <v>19</v>
      </c>
    </row>
    <row r="18" spans="2:7" ht="15.6" x14ac:dyDescent="0.3">
      <c r="B18" s="23">
        <v>1</v>
      </c>
      <c r="C18" s="24" t="s">
        <v>44</v>
      </c>
      <c r="D18" s="70" t="s">
        <v>51</v>
      </c>
      <c r="E18" s="25">
        <v>385</v>
      </c>
      <c r="F18" s="26">
        <v>125</v>
      </c>
      <c r="G18" s="27">
        <f>+F18*E18</f>
        <v>48125</v>
      </c>
    </row>
    <row r="19" spans="2:7" ht="15.6" x14ac:dyDescent="0.3">
      <c r="B19" s="23"/>
      <c r="C19" s="28"/>
      <c r="D19" s="32" t="s">
        <v>52</v>
      </c>
      <c r="E19" s="25"/>
      <c r="F19" s="30"/>
      <c r="G19" s="27"/>
    </row>
    <row r="20" spans="2:7" ht="15.6" x14ac:dyDescent="0.3">
      <c r="B20" s="23"/>
      <c r="C20" s="28"/>
      <c r="D20" s="29" t="s">
        <v>53</v>
      </c>
      <c r="E20" s="25"/>
      <c r="F20" s="30"/>
      <c r="G20" s="27"/>
    </row>
    <row r="21" spans="2:7" ht="15.6" x14ac:dyDescent="0.3">
      <c r="B21" s="23"/>
      <c r="C21" s="28"/>
      <c r="D21" s="29" t="s">
        <v>54</v>
      </c>
      <c r="E21" s="25"/>
      <c r="F21" s="30"/>
      <c r="G21" s="27"/>
    </row>
    <row r="22" spans="2:7" ht="15.6" x14ac:dyDescent="0.3">
      <c r="B22" s="23"/>
      <c r="C22" s="28"/>
      <c r="D22" s="29"/>
      <c r="E22" s="25"/>
      <c r="F22" s="30"/>
      <c r="G22" s="27"/>
    </row>
    <row r="23" spans="2:7" ht="15.6" x14ac:dyDescent="0.3">
      <c r="B23" s="23"/>
      <c r="C23" s="28"/>
      <c r="D23" s="71" t="s">
        <v>58</v>
      </c>
      <c r="E23" s="25"/>
      <c r="F23" s="30"/>
      <c r="G23" s="27"/>
    </row>
    <row r="24" spans="2:7" ht="15.6" x14ac:dyDescent="0.3">
      <c r="B24" s="23"/>
      <c r="C24" s="28"/>
      <c r="D24" s="29" t="s">
        <v>59</v>
      </c>
      <c r="E24" s="25"/>
      <c r="F24" s="30"/>
      <c r="G24" s="27"/>
    </row>
    <row r="25" spans="2:7" ht="15.6" x14ac:dyDescent="0.3">
      <c r="B25" s="23"/>
      <c r="C25" s="28"/>
      <c r="D25" s="29" t="s">
        <v>60</v>
      </c>
      <c r="E25" s="25"/>
      <c r="F25" s="30"/>
      <c r="G25" s="27"/>
    </row>
    <row r="26" spans="2:7" ht="15.6" x14ac:dyDescent="0.3">
      <c r="B26" s="23"/>
      <c r="C26" s="28"/>
      <c r="D26" s="29" t="s">
        <v>61</v>
      </c>
      <c r="E26" s="25"/>
      <c r="F26" s="30"/>
      <c r="G26" s="27"/>
    </row>
    <row r="27" spans="2:7" ht="15.6" x14ac:dyDescent="0.3">
      <c r="B27" s="23"/>
      <c r="C27" s="28"/>
      <c r="D27" s="29" t="s">
        <v>62</v>
      </c>
      <c r="E27" s="25"/>
      <c r="F27" s="30"/>
      <c r="G27" s="27"/>
    </row>
    <row r="28" spans="2:7" ht="15.6" x14ac:dyDescent="0.3">
      <c r="B28" s="23"/>
      <c r="C28" s="28"/>
      <c r="D28" s="29" t="s">
        <v>63</v>
      </c>
      <c r="E28" s="25"/>
      <c r="F28" s="30"/>
      <c r="G28" s="27"/>
    </row>
    <row r="29" spans="2:7" ht="15.6" x14ac:dyDescent="0.3">
      <c r="B29" s="23"/>
      <c r="C29" s="28"/>
      <c r="D29" s="29" t="s">
        <v>64</v>
      </c>
      <c r="E29" s="25"/>
      <c r="F29" s="30"/>
      <c r="G29" s="27"/>
    </row>
    <row r="30" spans="2:7" ht="15.6" x14ac:dyDescent="0.3">
      <c r="B30" s="23"/>
      <c r="C30" s="28"/>
      <c r="D30" s="29" t="s">
        <v>65</v>
      </c>
      <c r="E30" s="33"/>
      <c r="F30" s="34"/>
      <c r="G30" s="27"/>
    </row>
    <row r="31" spans="2:7" ht="15.6" x14ac:dyDescent="0.3">
      <c r="B31" s="23"/>
      <c r="C31" s="28"/>
      <c r="D31" s="35"/>
      <c r="E31" s="36"/>
      <c r="F31" s="34"/>
      <c r="G31" s="27"/>
    </row>
    <row r="32" spans="2:7" x14ac:dyDescent="0.3">
      <c r="B32" s="37"/>
      <c r="C32" s="38"/>
      <c r="D32" s="39"/>
      <c r="E32" s="38"/>
      <c r="F32" s="38"/>
      <c r="G32" s="40"/>
    </row>
    <row r="33" spans="2:7" ht="48" customHeight="1" thickBot="1" x14ac:dyDescent="0.35">
      <c r="B33" s="41"/>
      <c r="C33" s="42"/>
      <c r="D33" s="43" t="s">
        <v>66</v>
      </c>
      <c r="E33" s="44"/>
      <c r="F33" s="45"/>
      <c r="G33" s="46"/>
    </row>
    <row r="34" spans="2:7" ht="15" thickBot="1" x14ac:dyDescent="0.35">
      <c r="B34" s="47" t="s">
        <v>20</v>
      </c>
      <c r="C34" s="48"/>
      <c r="D34" s="49" t="s">
        <v>67</v>
      </c>
      <c r="E34" s="50"/>
      <c r="F34" s="50"/>
      <c r="G34" s="51">
        <f>SUM(G18:G33)</f>
        <v>48125</v>
      </c>
    </row>
    <row r="35" spans="2:7" x14ac:dyDescent="0.3">
      <c r="B35" s="52"/>
      <c r="C35" s="5" t="s">
        <v>21</v>
      </c>
      <c r="D35" s="5"/>
      <c r="E35" s="5"/>
      <c r="F35" s="5"/>
      <c r="G35" s="6"/>
    </row>
    <row r="36" spans="2:7" x14ac:dyDescent="0.3">
      <c r="B36" s="52" t="s">
        <v>22</v>
      </c>
      <c r="C36" s="5"/>
      <c r="D36" s="5"/>
      <c r="E36" s="5"/>
      <c r="F36" s="5"/>
      <c r="G36" s="6"/>
    </row>
    <row r="37" spans="2:7" x14ac:dyDescent="0.3">
      <c r="B37" s="52"/>
      <c r="C37" s="5"/>
      <c r="D37" s="53"/>
      <c r="E37" s="5"/>
      <c r="F37" s="54"/>
      <c r="G37" s="6"/>
    </row>
    <row r="38" spans="2:7" x14ac:dyDescent="0.3">
      <c r="B38" s="52"/>
      <c r="C38" s="5" t="s">
        <v>23</v>
      </c>
      <c r="D38" s="5"/>
      <c r="E38" s="5"/>
      <c r="F38" s="5" t="s">
        <v>24</v>
      </c>
      <c r="G38" s="6"/>
    </row>
    <row r="39" spans="2:7" x14ac:dyDescent="0.3">
      <c r="B39" s="52"/>
      <c r="C39" s="5"/>
      <c r="D39" s="5"/>
      <c r="E39" s="5"/>
      <c r="F39" s="5"/>
      <c r="G39" s="6"/>
    </row>
    <row r="40" spans="2:7" x14ac:dyDescent="0.3">
      <c r="B40" s="52"/>
      <c r="C40" s="5" t="s">
        <v>25</v>
      </c>
      <c r="D40" s="5"/>
      <c r="E40" s="5"/>
      <c r="F40" s="88" t="s">
        <v>26</v>
      </c>
      <c r="G40" s="89"/>
    </row>
    <row r="41" spans="2:7" x14ac:dyDescent="0.3">
      <c r="B41" s="52"/>
      <c r="C41" s="5" t="s">
        <v>27</v>
      </c>
      <c r="D41" s="5"/>
      <c r="E41" s="5"/>
      <c r="F41" s="90" t="s">
        <v>37</v>
      </c>
      <c r="G41" s="91"/>
    </row>
    <row r="42" spans="2:7" x14ac:dyDescent="0.3">
      <c r="B42" s="52"/>
      <c r="C42" s="5" t="s">
        <v>25</v>
      </c>
      <c r="D42" s="5"/>
      <c r="E42" s="5"/>
      <c r="F42" s="54"/>
      <c r="G42" s="6"/>
    </row>
    <row r="43" spans="2:7" x14ac:dyDescent="0.3">
      <c r="B43" s="52"/>
      <c r="C43" s="5"/>
      <c r="D43" s="5" t="s">
        <v>28</v>
      </c>
      <c r="E43" s="5"/>
      <c r="F43" s="5"/>
      <c r="G43" s="6"/>
    </row>
    <row r="44" spans="2:7" ht="15" thickBot="1" x14ac:dyDescent="0.35">
      <c r="B44" s="55"/>
      <c r="C44" s="54"/>
      <c r="D44" s="54"/>
      <c r="E44" s="5"/>
      <c r="F44" s="5"/>
      <c r="G44" s="6"/>
    </row>
    <row r="45" spans="2:7" x14ac:dyDescent="0.3">
      <c r="B45" s="56"/>
      <c r="C45" s="57"/>
      <c r="D45" s="57"/>
      <c r="E45" s="58"/>
      <c r="F45" s="59"/>
      <c r="G45" s="60"/>
    </row>
    <row r="46" spans="2:7" x14ac:dyDescent="0.3">
      <c r="B46" s="61" t="s">
        <v>29</v>
      </c>
      <c r="C46" s="62"/>
      <c r="D46" s="62"/>
      <c r="E46" s="61" t="s">
        <v>30</v>
      </c>
      <c r="F46" s="62"/>
      <c r="G46" s="63"/>
    </row>
    <row r="47" spans="2:7" x14ac:dyDescent="0.3">
      <c r="B47" s="61" t="s">
        <v>31</v>
      </c>
      <c r="C47" s="62"/>
      <c r="D47" s="62"/>
      <c r="E47" s="61" t="s">
        <v>32</v>
      </c>
      <c r="F47" s="62"/>
      <c r="G47" s="63"/>
    </row>
    <row r="48" spans="2:7" x14ac:dyDescent="0.3">
      <c r="B48" s="61"/>
      <c r="C48" s="62"/>
      <c r="D48" s="62"/>
      <c r="E48" s="61"/>
      <c r="F48" s="62"/>
      <c r="G48" s="63"/>
    </row>
    <row r="49" spans="2:7" x14ac:dyDescent="0.3">
      <c r="B49" s="61"/>
      <c r="C49" s="62"/>
      <c r="D49" s="62"/>
      <c r="E49" s="64" t="s">
        <v>33</v>
      </c>
      <c r="F49" s="65"/>
      <c r="G49" s="66"/>
    </row>
    <row r="50" spans="2:7" x14ac:dyDescent="0.3">
      <c r="B50" s="52"/>
      <c r="C50" s="92" t="s">
        <v>34</v>
      </c>
      <c r="D50" s="92"/>
      <c r="E50" s="61"/>
      <c r="F50" s="5"/>
      <c r="G50" s="6"/>
    </row>
    <row r="51" spans="2:7" x14ac:dyDescent="0.3">
      <c r="B51" s="52"/>
      <c r="C51" s="90" t="s">
        <v>35</v>
      </c>
      <c r="D51" s="90"/>
      <c r="E51" s="52"/>
      <c r="F51" s="5"/>
      <c r="G51" s="6"/>
    </row>
    <row r="52" spans="2:7" ht="15" thickBot="1" x14ac:dyDescent="0.35">
      <c r="B52" s="67"/>
      <c r="C52" s="68"/>
      <c r="D52" s="68"/>
      <c r="E52" s="67"/>
      <c r="F52" s="68"/>
      <c r="G52" s="69"/>
    </row>
  </sheetData>
  <mergeCells count="11">
    <mergeCell ref="F9:G9"/>
    <mergeCell ref="B2:G2"/>
    <mergeCell ref="B3:G3"/>
    <mergeCell ref="B4:G4"/>
    <mergeCell ref="B6:G6"/>
    <mergeCell ref="F8:G8"/>
    <mergeCell ref="F10:G10"/>
    <mergeCell ref="F40:G40"/>
    <mergeCell ref="F41:G41"/>
    <mergeCell ref="C50:D50"/>
    <mergeCell ref="C51:D51"/>
  </mergeCells>
  <pageMargins left="0" right="0" top="0" bottom="0" header="0" footer="0"/>
  <pageSetup paperSize="9" scale="68"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043A-B137-4897-AAE2-10B683DF82DA}">
  <dimension ref="B1:G52"/>
  <sheetViews>
    <sheetView tabSelected="1" topLeftCell="A7" zoomScaleNormal="100" workbookViewId="0">
      <selection activeCell="I18" sqref="I18"/>
    </sheetView>
  </sheetViews>
  <sheetFormatPr defaultRowHeight="14.4" x14ac:dyDescent="0.3"/>
  <cols>
    <col min="1" max="1" width="1.33203125" customWidth="1"/>
    <col min="2" max="2" width="11.88671875" customWidth="1"/>
    <col min="3" max="3" width="12.33203125" customWidth="1"/>
    <col min="4" max="4" width="69.44140625" customWidth="1"/>
    <col min="5" max="5" width="17.6640625" customWidth="1"/>
    <col min="6" max="6" width="12.109375" bestFit="1" customWidth="1"/>
    <col min="7" max="7" width="28.44140625" customWidth="1"/>
    <col min="257" max="257" width="1.33203125" customWidth="1"/>
    <col min="258" max="258" width="11.88671875" customWidth="1"/>
    <col min="259" max="259" width="12.33203125" customWidth="1"/>
    <col min="260" max="260" width="67.44140625" customWidth="1"/>
    <col min="261" max="261" width="17.6640625" customWidth="1"/>
    <col min="262" max="262" width="10.109375" bestFit="1" customWidth="1"/>
    <col min="263" max="263" width="28.44140625" customWidth="1"/>
    <col min="513" max="513" width="1.33203125" customWidth="1"/>
    <col min="514" max="514" width="11.88671875" customWidth="1"/>
    <col min="515" max="515" width="12.33203125" customWidth="1"/>
    <col min="516" max="516" width="67.44140625" customWidth="1"/>
    <col min="517" max="517" width="17.6640625" customWidth="1"/>
    <col min="518" max="518" width="10.109375" bestFit="1" customWidth="1"/>
    <col min="519" max="519" width="28.44140625" customWidth="1"/>
    <col min="769" max="769" width="1.33203125" customWidth="1"/>
    <col min="770" max="770" width="11.88671875" customWidth="1"/>
    <col min="771" max="771" width="12.33203125" customWidth="1"/>
    <col min="772" max="772" width="67.44140625" customWidth="1"/>
    <col min="773" max="773" width="17.6640625" customWidth="1"/>
    <col min="774" max="774" width="10.109375" bestFit="1" customWidth="1"/>
    <col min="775" max="775" width="28.44140625" customWidth="1"/>
    <col min="1025" max="1025" width="1.33203125" customWidth="1"/>
    <col min="1026" max="1026" width="11.88671875" customWidth="1"/>
    <col min="1027" max="1027" width="12.33203125" customWidth="1"/>
    <col min="1028" max="1028" width="67.44140625" customWidth="1"/>
    <col min="1029" max="1029" width="17.6640625" customWidth="1"/>
    <col min="1030" max="1030" width="10.109375" bestFit="1" customWidth="1"/>
    <col min="1031" max="1031" width="28.44140625" customWidth="1"/>
    <col min="1281" max="1281" width="1.33203125" customWidth="1"/>
    <col min="1282" max="1282" width="11.88671875" customWidth="1"/>
    <col min="1283" max="1283" width="12.33203125" customWidth="1"/>
    <col min="1284" max="1284" width="67.44140625" customWidth="1"/>
    <col min="1285" max="1285" width="17.6640625" customWidth="1"/>
    <col min="1286" max="1286" width="10.109375" bestFit="1" customWidth="1"/>
    <col min="1287" max="1287" width="28.44140625" customWidth="1"/>
    <col min="1537" max="1537" width="1.33203125" customWidth="1"/>
    <col min="1538" max="1538" width="11.88671875" customWidth="1"/>
    <col min="1539" max="1539" width="12.33203125" customWidth="1"/>
    <col min="1540" max="1540" width="67.44140625" customWidth="1"/>
    <col min="1541" max="1541" width="17.6640625" customWidth="1"/>
    <col min="1542" max="1542" width="10.109375" bestFit="1" customWidth="1"/>
    <col min="1543" max="1543" width="28.44140625" customWidth="1"/>
    <col min="1793" max="1793" width="1.33203125" customWidth="1"/>
    <col min="1794" max="1794" width="11.88671875" customWidth="1"/>
    <col min="1795" max="1795" width="12.33203125" customWidth="1"/>
    <col min="1796" max="1796" width="67.44140625" customWidth="1"/>
    <col min="1797" max="1797" width="17.6640625" customWidth="1"/>
    <col min="1798" max="1798" width="10.109375" bestFit="1" customWidth="1"/>
    <col min="1799" max="1799" width="28.44140625" customWidth="1"/>
    <col min="2049" max="2049" width="1.33203125" customWidth="1"/>
    <col min="2050" max="2050" width="11.88671875" customWidth="1"/>
    <col min="2051" max="2051" width="12.33203125" customWidth="1"/>
    <col min="2052" max="2052" width="67.44140625" customWidth="1"/>
    <col min="2053" max="2053" width="17.6640625" customWidth="1"/>
    <col min="2054" max="2054" width="10.109375" bestFit="1" customWidth="1"/>
    <col min="2055" max="2055" width="28.44140625" customWidth="1"/>
    <col min="2305" max="2305" width="1.33203125" customWidth="1"/>
    <col min="2306" max="2306" width="11.88671875" customWidth="1"/>
    <col min="2307" max="2307" width="12.33203125" customWidth="1"/>
    <col min="2308" max="2308" width="67.44140625" customWidth="1"/>
    <col min="2309" max="2309" width="17.6640625" customWidth="1"/>
    <col min="2310" max="2310" width="10.109375" bestFit="1" customWidth="1"/>
    <col min="2311" max="2311" width="28.44140625" customWidth="1"/>
    <col min="2561" max="2561" width="1.33203125" customWidth="1"/>
    <col min="2562" max="2562" width="11.88671875" customWidth="1"/>
    <col min="2563" max="2563" width="12.33203125" customWidth="1"/>
    <col min="2564" max="2564" width="67.44140625" customWidth="1"/>
    <col min="2565" max="2565" width="17.6640625" customWidth="1"/>
    <col min="2566" max="2566" width="10.109375" bestFit="1" customWidth="1"/>
    <col min="2567" max="2567" width="28.44140625" customWidth="1"/>
    <col min="2817" max="2817" width="1.33203125" customWidth="1"/>
    <col min="2818" max="2818" width="11.88671875" customWidth="1"/>
    <col min="2819" max="2819" width="12.33203125" customWidth="1"/>
    <col min="2820" max="2820" width="67.44140625" customWidth="1"/>
    <col min="2821" max="2821" width="17.6640625" customWidth="1"/>
    <col min="2822" max="2822" width="10.109375" bestFit="1" customWidth="1"/>
    <col min="2823" max="2823" width="28.44140625" customWidth="1"/>
    <col min="3073" max="3073" width="1.33203125" customWidth="1"/>
    <col min="3074" max="3074" width="11.88671875" customWidth="1"/>
    <col min="3075" max="3075" width="12.33203125" customWidth="1"/>
    <col min="3076" max="3076" width="67.44140625" customWidth="1"/>
    <col min="3077" max="3077" width="17.6640625" customWidth="1"/>
    <col min="3078" max="3078" width="10.109375" bestFit="1" customWidth="1"/>
    <col min="3079" max="3079" width="28.44140625" customWidth="1"/>
    <col min="3329" max="3329" width="1.33203125" customWidth="1"/>
    <col min="3330" max="3330" width="11.88671875" customWidth="1"/>
    <col min="3331" max="3331" width="12.33203125" customWidth="1"/>
    <col min="3332" max="3332" width="67.44140625" customWidth="1"/>
    <col min="3333" max="3333" width="17.6640625" customWidth="1"/>
    <col min="3334" max="3334" width="10.109375" bestFit="1" customWidth="1"/>
    <col min="3335" max="3335" width="28.44140625" customWidth="1"/>
    <col min="3585" max="3585" width="1.33203125" customWidth="1"/>
    <col min="3586" max="3586" width="11.88671875" customWidth="1"/>
    <col min="3587" max="3587" width="12.33203125" customWidth="1"/>
    <col min="3588" max="3588" width="67.44140625" customWidth="1"/>
    <col min="3589" max="3589" width="17.6640625" customWidth="1"/>
    <col min="3590" max="3590" width="10.109375" bestFit="1" customWidth="1"/>
    <col min="3591" max="3591" width="28.44140625" customWidth="1"/>
    <col min="3841" max="3841" width="1.33203125" customWidth="1"/>
    <col min="3842" max="3842" width="11.88671875" customWidth="1"/>
    <col min="3843" max="3843" width="12.33203125" customWidth="1"/>
    <col min="3844" max="3844" width="67.44140625" customWidth="1"/>
    <col min="3845" max="3845" width="17.6640625" customWidth="1"/>
    <col min="3846" max="3846" width="10.109375" bestFit="1" customWidth="1"/>
    <col min="3847" max="3847" width="28.44140625" customWidth="1"/>
    <col min="4097" max="4097" width="1.33203125" customWidth="1"/>
    <col min="4098" max="4098" width="11.88671875" customWidth="1"/>
    <col min="4099" max="4099" width="12.33203125" customWidth="1"/>
    <col min="4100" max="4100" width="67.44140625" customWidth="1"/>
    <col min="4101" max="4101" width="17.6640625" customWidth="1"/>
    <col min="4102" max="4102" width="10.109375" bestFit="1" customWidth="1"/>
    <col min="4103" max="4103" width="28.44140625" customWidth="1"/>
    <col min="4353" max="4353" width="1.33203125" customWidth="1"/>
    <col min="4354" max="4354" width="11.88671875" customWidth="1"/>
    <col min="4355" max="4355" width="12.33203125" customWidth="1"/>
    <col min="4356" max="4356" width="67.44140625" customWidth="1"/>
    <col min="4357" max="4357" width="17.6640625" customWidth="1"/>
    <col min="4358" max="4358" width="10.109375" bestFit="1" customWidth="1"/>
    <col min="4359" max="4359" width="28.44140625" customWidth="1"/>
    <col min="4609" max="4609" width="1.33203125" customWidth="1"/>
    <col min="4610" max="4610" width="11.88671875" customWidth="1"/>
    <col min="4611" max="4611" width="12.33203125" customWidth="1"/>
    <col min="4612" max="4612" width="67.44140625" customWidth="1"/>
    <col min="4613" max="4613" width="17.6640625" customWidth="1"/>
    <col min="4614" max="4614" width="10.109375" bestFit="1" customWidth="1"/>
    <col min="4615" max="4615" width="28.44140625" customWidth="1"/>
    <col min="4865" max="4865" width="1.33203125" customWidth="1"/>
    <col min="4866" max="4866" width="11.88671875" customWidth="1"/>
    <col min="4867" max="4867" width="12.33203125" customWidth="1"/>
    <col min="4868" max="4868" width="67.44140625" customWidth="1"/>
    <col min="4869" max="4869" width="17.6640625" customWidth="1"/>
    <col min="4870" max="4870" width="10.109375" bestFit="1" customWidth="1"/>
    <col min="4871" max="4871" width="28.44140625" customWidth="1"/>
    <col min="5121" max="5121" width="1.33203125" customWidth="1"/>
    <col min="5122" max="5122" width="11.88671875" customWidth="1"/>
    <col min="5123" max="5123" width="12.33203125" customWidth="1"/>
    <col min="5124" max="5124" width="67.44140625" customWidth="1"/>
    <col min="5125" max="5125" width="17.6640625" customWidth="1"/>
    <col min="5126" max="5126" width="10.109375" bestFit="1" customWidth="1"/>
    <col min="5127" max="5127" width="28.44140625" customWidth="1"/>
    <col min="5377" max="5377" width="1.33203125" customWidth="1"/>
    <col min="5378" max="5378" width="11.88671875" customWidth="1"/>
    <col min="5379" max="5379" width="12.33203125" customWidth="1"/>
    <col min="5380" max="5380" width="67.44140625" customWidth="1"/>
    <col min="5381" max="5381" width="17.6640625" customWidth="1"/>
    <col min="5382" max="5382" width="10.109375" bestFit="1" customWidth="1"/>
    <col min="5383" max="5383" width="28.44140625" customWidth="1"/>
    <col min="5633" max="5633" width="1.33203125" customWidth="1"/>
    <col min="5634" max="5634" width="11.88671875" customWidth="1"/>
    <col min="5635" max="5635" width="12.33203125" customWidth="1"/>
    <col min="5636" max="5636" width="67.44140625" customWidth="1"/>
    <col min="5637" max="5637" width="17.6640625" customWidth="1"/>
    <col min="5638" max="5638" width="10.109375" bestFit="1" customWidth="1"/>
    <col min="5639" max="5639" width="28.44140625" customWidth="1"/>
    <col min="5889" max="5889" width="1.33203125" customWidth="1"/>
    <col min="5890" max="5890" width="11.88671875" customWidth="1"/>
    <col min="5891" max="5891" width="12.33203125" customWidth="1"/>
    <col min="5892" max="5892" width="67.44140625" customWidth="1"/>
    <col min="5893" max="5893" width="17.6640625" customWidth="1"/>
    <col min="5894" max="5894" width="10.109375" bestFit="1" customWidth="1"/>
    <col min="5895" max="5895" width="28.44140625" customWidth="1"/>
    <col min="6145" max="6145" width="1.33203125" customWidth="1"/>
    <col min="6146" max="6146" width="11.88671875" customWidth="1"/>
    <col min="6147" max="6147" width="12.33203125" customWidth="1"/>
    <col min="6148" max="6148" width="67.44140625" customWidth="1"/>
    <col min="6149" max="6149" width="17.6640625" customWidth="1"/>
    <col min="6150" max="6150" width="10.109375" bestFit="1" customWidth="1"/>
    <col min="6151" max="6151" width="28.44140625" customWidth="1"/>
    <col min="6401" max="6401" width="1.33203125" customWidth="1"/>
    <col min="6402" max="6402" width="11.88671875" customWidth="1"/>
    <col min="6403" max="6403" width="12.33203125" customWidth="1"/>
    <col min="6404" max="6404" width="67.44140625" customWidth="1"/>
    <col min="6405" max="6405" width="17.6640625" customWidth="1"/>
    <col min="6406" max="6406" width="10.109375" bestFit="1" customWidth="1"/>
    <col min="6407" max="6407" width="28.44140625" customWidth="1"/>
    <col min="6657" max="6657" width="1.33203125" customWidth="1"/>
    <col min="6658" max="6658" width="11.88671875" customWidth="1"/>
    <col min="6659" max="6659" width="12.33203125" customWidth="1"/>
    <col min="6660" max="6660" width="67.44140625" customWidth="1"/>
    <col min="6661" max="6661" width="17.6640625" customWidth="1"/>
    <col min="6662" max="6662" width="10.109375" bestFit="1" customWidth="1"/>
    <col min="6663" max="6663" width="28.44140625" customWidth="1"/>
    <col min="6913" max="6913" width="1.33203125" customWidth="1"/>
    <col min="6914" max="6914" width="11.88671875" customWidth="1"/>
    <col min="6915" max="6915" width="12.33203125" customWidth="1"/>
    <col min="6916" max="6916" width="67.44140625" customWidth="1"/>
    <col min="6917" max="6917" width="17.6640625" customWidth="1"/>
    <col min="6918" max="6918" width="10.109375" bestFit="1" customWidth="1"/>
    <col min="6919" max="6919" width="28.44140625" customWidth="1"/>
    <col min="7169" max="7169" width="1.33203125" customWidth="1"/>
    <col min="7170" max="7170" width="11.88671875" customWidth="1"/>
    <col min="7171" max="7171" width="12.33203125" customWidth="1"/>
    <col min="7172" max="7172" width="67.44140625" customWidth="1"/>
    <col min="7173" max="7173" width="17.6640625" customWidth="1"/>
    <col min="7174" max="7174" width="10.109375" bestFit="1" customWidth="1"/>
    <col min="7175" max="7175" width="28.44140625" customWidth="1"/>
    <col min="7425" max="7425" width="1.33203125" customWidth="1"/>
    <col min="7426" max="7426" width="11.88671875" customWidth="1"/>
    <col min="7427" max="7427" width="12.33203125" customWidth="1"/>
    <col min="7428" max="7428" width="67.44140625" customWidth="1"/>
    <col min="7429" max="7429" width="17.6640625" customWidth="1"/>
    <col min="7430" max="7430" width="10.109375" bestFit="1" customWidth="1"/>
    <col min="7431" max="7431" width="28.44140625" customWidth="1"/>
    <col min="7681" max="7681" width="1.33203125" customWidth="1"/>
    <col min="7682" max="7682" width="11.88671875" customWidth="1"/>
    <col min="7683" max="7683" width="12.33203125" customWidth="1"/>
    <col min="7684" max="7684" width="67.44140625" customWidth="1"/>
    <col min="7685" max="7685" width="17.6640625" customWidth="1"/>
    <col min="7686" max="7686" width="10.109375" bestFit="1" customWidth="1"/>
    <col min="7687" max="7687" width="28.44140625" customWidth="1"/>
    <col min="7937" max="7937" width="1.33203125" customWidth="1"/>
    <col min="7938" max="7938" width="11.88671875" customWidth="1"/>
    <col min="7939" max="7939" width="12.33203125" customWidth="1"/>
    <col min="7940" max="7940" width="67.44140625" customWidth="1"/>
    <col min="7941" max="7941" width="17.6640625" customWidth="1"/>
    <col min="7942" max="7942" width="10.109375" bestFit="1" customWidth="1"/>
    <col min="7943" max="7943" width="28.44140625" customWidth="1"/>
    <col min="8193" max="8193" width="1.33203125" customWidth="1"/>
    <col min="8194" max="8194" width="11.88671875" customWidth="1"/>
    <col min="8195" max="8195" width="12.33203125" customWidth="1"/>
    <col min="8196" max="8196" width="67.44140625" customWidth="1"/>
    <col min="8197" max="8197" width="17.6640625" customWidth="1"/>
    <col min="8198" max="8198" width="10.109375" bestFit="1" customWidth="1"/>
    <col min="8199" max="8199" width="28.44140625" customWidth="1"/>
    <col min="8449" max="8449" width="1.33203125" customWidth="1"/>
    <col min="8450" max="8450" width="11.88671875" customWidth="1"/>
    <col min="8451" max="8451" width="12.33203125" customWidth="1"/>
    <col min="8452" max="8452" width="67.44140625" customWidth="1"/>
    <col min="8453" max="8453" width="17.6640625" customWidth="1"/>
    <col min="8454" max="8454" width="10.109375" bestFit="1" customWidth="1"/>
    <col min="8455" max="8455" width="28.44140625" customWidth="1"/>
    <col min="8705" max="8705" width="1.33203125" customWidth="1"/>
    <col min="8706" max="8706" width="11.88671875" customWidth="1"/>
    <col min="8707" max="8707" width="12.33203125" customWidth="1"/>
    <col min="8708" max="8708" width="67.44140625" customWidth="1"/>
    <col min="8709" max="8709" width="17.6640625" customWidth="1"/>
    <col min="8710" max="8710" width="10.109375" bestFit="1" customWidth="1"/>
    <col min="8711" max="8711" width="28.44140625" customWidth="1"/>
    <col min="8961" max="8961" width="1.33203125" customWidth="1"/>
    <col min="8962" max="8962" width="11.88671875" customWidth="1"/>
    <col min="8963" max="8963" width="12.33203125" customWidth="1"/>
    <col min="8964" max="8964" width="67.44140625" customWidth="1"/>
    <col min="8965" max="8965" width="17.6640625" customWidth="1"/>
    <col min="8966" max="8966" width="10.109375" bestFit="1" customWidth="1"/>
    <col min="8967" max="8967" width="28.44140625" customWidth="1"/>
    <col min="9217" max="9217" width="1.33203125" customWidth="1"/>
    <col min="9218" max="9218" width="11.88671875" customWidth="1"/>
    <col min="9219" max="9219" width="12.33203125" customWidth="1"/>
    <col min="9220" max="9220" width="67.44140625" customWidth="1"/>
    <col min="9221" max="9221" width="17.6640625" customWidth="1"/>
    <col min="9222" max="9222" width="10.109375" bestFit="1" customWidth="1"/>
    <col min="9223" max="9223" width="28.44140625" customWidth="1"/>
    <col min="9473" max="9473" width="1.33203125" customWidth="1"/>
    <col min="9474" max="9474" width="11.88671875" customWidth="1"/>
    <col min="9475" max="9475" width="12.33203125" customWidth="1"/>
    <col min="9476" max="9476" width="67.44140625" customWidth="1"/>
    <col min="9477" max="9477" width="17.6640625" customWidth="1"/>
    <col min="9478" max="9478" width="10.109375" bestFit="1" customWidth="1"/>
    <col min="9479" max="9479" width="28.44140625" customWidth="1"/>
    <col min="9729" max="9729" width="1.33203125" customWidth="1"/>
    <col min="9730" max="9730" width="11.88671875" customWidth="1"/>
    <col min="9731" max="9731" width="12.33203125" customWidth="1"/>
    <col min="9732" max="9732" width="67.44140625" customWidth="1"/>
    <col min="9733" max="9733" width="17.6640625" customWidth="1"/>
    <col min="9734" max="9734" width="10.109375" bestFit="1" customWidth="1"/>
    <col min="9735" max="9735" width="28.44140625" customWidth="1"/>
    <col min="9985" max="9985" width="1.33203125" customWidth="1"/>
    <col min="9986" max="9986" width="11.88671875" customWidth="1"/>
    <col min="9987" max="9987" width="12.33203125" customWidth="1"/>
    <col min="9988" max="9988" width="67.44140625" customWidth="1"/>
    <col min="9989" max="9989" width="17.6640625" customWidth="1"/>
    <col min="9990" max="9990" width="10.109375" bestFit="1" customWidth="1"/>
    <col min="9991" max="9991" width="28.44140625" customWidth="1"/>
    <col min="10241" max="10241" width="1.33203125" customWidth="1"/>
    <col min="10242" max="10242" width="11.88671875" customWidth="1"/>
    <col min="10243" max="10243" width="12.33203125" customWidth="1"/>
    <col min="10244" max="10244" width="67.44140625" customWidth="1"/>
    <col min="10245" max="10245" width="17.6640625" customWidth="1"/>
    <col min="10246" max="10246" width="10.109375" bestFit="1" customWidth="1"/>
    <col min="10247" max="10247" width="28.44140625" customWidth="1"/>
    <col min="10497" max="10497" width="1.33203125" customWidth="1"/>
    <col min="10498" max="10498" width="11.88671875" customWidth="1"/>
    <col min="10499" max="10499" width="12.33203125" customWidth="1"/>
    <col min="10500" max="10500" width="67.44140625" customWidth="1"/>
    <col min="10501" max="10501" width="17.6640625" customWidth="1"/>
    <col min="10502" max="10502" width="10.109375" bestFit="1" customWidth="1"/>
    <col min="10503" max="10503" width="28.44140625" customWidth="1"/>
    <col min="10753" max="10753" width="1.33203125" customWidth="1"/>
    <col min="10754" max="10754" width="11.88671875" customWidth="1"/>
    <col min="10755" max="10755" width="12.33203125" customWidth="1"/>
    <col min="10756" max="10756" width="67.44140625" customWidth="1"/>
    <col min="10757" max="10757" width="17.6640625" customWidth="1"/>
    <col min="10758" max="10758" width="10.109375" bestFit="1" customWidth="1"/>
    <col min="10759" max="10759" width="28.44140625" customWidth="1"/>
    <col min="11009" max="11009" width="1.33203125" customWidth="1"/>
    <col min="11010" max="11010" width="11.88671875" customWidth="1"/>
    <col min="11011" max="11011" width="12.33203125" customWidth="1"/>
    <col min="11012" max="11012" width="67.44140625" customWidth="1"/>
    <col min="11013" max="11013" width="17.6640625" customWidth="1"/>
    <col min="11014" max="11014" width="10.109375" bestFit="1" customWidth="1"/>
    <col min="11015" max="11015" width="28.44140625" customWidth="1"/>
    <col min="11265" max="11265" width="1.33203125" customWidth="1"/>
    <col min="11266" max="11266" width="11.88671875" customWidth="1"/>
    <col min="11267" max="11267" width="12.33203125" customWidth="1"/>
    <col min="11268" max="11268" width="67.44140625" customWidth="1"/>
    <col min="11269" max="11269" width="17.6640625" customWidth="1"/>
    <col min="11270" max="11270" width="10.109375" bestFit="1" customWidth="1"/>
    <col min="11271" max="11271" width="28.44140625" customWidth="1"/>
    <col min="11521" max="11521" width="1.33203125" customWidth="1"/>
    <col min="11522" max="11522" width="11.88671875" customWidth="1"/>
    <col min="11523" max="11523" width="12.33203125" customWidth="1"/>
    <col min="11524" max="11524" width="67.44140625" customWidth="1"/>
    <col min="11525" max="11525" width="17.6640625" customWidth="1"/>
    <col min="11526" max="11526" width="10.109375" bestFit="1" customWidth="1"/>
    <col min="11527" max="11527" width="28.44140625" customWidth="1"/>
    <col min="11777" max="11777" width="1.33203125" customWidth="1"/>
    <col min="11778" max="11778" width="11.88671875" customWidth="1"/>
    <col min="11779" max="11779" width="12.33203125" customWidth="1"/>
    <col min="11780" max="11780" width="67.44140625" customWidth="1"/>
    <col min="11781" max="11781" width="17.6640625" customWidth="1"/>
    <col min="11782" max="11782" width="10.109375" bestFit="1" customWidth="1"/>
    <col min="11783" max="11783" width="28.44140625" customWidth="1"/>
    <col min="12033" max="12033" width="1.33203125" customWidth="1"/>
    <col min="12034" max="12034" width="11.88671875" customWidth="1"/>
    <col min="12035" max="12035" width="12.33203125" customWidth="1"/>
    <col min="12036" max="12036" width="67.44140625" customWidth="1"/>
    <col min="12037" max="12037" width="17.6640625" customWidth="1"/>
    <col min="12038" max="12038" width="10.109375" bestFit="1" customWidth="1"/>
    <col min="12039" max="12039" width="28.44140625" customWidth="1"/>
    <col min="12289" max="12289" width="1.33203125" customWidth="1"/>
    <col min="12290" max="12290" width="11.88671875" customWidth="1"/>
    <col min="12291" max="12291" width="12.33203125" customWidth="1"/>
    <col min="12292" max="12292" width="67.44140625" customWidth="1"/>
    <col min="12293" max="12293" width="17.6640625" customWidth="1"/>
    <col min="12294" max="12294" width="10.109375" bestFit="1" customWidth="1"/>
    <col min="12295" max="12295" width="28.44140625" customWidth="1"/>
    <col min="12545" max="12545" width="1.33203125" customWidth="1"/>
    <col min="12546" max="12546" width="11.88671875" customWidth="1"/>
    <col min="12547" max="12547" width="12.33203125" customWidth="1"/>
    <col min="12548" max="12548" width="67.44140625" customWidth="1"/>
    <col min="12549" max="12549" width="17.6640625" customWidth="1"/>
    <col min="12550" max="12550" width="10.109375" bestFit="1" customWidth="1"/>
    <col min="12551" max="12551" width="28.44140625" customWidth="1"/>
    <col min="12801" max="12801" width="1.33203125" customWidth="1"/>
    <col min="12802" max="12802" width="11.88671875" customWidth="1"/>
    <col min="12803" max="12803" width="12.33203125" customWidth="1"/>
    <col min="12804" max="12804" width="67.44140625" customWidth="1"/>
    <col min="12805" max="12805" width="17.6640625" customWidth="1"/>
    <col min="12806" max="12806" width="10.109375" bestFit="1" customWidth="1"/>
    <col min="12807" max="12807" width="28.44140625" customWidth="1"/>
    <col min="13057" max="13057" width="1.33203125" customWidth="1"/>
    <col min="13058" max="13058" width="11.88671875" customWidth="1"/>
    <col min="13059" max="13059" width="12.33203125" customWidth="1"/>
    <col min="13060" max="13060" width="67.44140625" customWidth="1"/>
    <col min="13061" max="13061" width="17.6640625" customWidth="1"/>
    <col min="13062" max="13062" width="10.109375" bestFit="1" customWidth="1"/>
    <col min="13063" max="13063" width="28.44140625" customWidth="1"/>
    <col min="13313" max="13313" width="1.33203125" customWidth="1"/>
    <col min="13314" max="13314" width="11.88671875" customWidth="1"/>
    <col min="13315" max="13315" width="12.33203125" customWidth="1"/>
    <col min="13316" max="13316" width="67.44140625" customWidth="1"/>
    <col min="13317" max="13317" width="17.6640625" customWidth="1"/>
    <col min="13318" max="13318" width="10.109375" bestFit="1" customWidth="1"/>
    <col min="13319" max="13319" width="28.44140625" customWidth="1"/>
    <col min="13569" max="13569" width="1.33203125" customWidth="1"/>
    <col min="13570" max="13570" width="11.88671875" customWidth="1"/>
    <col min="13571" max="13571" width="12.33203125" customWidth="1"/>
    <col min="13572" max="13572" width="67.44140625" customWidth="1"/>
    <col min="13573" max="13573" width="17.6640625" customWidth="1"/>
    <col min="13574" max="13574" width="10.109375" bestFit="1" customWidth="1"/>
    <col min="13575" max="13575" width="28.44140625" customWidth="1"/>
    <col min="13825" max="13825" width="1.33203125" customWidth="1"/>
    <col min="13826" max="13826" width="11.88671875" customWidth="1"/>
    <col min="13827" max="13827" width="12.33203125" customWidth="1"/>
    <col min="13828" max="13828" width="67.44140625" customWidth="1"/>
    <col min="13829" max="13829" width="17.6640625" customWidth="1"/>
    <col min="13830" max="13830" width="10.109375" bestFit="1" customWidth="1"/>
    <col min="13831" max="13831" width="28.44140625" customWidth="1"/>
    <col min="14081" max="14081" width="1.33203125" customWidth="1"/>
    <col min="14082" max="14082" width="11.88671875" customWidth="1"/>
    <col min="14083" max="14083" width="12.33203125" customWidth="1"/>
    <col min="14084" max="14084" width="67.44140625" customWidth="1"/>
    <col min="14085" max="14085" width="17.6640625" customWidth="1"/>
    <col min="14086" max="14086" width="10.109375" bestFit="1" customWidth="1"/>
    <col min="14087" max="14087" width="28.44140625" customWidth="1"/>
    <col min="14337" max="14337" width="1.33203125" customWidth="1"/>
    <col min="14338" max="14338" width="11.88671875" customWidth="1"/>
    <col min="14339" max="14339" width="12.33203125" customWidth="1"/>
    <col min="14340" max="14340" width="67.44140625" customWidth="1"/>
    <col min="14341" max="14341" width="17.6640625" customWidth="1"/>
    <col min="14342" max="14342" width="10.109375" bestFit="1" customWidth="1"/>
    <col min="14343" max="14343" width="28.44140625" customWidth="1"/>
    <col min="14593" max="14593" width="1.33203125" customWidth="1"/>
    <col min="14594" max="14594" width="11.88671875" customWidth="1"/>
    <col min="14595" max="14595" width="12.33203125" customWidth="1"/>
    <col min="14596" max="14596" width="67.44140625" customWidth="1"/>
    <col min="14597" max="14597" width="17.6640625" customWidth="1"/>
    <col min="14598" max="14598" width="10.109375" bestFit="1" customWidth="1"/>
    <col min="14599" max="14599" width="28.44140625" customWidth="1"/>
    <col min="14849" max="14849" width="1.33203125" customWidth="1"/>
    <col min="14850" max="14850" width="11.88671875" customWidth="1"/>
    <col min="14851" max="14851" width="12.33203125" customWidth="1"/>
    <col min="14852" max="14852" width="67.44140625" customWidth="1"/>
    <col min="14853" max="14853" width="17.6640625" customWidth="1"/>
    <col min="14854" max="14854" width="10.109375" bestFit="1" customWidth="1"/>
    <col min="14855" max="14855" width="28.44140625" customWidth="1"/>
    <col min="15105" max="15105" width="1.33203125" customWidth="1"/>
    <col min="15106" max="15106" width="11.88671875" customWidth="1"/>
    <col min="15107" max="15107" width="12.33203125" customWidth="1"/>
    <col min="15108" max="15108" width="67.44140625" customWidth="1"/>
    <col min="15109" max="15109" width="17.6640625" customWidth="1"/>
    <col min="15110" max="15110" width="10.109375" bestFit="1" customWidth="1"/>
    <col min="15111" max="15111" width="28.44140625" customWidth="1"/>
    <col min="15361" max="15361" width="1.33203125" customWidth="1"/>
    <col min="15362" max="15362" width="11.88671875" customWidth="1"/>
    <col min="15363" max="15363" width="12.33203125" customWidth="1"/>
    <col min="15364" max="15364" width="67.44140625" customWidth="1"/>
    <col min="15365" max="15365" width="17.6640625" customWidth="1"/>
    <col min="15366" max="15366" width="10.109375" bestFit="1" customWidth="1"/>
    <col min="15367" max="15367" width="28.44140625" customWidth="1"/>
    <col min="15617" max="15617" width="1.33203125" customWidth="1"/>
    <col min="15618" max="15618" width="11.88671875" customWidth="1"/>
    <col min="15619" max="15619" width="12.33203125" customWidth="1"/>
    <col min="15620" max="15620" width="67.44140625" customWidth="1"/>
    <col min="15621" max="15621" width="17.6640625" customWidth="1"/>
    <col min="15622" max="15622" width="10.109375" bestFit="1" customWidth="1"/>
    <col min="15623" max="15623" width="28.44140625" customWidth="1"/>
    <col min="15873" max="15873" width="1.33203125" customWidth="1"/>
    <col min="15874" max="15874" width="11.88671875" customWidth="1"/>
    <col min="15875" max="15875" width="12.33203125" customWidth="1"/>
    <col min="15876" max="15876" width="67.44140625" customWidth="1"/>
    <col min="15877" max="15877" width="17.6640625" customWidth="1"/>
    <col min="15878" max="15878" width="10.109375" bestFit="1" customWidth="1"/>
    <col min="15879" max="15879" width="28.44140625" customWidth="1"/>
    <col min="16129" max="16129" width="1.33203125" customWidth="1"/>
    <col min="16130" max="16130" width="11.88671875" customWidth="1"/>
    <col min="16131" max="16131" width="12.33203125" customWidth="1"/>
    <col min="16132" max="16132" width="67.44140625" customWidth="1"/>
    <col min="16133" max="16133" width="17.6640625" customWidth="1"/>
    <col min="16134" max="16134" width="10.109375" bestFit="1" customWidth="1"/>
    <col min="16135" max="16135" width="28.44140625" customWidth="1"/>
  </cols>
  <sheetData>
    <row r="1" spans="2:7" ht="15" thickBot="1" x14ac:dyDescent="0.35"/>
    <row r="2" spans="2:7" x14ac:dyDescent="0.3">
      <c r="B2" s="74"/>
      <c r="C2" s="75"/>
      <c r="D2" s="75"/>
      <c r="E2" s="75"/>
      <c r="F2" s="75"/>
      <c r="G2" s="76"/>
    </row>
    <row r="3" spans="2:7" ht="35.4" customHeight="1" x14ac:dyDescent="0.3">
      <c r="B3" s="77"/>
      <c r="C3" s="78"/>
      <c r="D3" s="78"/>
      <c r="E3" s="78"/>
      <c r="F3" s="78"/>
      <c r="G3" s="79"/>
    </row>
    <row r="4" spans="2:7" ht="33" customHeight="1" x14ac:dyDescent="0.3">
      <c r="B4" s="80"/>
      <c r="C4" s="81"/>
      <c r="D4" s="81"/>
      <c r="E4" s="81"/>
      <c r="F4" s="81"/>
      <c r="G4" s="82"/>
    </row>
    <row r="5" spans="2:7" ht="12.75" customHeight="1" x14ac:dyDescent="0.3">
      <c r="B5" s="1"/>
      <c r="C5" s="2"/>
      <c r="D5" s="2"/>
      <c r="E5" s="2"/>
      <c r="F5" s="2"/>
      <c r="G5" s="3"/>
    </row>
    <row r="6" spans="2:7" ht="30.6" x14ac:dyDescent="0.3">
      <c r="B6" s="83" t="s">
        <v>0</v>
      </c>
      <c r="C6" s="84"/>
      <c r="D6" s="84"/>
      <c r="E6" s="84"/>
      <c r="F6" s="84"/>
      <c r="G6" s="85"/>
    </row>
    <row r="7" spans="2:7" x14ac:dyDescent="0.3">
      <c r="B7" s="4"/>
      <c r="C7" s="5"/>
      <c r="D7" s="5"/>
      <c r="E7" s="5"/>
      <c r="F7" s="5"/>
      <c r="G7" s="6"/>
    </row>
    <row r="8" spans="2:7" ht="15.6" x14ac:dyDescent="0.3">
      <c r="B8" s="7" t="s">
        <v>1</v>
      </c>
      <c r="C8" s="8" t="s">
        <v>71</v>
      </c>
      <c r="D8" s="9"/>
      <c r="E8" s="9"/>
      <c r="F8" s="86" t="s">
        <v>69</v>
      </c>
      <c r="G8" s="87"/>
    </row>
    <row r="9" spans="2:7" ht="15.6" x14ac:dyDescent="0.3">
      <c r="B9" s="7" t="s">
        <v>2</v>
      </c>
      <c r="C9" s="8" t="s">
        <v>72</v>
      </c>
      <c r="D9" s="8"/>
      <c r="E9" s="9"/>
      <c r="F9" s="72" t="s">
        <v>70</v>
      </c>
      <c r="G9" s="73"/>
    </row>
    <row r="10" spans="2:7" ht="15.6" x14ac:dyDescent="0.3">
      <c r="B10" s="10" t="s">
        <v>3</v>
      </c>
      <c r="C10" s="11" t="s">
        <v>73</v>
      </c>
      <c r="D10" s="12"/>
      <c r="E10" s="12"/>
      <c r="F10" s="72" t="s">
        <v>4</v>
      </c>
      <c r="G10" s="73"/>
    </row>
    <row r="11" spans="2:7" ht="15.6" x14ac:dyDescent="0.3">
      <c r="B11" s="7" t="s">
        <v>5</v>
      </c>
      <c r="C11" s="13"/>
      <c r="D11" s="13"/>
      <c r="E11" s="13"/>
      <c r="F11" s="13"/>
      <c r="G11" s="14"/>
    </row>
    <row r="12" spans="2:7" ht="15.6" x14ac:dyDescent="0.3">
      <c r="B12" s="7" t="s">
        <v>6</v>
      </c>
      <c r="C12" s="13"/>
      <c r="D12" s="13"/>
      <c r="E12" s="13"/>
      <c r="F12" s="13"/>
      <c r="G12" s="14"/>
    </row>
    <row r="13" spans="2:7" ht="15.6" x14ac:dyDescent="0.3">
      <c r="B13" s="10"/>
      <c r="C13" s="12"/>
      <c r="D13" s="12"/>
      <c r="E13" s="12"/>
      <c r="F13" s="12"/>
      <c r="G13" s="15"/>
    </row>
    <row r="14" spans="2:7" ht="15.6" x14ac:dyDescent="0.3">
      <c r="B14" s="7" t="s">
        <v>7</v>
      </c>
      <c r="C14" s="13"/>
      <c r="D14" s="11" t="s">
        <v>8</v>
      </c>
      <c r="E14" s="13" t="s">
        <v>9</v>
      </c>
      <c r="F14" s="13"/>
      <c r="G14" s="16" t="s">
        <v>10</v>
      </c>
    </row>
    <row r="15" spans="2:7" ht="15.6" x14ac:dyDescent="0.3">
      <c r="B15" s="7" t="s">
        <v>11</v>
      </c>
      <c r="C15" s="13"/>
      <c r="D15" s="9" t="s">
        <v>68</v>
      </c>
      <c r="E15" s="13" t="s">
        <v>12</v>
      </c>
      <c r="F15" s="13"/>
      <c r="G15" s="17" t="s">
        <v>13</v>
      </c>
    </row>
    <row r="16" spans="2:7" ht="16.2" thickBot="1" x14ac:dyDescent="0.35">
      <c r="B16" s="7"/>
      <c r="C16" s="13"/>
      <c r="D16" s="13"/>
      <c r="E16" s="13"/>
      <c r="F16" s="18"/>
      <c r="G16" s="14"/>
    </row>
    <row r="17" spans="2:7" ht="15" thickBot="1" x14ac:dyDescent="0.35">
      <c r="B17" s="19" t="s">
        <v>14</v>
      </c>
      <c r="C17" s="20" t="s">
        <v>15</v>
      </c>
      <c r="D17" s="21" t="s">
        <v>16</v>
      </c>
      <c r="E17" s="20" t="s">
        <v>17</v>
      </c>
      <c r="F17" s="20" t="s">
        <v>18</v>
      </c>
      <c r="G17" s="22" t="s">
        <v>19</v>
      </c>
    </row>
    <row r="18" spans="2:7" ht="15.6" x14ac:dyDescent="0.3">
      <c r="B18" s="23">
        <v>1</v>
      </c>
      <c r="C18" s="24" t="s">
        <v>44</v>
      </c>
      <c r="D18" s="70" t="s">
        <v>74</v>
      </c>
      <c r="E18" s="25">
        <v>4</v>
      </c>
      <c r="F18" s="26"/>
      <c r="G18" s="27">
        <v>1055335.3</v>
      </c>
    </row>
    <row r="19" spans="2:7" ht="15.6" x14ac:dyDescent="0.3">
      <c r="B19" s="23"/>
      <c r="C19" s="28"/>
      <c r="D19" s="32" t="s">
        <v>75</v>
      </c>
      <c r="E19" s="25"/>
      <c r="F19" s="30"/>
      <c r="G19" s="27"/>
    </row>
    <row r="20" spans="2:7" ht="15.6" x14ac:dyDescent="0.3">
      <c r="B20" s="23"/>
      <c r="C20" s="28"/>
      <c r="D20" s="93" t="s">
        <v>78</v>
      </c>
      <c r="E20" s="25"/>
      <c r="F20" s="30"/>
      <c r="G20" s="27"/>
    </row>
    <row r="21" spans="2:7" ht="15.6" x14ac:dyDescent="0.3">
      <c r="B21" s="23"/>
      <c r="C21" s="28"/>
      <c r="D21" s="29"/>
      <c r="E21" s="25"/>
      <c r="F21" s="30"/>
      <c r="G21" s="27"/>
    </row>
    <row r="22" spans="2:7" ht="15.6" x14ac:dyDescent="0.3">
      <c r="B22" s="23"/>
      <c r="C22" s="28"/>
      <c r="D22" s="29"/>
      <c r="E22" s="25"/>
      <c r="F22" s="30"/>
      <c r="G22" s="27"/>
    </row>
    <row r="23" spans="2:7" ht="15.6" x14ac:dyDescent="0.3">
      <c r="B23" s="23"/>
      <c r="C23" s="28"/>
      <c r="D23" s="71"/>
      <c r="E23" s="25"/>
      <c r="F23" s="30"/>
      <c r="G23" s="27"/>
    </row>
    <row r="24" spans="2:7" ht="15.6" x14ac:dyDescent="0.3">
      <c r="B24" s="23"/>
      <c r="C24" s="28"/>
      <c r="D24" s="29"/>
      <c r="E24" s="25"/>
      <c r="F24" s="30"/>
      <c r="G24" s="27"/>
    </row>
    <row r="25" spans="2:7" ht="15.6" x14ac:dyDescent="0.3">
      <c r="B25" s="23"/>
      <c r="C25" s="28"/>
      <c r="D25" s="29"/>
      <c r="E25" s="25"/>
      <c r="F25" s="30"/>
      <c r="G25" s="27"/>
    </row>
    <row r="26" spans="2:7" ht="15.6" x14ac:dyDescent="0.3">
      <c r="B26" s="23"/>
      <c r="C26" s="28"/>
      <c r="D26" s="29"/>
      <c r="E26" s="25"/>
      <c r="F26" s="30"/>
      <c r="G26" s="27"/>
    </row>
    <row r="27" spans="2:7" ht="15.6" x14ac:dyDescent="0.3">
      <c r="B27" s="23"/>
      <c r="C27" s="28"/>
      <c r="D27" s="29"/>
      <c r="E27" s="25"/>
      <c r="F27" s="30"/>
      <c r="G27" s="27"/>
    </row>
    <row r="28" spans="2:7" ht="15.6" x14ac:dyDescent="0.3">
      <c r="B28" s="23"/>
      <c r="C28" s="28"/>
      <c r="D28" s="29"/>
      <c r="E28" s="25"/>
      <c r="F28" s="30"/>
      <c r="G28" s="27"/>
    </row>
    <row r="29" spans="2:7" ht="15.6" x14ac:dyDescent="0.3">
      <c r="B29" s="23"/>
      <c r="C29" s="28"/>
      <c r="D29" s="29"/>
      <c r="E29" s="25"/>
      <c r="F29" s="30"/>
      <c r="G29" s="27"/>
    </row>
    <row r="30" spans="2:7" ht="15.6" x14ac:dyDescent="0.3">
      <c r="B30" s="23"/>
      <c r="C30" s="28"/>
      <c r="D30" s="29"/>
      <c r="E30" s="33"/>
      <c r="F30" s="34"/>
      <c r="G30" s="27"/>
    </row>
    <row r="31" spans="2:7" ht="15.6" x14ac:dyDescent="0.3">
      <c r="B31" s="23"/>
      <c r="C31" s="28"/>
      <c r="D31" s="35"/>
      <c r="E31" s="36"/>
      <c r="F31" s="34"/>
      <c r="G31" s="27"/>
    </row>
    <row r="32" spans="2:7" x14ac:dyDescent="0.3">
      <c r="B32" s="37"/>
      <c r="C32" s="38"/>
      <c r="D32" s="39"/>
      <c r="E32" s="38"/>
      <c r="F32" s="38"/>
      <c r="G32" s="40"/>
    </row>
    <row r="33" spans="2:7" ht="33.6" customHeight="1" thickBot="1" x14ac:dyDescent="0.35">
      <c r="B33" s="41"/>
      <c r="C33" s="42"/>
      <c r="D33" s="43" t="s">
        <v>76</v>
      </c>
      <c r="E33" s="44"/>
      <c r="F33" s="45"/>
      <c r="G33" s="46"/>
    </row>
    <row r="34" spans="2:7" ht="15" thickBot="1" x14ac:dyDescent="0.35">
      <c r="B34" s="47" t="s">
        <v>20</v>
      </c>
      <c r="C34" s="48"/>
      <c r="D34" s="49" t="s">
        <v>77</v>
      </c>
      <c r="E34" s="50"/>
      <c r="F34" s="50"/>
      <c r="G34" s="51">
        <f>SUM(G18:G33)</f>
        <v>1055335.3</v>
      </c>
    </row>
    <row r="35" spans="2:7" x14ac:dyDescent="0.3">
      <c r="B35" s="52"/>
      <c r="C35" s="5" t="s">
        <v>21</v>
      </c>
      <c r="D35" s="5"/>
      <c r="E35" s="5"/>
      <c r="F35" s="5"/>
      <c r="G35" s="6"/>
    </row>
    <row r="36" spans="2:7" x14ac:dyDescent="0.3">
      <c r="B36" s="52" t="s">
        <v>22</v>
      </c>
      <c r="C36" s="5"/>
      <c r="D36" s="5"/>
      <c r="E36" s="5"/>
      <c r="F36" s="5"/>
      <c r="G36" s="6"/>
    </row>
    <row r="37" spans="2:7" x14ac:dyDescent="0.3">
      <c r="B37" s="52"/>
      <c r="C37" s="5"/>
      <c r="D37" s="53"/>
      <c r="E37" s="5"/>
      <c r="F37" s="54"/>
      <c r="G37" s="6"/>
    </row>
    <row r="38" spans="2:7" x14ac:dyDescent="0.3">
      <c r="B38" s="52"/>
      <c r="C38" s="5" t="s">
        <v>23</v>
      </c>
      <c r="D38" s="5"/>
      <c r="E38" s="5"/>
      <c r="F38" s="5" t="s">
        <v>24</v>
      </c>
      <c r="G38" s="6"/>
    </row>
    <row r="39" spans="2:7" x14ac:dyDescent="0.3">
      <c r="B39" s="52"/>
      <c r="C39" s="5"/>
      <c r="D39" s="5"/>
      <c r="E39" s="5"/>
      <c r="F39" s="5"/>
      <c r="G39" s="6"/>
    </row>
    <row r="40" spans="2:7" x14ac:dyDescent="0.3">
      <c r="B40" s="52"/>
      <c r="C40" s="5" t="s">
        <v>25</v>
      </c>
      <c r="D40" s="5"/>
      <c r="E40" s="5"/>
      <c r="F40" s="88" t="s">
        <v>26</v>
      </c>
      <c r="G40" s="89"/>
    </row>
    <row r="41" spans="2:7" x14ac:dyDescent="0.3">
      <c r="B41" s="52"/>
      <c r="C41" s="5" t="s">
        <v>27</v>
      </c>
      <c r="D41" s="5"/>
      <c r="E41" s="5"/>
      <c r="F41" s="90" t="s">
        <v>37</v>
      </c>
      <c r="G41" s="91"/>
    </row>
    <row r="42" spans="2:7" x14ac:dyDescent="0.3">
      <c r="B42" s="52"/>
      <c r="C42" s="5" t="s">
        <v>25</v>
      </c>
      <c r="D42" s="5"/>
      <c r="E42" s="5"/>
      <c r="F42" s="54"/>
      <c r="G42" s="6"/>
    </row>
    <row r="43" spans="2:7" x14ac:dyDescent="0.3">
      <c r="B43" s="52"/>
      <c r="C43" s="5"/>
      <c r="D43" s="5" t="s">
        <v>28</v>
      </c>
      <c r="E43" s="5"/>
      <c r="F43" s="5"/>
      <c r="G43" s="6"/>
    </row>
    <row r="44" spans="2:7" ht="15" thickBot="1" x14ac:dyDescent="0.35">
      <c r="B44" s="55"/>
      <c r="C44" s="54"/>
      <c r="D44" s="54"/>
      <c r="E44" s="5"/>
      <c r="F44" s="5"/>
      <c r="G44" s="6"/>
    </row>
    <row r="45" spans="2:7" x14ac:dyDescent="0.3">
      <c r="B45" s="56"/>
      <c r="C45" s="57"/>
      <c r="D45" s="57"/>
      <c r="E45" s="58"/>
      <c r="F45" s="59"/>
      <c r="G45" s="60"/>
    </row>
    <row r="46" spans="2:7" x14ac:dyDescent="0.3">
      <c r="B46" s="61" t="s">
        <v>29</v>
      </c>
      <c r="C46" s="62"/>
      <c r="D46" s="62"/>
      <c r="E46" s="61" t="s">
        <v>30</v>
      </c>
      <c r="F46" s="62"/>
      <c r="G46" s="63"/>
    </row>
    <row r="47" spans="2:7" x14ac:dyDescent="0.3">
      <c r="B47" s="61" t="s">
        <v>31</v>
      </c>
      <c r="C47" s="62"/>
      <c r="D47" s="62"/>
      <c r="E47" s="61" t="s">
        <v>32</v>
      </c>
      <c r="F47" s="62"/>
      <c r="G47" s="63"/>
    </row>
    <row r="48" spans="2:7" x14ac:dyDescent="0.3">
      <c r="B48" s="61"/>
      <c r="C48" s="62"/>
      <c r="D48" s="62"/>
      <c r="E48" s="61"/>
      <c r="F48" s="62"/>
      <c r="G48" s="63"/>
    </row>
    <row r="49" spans="2:7" x14ac:dyDescent="0.3">
      <c r="B49" s="61"/>
      <c r="C49" s="62"/>
      <c r="D49" s="62"/>
      <c r="E49" s="64" t="s">
        <v>33</v>
      </c>
      <c r="F49" s="65"/>
      <c r="G49" s="66"/>
    </row>
    <row r="50" spans="2:7" x14ac:dyDescent="0.3">
      <c r="B50" s="52"/>
      <c r="C50" s="92" t="s">
        <v>34</v>
      </c>
      <c r="D50" s="92"/>
      <c r="E50" s="61"/>
      <c r="F50" s="5"/>
      <c r="G50" s="6"/>
    </row>
    <row r="51" spans="2:7" x14ac:dyDescent="0.3">
      <c r="B51" s="52"/>
      <c r="C51" s="90" t="s">
        <v>35</v>
      </c>
      <c r="D51" s="90"/>
      <c r="E51" s="52"/>
      <c r="F51" s="5"/>
      <c r="G51" s="6"/>
    </row>
    <row r="52" spans="2:7" ht="15" thickBot="1" x14ac:dyDescent="0.35">
      <c r="B52" s="67"/>
      <c r="C52" s="68"/>
      <c r="D52" s="68"/>
      <c r="E52" s="67"/>
      <c r="F52" s="68"/>
      <c r="G52" s="69"/>
    </row>
  </sheetData>
  <mergeCells count="11">
    <mergeCell ref="F10:G10"/>
    <mergeCell ref="F40:G40"/>
    <mergeCell ref="F41:G41"/>
    <mergeCell ref="C50:D50"/>
    <mergeCell ref="C51:D51"/>
    <mergeCell ref="B2:G2"/>
    <mergeCell ref="B3:G3"/>
    <mergeCell ref="B4:G4"/>
    <mergeCell ref="B6:G6"/>
    <mergeCell ref="F8:G8"/>
    <mergeCell ref="F9:G9"/>
  </mergeCells>
  <pageMargins left="0" right="0" top="0" bottom="0" header="0" footer="0"/>
  <pageSetup paperSize="9" scale="67"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PLATEFUL - DICT</vt:lpstr>
      <vt:lpstr>PLATEFUL - SNSU Jan. 23</vt:lpstr>
      <vt:lpstr>PLATEFUL - PNU Jan. 21</vt:lpstr>
      <vt:lpstr>AXZEEN SECURITY - 2026</vt:lpstr>
      <vt:lpstr>'PLATEFUL - DICT'!Print_Area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Marasigan</dc:creator>
  <cp:lastModifiedBy>recordsr13</cp:lastModifiedBy>
  <cp:lastPrinted>2026-01-14T09:10:21Z</cp:lastPrinted>
  <dcterms:created xsi:type="dcterms:W3CDTF">2015-06-05T18:17:20Z</dcterms:created>
  <dcterms:modified xsi:type="dcterms:W3CDTF">2026-01-14T09:30:35Z</dcterms:modified>
</cp:coreProperties>
</file>