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<sst xmlns="http://schemas.openxmlformats.org/spreadsheetml/2006/main" count="48" uniqueCount="36">
  <si>
    <t>Project Name</t>
  </si>
  <si>
    <t>Gym Modernization</t>
  </si>
  <si>
    <t>Project Manager</t>
  </si>
  <si>
    <t>Akram K.</t>
  </si>
  <si>
    <t>Start Date</t>
  </si>
  <si>
    <t>End Date</t>
  </si>
  <si>
    <t>Overall Progress</t>
  </si>
  <si>
    <t>Tasks</t>
  </si>
  <si>
    <t>Responsible</t>
  </si>
  <si>
    <t>Start</t>
  </si>
  <si>
    <t>End</t>
  </si>
  <si>
    <t>Days</t>
  </si>
  <si>
    <t>Status</t>
  </si>
  <si>
    <t>Set kick-off meeting</t>
  </si>
  <si>
    <t xml:space="preserve">Jay E. </t>
  </si>
  <si>
    <t>Complete</t>
  </si>
  <si>
    <t>Agree on objectives</t>
  </si>
  <si>
    <t>Deliverable 1(Planning)</t>
  </si>
  <si>
    <t>System Request</t>
  </si>
  <si>
    <t>Jay E.</t>
  </si>
  <si>
    <t>Technical Feasibility</t>
  </si>
  <si>
    <t>Jay E. &amp; Alek B.</t>
  </si>
  <si>
    <t>In progress</t>
  </si>
  <si>
    <t xml:space="preserve">Economic Feasibility </t>
  </si>
  <si>
    <t>Akram K. &amp; Tom I.</t>
  </si>
  <si>
    <t>Organizational Feasibility</t>
  </si>
  <si>
    <t>Pk &amp; Daniel C.</t>
  </si>
  <si>
    <t>Project Methodology</t>
  </si>
  <si>
    <t>All</t>
  </si>
  <si>
    <t>In-Progress</t>
  </si>
  <si>
    <t>Deliverable 2(Analysis)</t>
  </si>
  <si>
    <t>Not started</t>
  </si>
  <si>
    <t>Operations</t>
  </si>
  <si>
    <t>Hardware Config.</t>
  </si>
  <si>
    <t>System Testing</t>
  </si>
  <si>
    <t>Deployment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</si>
</sst>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16">
    <font>
      <sz val="12.0"/>
      <color rgb="FF000000"/>
      <name val="Calibri"/>
    </font>
    <font>
      <b/>
      <sz val="14.0"/>
      <color rgb="FF000000"/>
      <name val="Calibri"/>
    </font>
    <font>
      <sz val="14.0"/>
      <color rgb="FFFFFFFF"/>
      <name val="Calibri"/>
    </font>
    <font>
      <sz val="11.0"/>
      <color rgb="FFFFFFFF"/>
      <name val="Calibri"/>
    </font>
    <font>
      <b/>
      <sz val="14.0"/>
      <name val="Calibri"/>
    </font>
    <font>
      <b/>
      <sz val="11.0"/>
      <color rgb="FF008000"/>
      <name val="Calibri"/>
    </font>
    <font>
      <b/>
      <sz val="11.0"/>
      <color rgb="FFF6B26B"/>
      <name val="Calibri"/>
    </font>
    <font>
      <sz val="11.0"/>
      <color rgb="FF008000"/>
      <name val="Calibri"/>
    </font>
    <font>
      <b/>
      <sz val="11.0"/>
      <color rgb="FF38761D"/>
      <name val="Calibri"/>
    </font>
    <font>
      <b/>
      <sz val="11.0"/>
      <color rgb="FFFF9900"/>
      <name val="Calibri"/>
    </font>
    <font>
      <b/>
      <sz val="11.0"/>
      <color rgb="FFFF6600"/>
      <name val="Calibri"/>
    </font>
    <font>
      <b/>
      <sz val="11.0"/>
      <color rgb="FF999999"/>
      <name val="Calibri"/>
    </font>
    <font>
      <sz val="11.0"/>
      <color rgb="FF000000"/>
      <name val="Calibri"/>
    </font>
    <font>
      <b/>
      <sz val="11.0"/>
      <color rgb="FF7F7F7F"/>
      <name val="Calibri"/>
    </font>
    <font>
      <sz val="22.0"/>
      <name val="Calibri"/>
    </font>
    <font/>
  </fonts>
  <fills count="7">
    <fill>
      <patternFill patternType="none"/>
    </fill>
    <fill>
      <patternFill patternType="lightGray"/>
    </fill>
    <fill>
      <patternFill patternType="solid">
        <fgColor rgb="FF17365D"/>
        <bgColor rgb="FF17365D"/>
      </patternFill>
    </fill>
    <fill>
      <patternFill patternType="solid">
        <fgColor rgb="FFDBE5F1"/>
        <bgColor rgb="FFDBE5F1"/>
      </patternFill>
    </fill>
    <fill>
      <patternFill patternType="solid">
        <fgColor rgb="FF7F7F7F"/>
        <bgColor rgb="FF7F7F7F"/>
      </patternFill>
    </fill>
    <fill>
      <patternFill patternType="solid">
        <fgColor rgb="FFC2D69B"/>
        <bgColor rgb="FFC2D69B"/>
      </patternFill>
    </fill>
    <fill>
      <patternFill patternType="solid">
        <fgColor rgb="FF92CDDC"/>
        <bgColor rgb="FF92CDDC"/>
      </patternFill>
    </fill>
  </fills>
  <borders count="21">
    <border/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top/>
    </border>
    <border>
      <top/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Alignment="1" applyFont="1">
      <alignment horizontal="right" readingOrder="0"/>
    </xf>
    <xf borderId="0" fillId="0" fontId="0" numFmtId="0" xfId="0" applyFont="1"/>
    <xf borderId="0" fillId="0" fontId="0" numFmtId="0" xfId="0" applyAlignment="1" applyFont="1">
      <alignment horizontal="right"/>
    </xf>
    <xf borderId="0" fillId="0" fontId="0" numFmtId="16" xfId="0" applyAlignment="1" applyFont="1" applyNumberFormat="1">
      <alignment readingOrder="0"/>
    </xf>
    <xf borderId="0" fillId="0" fontId="0" numFmtId="9" xfId="0" applyFont="1" applyNumberFormat="1"/>
    <xf borderId="1" fillId="2" fontId="2" numFmtId="0" xfId="0" applyAlignment="1" applyBorder="1" applyFill="1" applyFont="1">
      <alignment horizontal="center" vertical="center"/>
    </xf>
    <xf borderId="2" fillId="2" fontId="2" numFmtId="0" xfId="0" applyAlignment="1" applyBorder="1" applyFont="1">
      <alignment horizontal="center" vertical="center"/>
    </xf>
    <xf borderId="1" fillId="2" fontId="3" numFmtId="164" xfId="0" applyAlignment="1" applyBorder="1" applyFont="1" applyNumberFormat="1">
      <alignment readingOrder="0"/>
    </xf>
    <xf borderId="3" fillId="3" fontId="4" numFmtId="14" xfId="0" applyAlignment="1" applyBorder="1" applyFill="1" applyFont="1" applyNumberFormat="1">
      <alignment horizontal="center" readingOrder="0"/>
    </xf>
    <xf borderId="3" fillId="3" fontId="0" numFmtId="0" xfId="0" applyAlignment="1" applyBorder="1" applyFont="1">
      <alignment horizontal="center"/>
    </xf>
    <xf borderId="4" fillId="3" fontId="0" numFmtId="0" xfId="0" applyAlignment="1" applyBorder="1" applyFont="1">
      <alignment horizontal="center"/>
    </xf>
    <xf borderId="5" fillId="3" fontId="0" numFmtId="0" xfId="0" applyBorder="1" applyFont="1"/>
    <xf borderId="6" fillId="3" fontId="0" numFmtId="0" xfId="0" applyBorder="1" applyFont="1"/>
    <xf borderId="7" fillId="0" fontId="0" numFmtId="0" xfId="0" applyAlignment="1" applyBorder="1" applyFont="1">
      <alignment horizontal="center"/>
    </xf>
    <xf borderId="7" fillId="0" fontId="0" numFmtId="0" xfId="0" applyAlignment="1" applyBorder="1" applyFont="1">
      <alignment horizontal="center" readingOrder="0"/>
    </xf>
    <xf borderId="7" fillId="0" fontId="0" numFmtId="164" xfId="0" applyAlignment="1" applyBorder="1" applyFont="1" applyNumberFormat="1">
      <alignment horizontal="center" readingOrder="0"/>
    </xf>
    <xf borderId="8" fillId="0" fontId="5" numFmtId="0" xfId="0" applyAlignment="1" applyBorder="1" applyFont="1">
      <alignment horizontal="center"/>
    </xf>
    <xf borderId="5" fillId="4" fontId="0" numFmtId="0" xfId="0" applyBorder="1" applyFill="1" applyFont="1"/>
    <xf borderId="6" fillId="0" fontId="0" numFmtId="0" xfId="0" applyBorder="1" applyFont="1"/>
    <xf borderId="7" fillId="0" fontId="0" numFmtId="16" xfId="0" applyAlignment="1" applyBorder="1" applyFont="1" applyNumberFormat="1">
      <alignment horizontal="center" readingOrder="0"/>
    </xf>
    <xf borderId="8" fillId="0" fontId="6" numFmtId="0" xfId="0" applyAlignment="1" applyBorder="1" applyFont="1">
      <alignment horizontal="center" readingOrder="0"/>
    </xf>
    <xf borderId="9" fillId="4" fontId="0" numFmtId="0" xfId="0" applyBorder="1" applyFont="1"/>
    <xf borderId="7" fillId="0" fontId="0" numFmtId="16" xfId="0" applyAlignment="1" applyBorder="1" applyFont="1" applyNumberFormat="1">
      <alignment horizontal="center"/>
    </xf>
    <xf borderId="9" fillId="0" fontId="0" numFmtId="0" xfId="0" applyBorder="1" applyFont="1"/>
    <xf borderId="10" fillId="3" fontId="1" numFmtId="0" xfId="0" applyAlignment="1" applyBorder="1" applyFont="1">
      <alignment horizontal="center" readingOrder="0"/>
    </xf>
    <xf borderId="10" fillId="3" fontId="0" numFmtId="0" xfId="0" applyAlignment="1" applyBorder="1" applyFont="1">
      <alignment horizontal="center"/>
    </xf>
    <xf borderId="2" fillId="3" fontId="7" numFmtId="0" xfId="0" applyAlignment="1" applyBorder="1" applyFont="1">
      <alignment horizontal="center"/>
    </xf>
    <xf borderId="8" fillId="0" fontId="8" numFmtId="0" xfId="0" applyAlignment="1" applyBorder="1" applyFont="1">
      <alignment horizontal="center" readingOrder="0"/>
    </xf>
    <xf borderId="6" fillId="4" fontId="0" numFmtId="0" xfId="0" applyBorder="1" applyFont="1"/>
    <xf borderId="8" fillId="0" fontId="9" numFmtId="0" xfId="0" applyAlignment="1" applyBorder="1" applyFont="1">
      <alignment horizontal="center" readingOrder="0"/>
    </xf>
    <xf borderId="8" fillId="0" fontId="10" numFmtId="0" xfId="0" applyAlignment="1" applyBorder="1" applyFont="1">
      <alignment horizontal="center"/>
    </xf>
    <xf borderId="8" fillId="0" fontId="11" numFmtId="0" xfId="0" applyAlignment="1" applyBorder="1" applyFont="1">
      <alignment horizontal="center" readingOrder="0"/>
    </xf>
    <xf borderId="2" fillId="3" fontId="12" numFmtId="0" xfId="0" applyAlignment="1" applyBorder="1" applyFont="1">
      <alignment horizontal="center"/>
    </xf>
    <xf borderId="8" fillId="0" fontId="13" numFmtId="0" xfId="0" applyAlignment="1" applyBorder="1" applyFont="1">
      <alignment horizontal="center"/>
    </xf>
    <xf borderId="8" fillId="0" fontId="13" numFmtId="0" xfId="0" applyAlignment="1" applyBorder="1" applyFont="1">
      <alignment horizontal="center" readingOrder="0"/>
    </xf>
    <xf borderId="10" fillId="3" fontId="1" numFmtId="0" xfId="0" applyAlignment="1" applyBorder="1" applyFont="1">
      <alignment horizontal="center"/>
    </xf>
    <xf borderId="11" fillId="5" fontId="1" numFmtId="0" xfId="0" applyAlignment="1" applyBorder="1" applyFill="1" applyFont="1">
      <alignment horizontal="center" readingOrder="0"/>
    </xf>
    <xf borderId="11" fillId="5" fontId="0" numFmtId="0" xfId="0" applyAlignment="1" applyBorder="1" applyFont="1">
      <alignment horizontal="center"/>
    </xf>
    <xf borderId="11" fillId="5" fontId="0" numFmtId="16" xfId="0" applyAlignment="1" applyBorder="1" applyFont="1" applyNumberFormat="1">
      <alignment horizontal="center"/>
    </xf>
    <xf borderId="12" fillId="5" fontId="0" numFmtId="0" xfId="0" applyAlignment="1" applyBorder="1" applyFont="1">
      <alignment horizontal="center"/>
    </xf>
    <xf borderId="5" fillId="5" fontId="0" numFmtId="0" xfId="0" applyBorder="1" applyFont="1"/>
    <xf borderId="6" fillId="5" fontId="0" numFmtId="0" xfId="0" applyBorder="1" applyFont="1"/>
    <xf borderId="13" fillId="6" fontId="14" numFmtId="0" xfId="0" applyAlignment="1" applyBorder="1" applyFill="1" applyFont="1">
      <alignment horizontal="center" vertical="center"/>
    </xf>
    <xf borderId="14" fillId="0" fontId="15" numFmtId="0" xfId="0" applyBorder="1" applyFont="1"/>
    <xf borderId="15" fillId="0" fontId="15" numFmtId="0" xfId="0" applyBorder="1" applyFont="1"/>
    <xf borderId="16" fillId="0" fontId="15" numFmtId="0" xfId="0" applyBorder="1" applyFont="1"/>
    <xf borderId="17" fillId="0" fontId="15" numFmtId="0" xfId="0" applyBorder="1" applyFont="1"/>
    <xf borderId="18" fillId="0" fontId="15" numFmtId="0" xfId="0" applyBorder="1" applyFont="1"/>
    <xf borderId="19" fillId="0" fontId="15" numFmtId="0" xfId="0" applyBorder="1" applyFont="1"/>
    <xf borderId="20" fillId="0" fontId="1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1" width="26.0"/>
    <col customWidth="1" min="2" max="2" width="15.11"/>
    <col customWidth="1" min="3" max="5" width="10.78"/>
    <col customWidth="1" min="6" max="6" width="13.67"/>
    <col customWidth="1" min="7" max="44" width="4.44"/>
  </cols>
  <sheetData>
    <row r="2">
      <c r="A2" s="1" t="s">
        <v>0</v>
      </c>
      <c r="B2" s="2" t="s">
        <v>1</v>
      </c>
      <c r="C2" s="3"/>
    </row>
    <row r="3">
      <c r="A3" s="1" t="s">
        <v>2</v>
      </c>
      <c r="B3" s="2" t="s">
        <v>3</v>
      </c>
      <c r="C3" s="3"/>
    </row>
    <row r="4">
      <c r="A4" s="1"/>
      <c r="B4" s="4"/>
      <c r="C4" s="3"/>
    </row>
    <row r="5">
      <c r="A5" s="1"/>
      <c r="B5" s="3"/>
      <c r="C5" s="3"/>
    </row>
    <row r="6">
      <c r="A6" s="1" t="s">
        <v>4</v>
      </c>
      <c r="B6" s="5">
        <v>43143.0</v>
      </c>
      <c r="C6" s="3"/>
    </row>
    <row r="7">
      <c r="A7" s="1" t="s">
        <v>5</v>
      </c>
      <c r="B7" s="5">
        <v>43235.0</v>
      </c>
      <c r="C7" s="3"/>
    </row>
    <row r="8">
      <c r="A8" s="1" t="s">
        <v>6</v>
      </c>
      <c r="B8" s="6">
        <v>0.2</v>
      </c>
      <c r="C8" s="3"/>
    </row>
    <row r="9">
      <c r="A9" s="3"/>
      <c r="B9" s="3"/>
      <c r="C9" s="3"/>
    </row>
    <row r="10" ht="30.0" customHeight="1">
      <c r="A10" s="7" t="s">
        <v>7</v>
      </c>
      <c r="B10" s="7" t="s">
        <v>8</v>
      </c>
      <c r="C10" s="7" t="s">
        <v>9</v>
      </c>
      <c r="D10" s="7" t="s">
        <v>10</v>
      </c>
      <c r="E10" s="7" t="s">
        <v>11</v>
      </c>
      <c r="F10" s="8" t="s">
        <v>12</v>
      </c>
      <c r="G10" s="9">
        <v>43143.0</v>
      </c>
      <c r="H10" s="9">
        <v>43144.0</v>
      </c>
      <c r="I10" s="9">
        <v>43145.0</v>
      </c>
      <c r="J10" s="9">
        <v>43146.0</v>
      </c>
      <c r="K10" s="9">
        <v>43147.0</v>
      </c>
      <c r="L10" s="9">
        <v>43148.0</v>
      </c>
      <c r="M10" s="9">
        <v>43149.0</v>
      </c>
      <c r="N10" s="9">
        <v>43150.0</v>
      </c>
      <c r="O10" s="9">
        <v>43151.0</v>
      </c>
      <c r="P10" s="9">
        <v>43152.0</v>
      </c>
      <c r="Q10" s="9">
        <v>43153.0</v>
      </c>
      <c r="R10" s="9">
        <v>43154.0</v>
      </c>
      <c r="S10" s="9">
        <v>43155.0</v>
      </c>
      <c r="T10" s="9">
        <v>43156.0</v>
      </c>
      <c r="U10" s="9">
        <v>43157.0</v>
      </c>
      <c r="V10" s="9">
        <v>43158.0</v>
      </c>
      <c r="W10" s="9">
        <v>43159.0</v>
      </c>
      <c r="X10" s="9">
        <v>43160.0</v>
      </c>
      <c r="Y10" s="9">
        <v>43161.0</v>
      </c>
      <c r="Z10" s="9">
        <v>43162.0</v>
      </c>
      <c r="AA10" s="9">
        <v>43163.0</v>
      </c>
      <c r="AB10" s="9">
        <v>43164.0</v>
      </c>
      <c r="AC10" s="9">
        <v>43165.0</v>
      </c>
      <c r="AD10" s="9">
        <v>43166.0</v>
      </c>
      <c r="AE10" s="9">
        <v>43167.0</v>
      </c>
      <c r="AF10" s="9">
        <v>43168.0</v>
      </c>
      <c r="AG10" s="9">
        <v>43169.0</v>
      </c>
      <c r="AH10" s="9">
        <v>43170.0</v>
      </c>
      <c r="AI10" s="9">
        <v>43171.0</v>
      </c>
      <c r="AJ10" s="9">
        <v>43172.0</v>
      </c>
      <c r="AK10" s="9">
        <v>43173.0</v>
      </c>
      <c r="AL10" s="9">
        <v>43174.0</v>
      </c>
      <c r="AM10" s="9">
        <v>43175.0</v>
      </c>
      <c r="AN10" s="9">
        <v>43176.0</v>
      </c>
      <c r="AO10" s="9">
        <v>43177.0</v>
      </c>
      <c r="AP10" s="9">
        <v>43178.0</v>
      </c>
      <c r="AQ10" s="9">
        <v>43179.0</v>
      </c>
      <c r="AR10" s="9">
        <v>43180.0</v>
      </c>
    </row>
    <row r="11" ht="21.75" customHeight="1">
      <c r="A11" s="10">
        <v>43147.0</v>
      </c>
      <c r="B11" s="11"/>
      <c r="C11" s="11"/>
      <c r="D11" s="11"/>
      <c r="E11" s="11"/>
      <c r="F11" s="12"/>
      <c r="G11" s="13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</row>
    <row r="12" ht="21.75" customHeight="1">
      <c r="A12" s="15" t="s">
        <v>13</v>
      </c>
      <c r="B12" s="16" t="s">
        <v>14</v>
      </c>
      <c r="C12" s="17">
        <v>43143.0</v>
      </c>
      <c r="D12" s="17">
        <v>43143.0</v>
      </c>
      <c r="E12" s="15">
        <f>C12-D12</f>
        <v>0</v>
      </c>
      <c r="F12" s="18" t="s">
        <v>15</v>
      </c>
      <c r="G12" s="19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</row>
    <row r="13" ht="21.75" customHeight="1">
      <c r="A13" s="15" t="s">
        <v>16</v>
      </c>
      <c r="B13" s="16" t="s">
        <v>3</v>
      </c>
      <c r="C13" s="21">
        <v>43143.0</v>
      </c>
      <c r="D13" s="21">
        <v>43143.0</v>
      </c>
      <c r="E13" s="15">
        <f>D13-C13</f>
        <v>0</v>
      </c>
      <c r="F13" s="22" t="s">
        <v>15</v>
      </c>
      <c r="G13" s="23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</row>
    <row r="14" ht="21.75" customHeight="1">
      <c r="A14" s="15"/>
      <c r="B14" s="15"/>
      <c r="C14" s="24"/>
      <c r="D14" s="24"/>
      <c r="E14" s="15"/>
      <c r="F14" s="18"/>
      <c r="G14" s="25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</row>
    <row r="15" ht="21.75" customHeight="1">
      <c r="A15" s="26" t="s">
        <v>17</v>
      </c>
      <c r="B15" s="27"/>
      <c r="C15" s="27"/>
      <c r="D15" s="27"/>
      <c r="E15" s="27"/>
      <c r="F15" s="28"/>
      <c r="G15" s="13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</row>
    <row r="16" ht="21.75" customHeight="1">
      <c r="A16" s="16" t="s">
        <v>18</v>
      </c>
      <c r="B16" s="16" t="s">
        <v>19</v>
      </c>
      <c r="C16" s="21">
        <v>43143.0</v>
      </c>
      <c r="D16" s="21">
        <v>43154.0</v>
      </c>
      <c r="E16" s="15">
        <f t="shared" ref="E16:E20" si="1">D16-C16</f>
        <v>11</v>
      </c>
      <c r="F16" s="29" t="s">
        <v>15</v>
      </c>
      <c r="G16" s="23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</row>
    <row r="17" ht="21.75" customHeight="1">
      <c r="A17" s="16" t="s">
        <v>20</v>
      </c>
      <c r="B17" s="16" t="s">
        <v>21</v>
      </c>
      <c r="C17" s="21">
        <v>43143.0</v>
      </c>
      <c r="D17" s="21">
        <v>43154.0</v>
      </c>
      <c r="E17" s="15">
        <f t="shared" si="1"/>
        <v>11</v>
      </c>
      <c r="F17" s="31" t="s">
        <v>22</v>
      </c>
      <c r="G17" s="25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</row>
    <row r="18" ht="21.75" customHeight="1">
      <c r="A18" s="16" t="s">
        <v>23</v>
      </c>
      <c r="B18" s="16" t="s">
        <v>24</v>
      </c>
      <c r="C18" s="21">
        <v>43143.0</v>
      </c>
      <c r="D18" s="21">
        <v>43154.0</v>
      </c>
      <c r="E18" s="15">
        <f t="shared" si="1"/>
        <v>11</v>
      </c>
      <c r="F18" s="32" t="s">
        <v>22</v>
      </c>
      <c r="G18" s="25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</row>
    <row r="19" ht="21.75" customHeight="1">
      <c r="A19" s="16" t="s">
        <v>25</v>
      </c>
      <c r="B19" s="16" t="s">
        <v>26</v>
      </c>
      <c r="C19" s="21">
        <v>43143.0</v>
      </c>
      <c r="D19" s="21">
        <v>43154.0</v>
      </c>
      <c r="E19" s="15">
        <f t="shared" si="1"/>
        <v>11</v>
      </c>
      <c r="F19" s="32" t="s">
        <v>22</v>
      </c>
      <c r="G19" s="25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20"/>
      <c r="S19" s="20"/>
      <c r="T19" s="30"/>
      <c r="U19" s="30"/>
      <c r="V19" s="3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</row>
    <row r="20" ht="21.75" customHeight="1">
      <c r="A20" s="16" t="s">
        <v>27</v>
      </c>
      <c r="B20" s="16" t="s">
        <v>28</v>
      </c>
      <c r="C20" s="21">
        <v>43143.0</v>
      </c>
      <c r="D20" s="21">
        <v>43156.0</v>
      </c>
      <c r="E20" s="15">
        <f t="shared" si="1"/>
        <v>13</v>
      </c>
      <c r="F20" s="33" t="s">
        <v>29</v>
      </c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</row>
    <row r="21" ht="21.75" customHeight="1">
      <c r="A21" s="26" t="s">
        <v>30</v>
      </c>
      <c r="B21" s="27"/>
      <c r="C21" s="27"/>
      <c r="D21" s="27"/>
      <c r="E21" s="27"/>
      <c r="F21" s="34"/>
      <c r="G21" s="13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</row>
    <row r="22" ht="21.75" customHeight="1">
      <c r="A22" s="15"/>
      <c r="B22" s="15"/>
      <c r="C22" s="21">
        <v>43157.0</v>
      </c>
      <c r="D22" s="21">
        <v>43171.0</v>
      </c>
      <c r="E22" s="16">
        <f t="shared" ref="E22:E27" si="2">D22-C22</f>
        <v>14</v>
      </c>
      <c r="F22" s="35" t="s">
        <v>31</v>
      </c>
      <c r="G22" s="25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30"/>
      <c r="W22" s="30"/>
      <c r="X22" s="30"/>
      <c r="Y22" s="30"/>
      <c r="Z22" s="3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</row>
    <row r="23" ht="21.75" customHeight="1">
      <c r="A23" s="15"/>
      <c r="B23" s="15"/>
      <c r="C23" s="21">
        <v>43157.0</v>
      </c>
      <c r="D23" s="21">
        <v>43171.0</v>
      </c>
      <c r="E23" s="15">
        <f t="shared" si="2"/>
        <v>14</v>
      </c>
      <c r="F23" s="35" t="s">
        <v>31</v>
      </c>
      <c r="G23" s="25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30"/>
      <c r="AA23" s="30"/>
      <c r="AB23" s="3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</row>
    <row r="24" ht="21.75" customHeight="1">
      <c r="A24" s="15"/>
      <c r="B24" s="15"/>
      <c r="C24" s="21">
        <v>43157.0</v>
      </c>
      <c r="D24" s="21">
        <v>43171.0</v>
      </c>
      <c r="E24" s="15">
        <f t="shared" si="2"/>
        <v>14</v>
      </c>
      <c r="F24" s="35" t="s">
        <v>31</v>
      </c>
      <c r="G24" s="25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30"/>
      <c r="AC24" s="30"/>
      <c r="AD24" s="3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</row>
    <row r="25" ht="21.75" customHeight="1">
      <c r="A25" s="15"/>
      <c r="B25" s="16"/>
      <c r="C25" s="21">
        <v>43157.0</v>
      </c>
      <c r="D25" s="21">
        <v>43171.0</v>
      </c>
      <c r="E25" s="15">
        <f t="shared" si="2"/>
        <v>14</v>
      </c>
      <c r="F25" s="35" t="s">
        <v>31</v>
      </c>
      <c r="G25" s="25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30"/>
      <c r="AE25" s="30"/>
      <c r="AF25" s="30"/>
      <c r="AG25" s="30"/>
      <c r="AH25" s="30"/>
      <c r="AI25" s="20"/>
      <c r="AJ25" s="20"/>
      <c r="AK25" s="20"/>
      <c r="AL25" s="20"/>
      <c r="AM25" s="20"/>
      <c r="AN25" s="20"/>
      <c r="AO25" s="20"/>
      <c r="AP25" s="20"/>
      <c r="AQ25" s="20"/>
      <c r="AR25" s="20"/>
    </row>
    <row r="26" ht="21.75" customHeight="1">
      <c r="A26" s="15"/>
      <c r="B26" s="15"/>
      <c r="C26" s="21">
        <v>43157.0</v>
      </c>
      <c r="D26" s="21">
        <v>43171.0</v>
      </c>
      <c r="E26" s="15">
        <f t="shared" si="2"/>
        <v>14</v>
      </c>
      <c r="F26" s="35" t="s">
        <v>31</v>
      </c>
      <c r="G26" s="25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30"/>
      <c r="AI26" s="30"/>
      <c r="AJ26" s="30"/>
      <c r="AK26" s="30"/>
      <c r="AL26" s="20"/>
      <c r="AM26" s="20"/>
      <c r="AN26" s="20"/>
      <c r="AO26" s="20"/>
      <c r="AP26" s="20"/>
      <c r="AQ26" s="20"/>
      <c r="AR26" s="20"/>
    </row>
    <row r="27" ht="21.75" customHeight="1">
      <c r="A27" s="15"/>
      <c r="B27" s="15"/>
      <c r="C27" s="21">
        <v>43157.0</v>
      </c>
      <c r="D27" s="21">
        <v>43171.0</v>
      </c>
      <c r="E27" s="15">
        <f t="shared" si="2"/>
        <v>14</v>
      </c>
      <c r="F27" s="36" t="s">
        <v>15</v>
      </c>
      <c r="G27" s="25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30"/>
      <c r="AL27" s="30"/>
      <c r="AM27" s="30"/>
      <c r="AN27" s="30"/>
      <c r="AO27" s="20"/>
      <c r="AP27" s="20"/>
      <c r="AQ27" s="20"/>
      <c r="AR27" s="20"/>
    </row>
    <row r="28" ht="21.75" customHeight="1">
      <c r="A28" s="37" t="s">
        <v>32</v>
      </c>
      <c r="B28" s="27"/>
      <c r="C28" s="27"/>
      <c r="D28" s="27"/>
      <c r="E28" s="27"/>
      <c r="F28" s="34"/>
      <c r="G28" s="13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</row>
    <row r="29" ht="21.75" customHeight="1">
      <c r="A29" s="15" t="s">
        <v>33</v>
      </c>
      <c r="B29" s="16"/>
      <c r="C29" s="24"/>
      <c r="D29" s="24"/>
      <c r="E29" s="15">
        <f t="shared" ref="E29:E30" si="3">D29-C29</f>
        <v>0</v>
      </c>
      <c r="F29" s="35" t="s">
        <v>31</v>
      </c>
      <c r="G29" s="25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30"/>
      <c r="AO29" s="30"/>
      <c r="AP29" s="30"/>
      <c r="AQ29" s="20"/>
      <c r="AR29" s="20"/>
    </row>
    <row r="30" ht="21.75" customHeight="1">
      <c r="A30" s="15" t="s">
        <v>34</v>
      </c>
      <c r="B30" s="15"/>
      <c r="C30" s="24"/>
      <c r="D30" s="24"/>
      <c r="E30" s="15">
        <f t="shared" si="3"/>
        <v>0</v>
      </c>
      <c r="F30" s="35" t="s">
        <v>31</v>
      </c>
      <c r="G30" s="25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30"/>
      <c r="AQ30" s="30"/>
      <c r="AR30" s="30"/>
    </row>
    <row r="31" ht="21.75" customHeight="1">
      <c r="A31" s="38" t="s">
        <v>35</v>
      </c>
      <c r="B31" s="39"/>
      <c r="C31" s="40"/>
      <c r="D31" s="40"/>
      <c r="E31" s="39"/>
      <c r="F31" s="41"/>
      <c r="G31" s="42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</row>
    <row r="32" ht="28.5" customHeight="1"/>
    <row r="33" ht="19.5" customHeight="1">
      <c r="A33" s="44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6"/>
    </row>
    <row r="34" ht="45.0" customHeight="1">
      <c r="A34" s="47"/>
      <c r="AR34" s="48"/>
    </row>
    <row r="35">
      <c r="A35" s="49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1"/>
    </row>
  </sheetData>
  <mergeCells count="1">
    <mergeCell ref="A33:AR35"/>
  </mergeCells>
  <dataValidations>
    <dataValidation type="list" allowBlank="1" sqref="F12:F14 F16:F20 F22:F27">
      <formula1>"Complete,In-Progress,Not-Started"</formula1>
    </dataValidation>
  </dataValidations>
  <drawing r:id="rId1"/>
</worksheet>
</file>