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Main Hub\Universidad\Progra Avanzada\Vendedoras\"/>
    </mc:Choice>
  </mc:AlternateContent>
  <xr:revisionPtr revIDLastSave="0" documentId="8_{A214A1C4-228B-43E4-9B36-27E346E15D65}" xr6:coauthVersionLast="47" xr6:coauthVersionMax="47" xr10:uidLastSave="{00000000-0000-0000-0000-000000000000}"/>
  <bookViews>
    <workbookView xWindow="-120" yWindow="-120" windowWidth="24240" windowHeight="13140" xr2:uid="{C6C10EA1-52F8-4EB2-8B40-DCBBD6229AF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" i="1" l="1"/>
  <c r="Q81" i="1"/>
  <c r="Q82" i="1"/>
  <c r="Q83" i="1"/>
  <c r="Q79" i="1"/>
  <c r="Q89" i="1"/>
  <c r="P61" i="1"/>
  <c r="P62" i="1"/>
  <c r="P63" i="1"/>
  <c r="P64" i="1"/>
  <c r="P65" i="1"/>
  <c r="P66" i="1"/>
  <c r="P67" i="1"/>
  <c r="P68" i="1"/>
  <c r="P70" i="1"/>
  <c r="O61" i="1"/>
  <c r="O62" i="1"/>
  <c r="O63" i="1"/>
  <c r="O64" i="1"/>
  <c r="O65" i="1"/>
  <c r="O66" i="1"/>
  <c r="O67" i="1"/>
  <c r="O60" i="1"/>
  <c r="X68" i="1"/>
  <c r="X67" i="1"/>
  <c r="X66" i="1"/>
  <c r="X70" i="1" s="1"/>
  <c r="W62" i="1"/>
  <c r="W61" i="1"/>
  <c r="W60" i="1"/>
  <c r="W70" i="1" s="1"/>
  <c r="P40" i="1"/>
  <c r="P41" i="1"/>
  <c r="O27" i="1"/>
  <c r="O26" i="1"/>
  <c r="O44" i="1" s="1"/>
  <c r="P44" i="1"/>
  <c r="K44" i="1"/>
  <c r="K40" i="1"/>
  <c r="K41" i="1"/>
  <c r="J27" i="1"/>
  <c r="J26" i="1"/>
  <c r="J44" i="1"/>
  <c r="N39" i="1"/>
  <c r="I39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26" i="1"/>
  <c r="N1" i="1"/>
  <c r="N17" i="1" s="1"/>
  <c r="O5" i="1"/>
  <c r="O6" i="1"/>
  <c r="O7" i="1"/>
  <c r="O8" i="1"/>
  <c r="O9" i="1"/>
  <c r="O10" i="1"/>
  <c r="O11" i="1"/>
  <c r="O12" i="1"/>
  <c r="O13" i="1"/>
  <c r="N2" i="1"/>
  <c r="N3" i="1"/>
  <c r="N4" i="1"/>
  <c r="N5" i="1"/>
  <c r="N6" i="1"/>
  <c r="N7" i="1"/>
  <c r="N8" i="1"/>
  <c r="N9" i="1"/>
  <c r="M14" i="1"/>
  <c r="N10" i="1" s="1"/>
  <c r="D9" i="1"/>
  <c r="D10" i="1"/>
  <c r="C8" i="1"/>
  <c r="C7" i="1"/>
  <c r="O70" i="1" l="1"/>
  <c r="O14" i="1"/>
  <c r="O17" i="1" s="1"/>
  <c r="C54" i="1"/>
  <c r="C42" i="1"/>
  <c r="C32" i="1"/>
  <c r="C50" i="1"/>
  <c r="C38" i="1"/>
  <c r="C37" i="1"/>
  <c r="C36" i="1"/>
  <c r="C48" i="1"/>
  <c r="C47" i="1"/>
  <c r="C35" i="1"/>
  <c r="C53" i="1"/>
  <c r="C46" i="1"/>
  <c r="C34" i="1"/>
  <c r="C39" i="1"/>
  <c r="C45" i="1"/>
  <c r="C33" i="1"/>
  <c r="C51" i="1"/>
  <c r="C56" i="1"/>
  <c r="B38" i="1"/>
  <c r="C43" i="1"/>
  <c r="C41" i="1"/>
  <c r="C52" i="1"/>
  <c r="C49" i="1"/>
  <c r="C40" i="1"/>
  <c r="B36" i="1"/>
  <c r="B33" i="1"/>
  <c r="C55" i="1"/>
  <c r="B35" i="1"/>
  <c r="B45" i="1"/>
  <c r="C44" i="1"/>
  <c r="B43" i="1"/>
  <c r="B42" i="1"/>
  <c r="B40" i="1"/>
  <c r="B28" i="1"/>
  <c r="B27" i="1"/>
  <c r="B50" i="1"/>
  <c r="B41" i="1"/>
  <c r="B29" i="1"/>
  <c r="B49" i="1"/>
  <c r="B37" i="1"/>
  <c r="B31" i="1"/>
  <c r="B48" i="1"/>
  <c r="B32" i="1"/>
  <c r="B51" i="1"/>
  <c r="B47" i="1"/>
  <c r="B30" i="1"/>
  <c r="B39" i="1"/>
  <c r="B46" i="1"/>
  <c r="B34" i="1"/>
  <c r="B44" i="1"/>
  <c r="B26" i="1"/>
  <c r="C58" i="1" l="1"/>
  <c r="B58" i="1"/>
</calcChain>
</file>

<file path=xl/sharedStrings.xml><?xml version="1.0" encoding="utf-8"?>
<sst xmlns="http://schemas.openxmlformats.org/spreadsheetml/2006/main" count="27" uniqueCount="19">
  <si>
    <t>X</t>
  </si>
  <si>
    <t>T</t>
  </si>
  <si>
    <t>B</t>
  </si>
  <si>
    <t>W</t>
  </si>
  <si>
    <t>object vector</t>
  </si>
  <si>
    <t>Empate entre 1 y 2 aunque 3 tenga mas</t>
  </si>
  <si>
    <t xml:space="preserve">Todo con 0 </t>
  </si>
  <si>
    <t>Todos mismo numero</t>
  </si>
  <si>
    <t>Hay una sola vendedora</t>
  </si>
  <si>
    <t>Todas las vendedoras tienen 1 venta y ventas minimas 2</t>
  </si>
  <si>
    <t>Todas las vendedoras tienen 1 venta y ventas minimas 1</t>
  </si>
  <si>
    <t>2 o mas letras extremas</t>
  </si>
  <si>
    <t>1 sola palabra</t>
  </si>
  <si>
    <t>Todas palabras repetidas</t>
  </si>
  <si>
    <t>Palabras con 2 o 1 letras</t>
  </si>
  <si>
    <t>1 sola palabra con letras extremas distintas</t>
  </si>
  <si>
    <t>250 palabras de 10 chars todas distinas letras</t>
  </si>
  <si>
    <t>250 palabras de 10 chars todas mismas  letras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</si>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</sst>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A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3DED-4104-40AF-A5D5-99E7C0E1EA3E}">
  <dimension ref="A1:X113"/>
  <sheetViews>
    <sheetView tabSelected="1" topLeftCell="A67" workbookViewId="0">
      <selection activeCell="C113" sqref="C113"/>
    </sheetView>
  </sheetViews>
  <sheetFormatPr defaultRowHeight="15" x14ac:dyDescent="0.25"/>
  <sheetData>
    <row r="1" spans="1:15" ht="21.75" thickBot="1" x14ac:dyDescent="0.3">
      <c r="A1" s="2">
        <v>3</v>
      </c>
      <c r="M1">
        <v>67</v>
      </c>
      <c r="N1">
        <f>SUM(M1:M5)</f>
        <v>309</v>
      </c>
    </row>
    <row r="2" spans="1:15" ht="21.75" thickBot="1" x14ac:dyDescent="0.3">
      <c r="A2" s="3">
        <v>3</v>
      </c>
      <c r="M2">
        <v>34</v>
      </c>
      <c r="N2">
        <f t="shared" ref="N2:N10" si="0">SUM(M2:M6)</f>
        <v>284</v>
      </c>
    </row>
    <row r="3" spans="1:15" ht="21.75" thickBot="1" x14ac:dyDescent="0.3">
      <c r="A3" s="4">
        <v>20</v>
      </c>
      <c r="M3">
        <v>56</v>
      </c>
      <c r="N3">
        <f t="shared" si="0"/>
        <v>256</v>
      </c>
    </row>
    <row r="4" spans="1:15" ht="21.75" thickBot="1" x14ac:dyDescent="0.3">
      <c r="A4" s="4">
        <v>44</v>
      </c>
      <c r="M4">
        <v>54</v>
      </c>
      <c r="N4">
        <f t="shared" si="0"/>
        <v>203</v>
      </c>
    </row>
    <row r="5" spans="1:15" ht="21.75" thickBot="1" x14ac:dyDescent="0.3">
      <c r="A5" s="4">
        <v>10</v>
      </c>
      <c r="M5">
        <v>98</v>
      </c>
      <c r="N5">
        <f t="shared" si="0"/>
        <v>157</v>
      </c>
      <c r="O5">
        <f t="shared" ref="O5:O13" si="1">SUM(M1:M5)</f>
        <v>309</v>
      </c>
    </row>
    <row r="6" spans="1:15" ht="21.75" thickBot="1" x14ac:dyDescent="0.3">
      <c r="A6" s="3">
        <v>4</v>
      </c>
      <c r="M6">
        <v>42</v>
      </c>
      <c r="N6">
        <f t="shared" si="0"/>
        <v>59</v>
      </c>
      <c r="O6">
        <f t="shared" si="1"/>
        <v>284</v>
      </c>
    </row>
    <row r="7" spans="1:15" ht="21.75" thickBot="1" x14ac:dyDescent="0.3">
      <c r="A7" s="4">
        <v>5</v>
      </c>
      <c r="C7">
        <f>SUM(A7:A9)</f>
        <v>58</v>
      </c>
      <c r="M7">
        <v>6</v>
      </c>
      <c r="N7">
        <f t="shared" si="0"/>
        <v>81</v>
      </c>
      <c r="O7">
        <f t="shared" si="1"/>
        <v>256</v>
      </c>
    </row>
    <row r="8" spans="1:15" ht="21.75" thickBot="1" x14ac:dyDescent="0.3">
      <c r="A8" s="4">
        <v>7</v>
      </c>
      <c r="C8">
        <f>SUM(A8:A10)</f>
        <v>71</v>
      </c>
      <c r="M8">
        <v>3</v>
      </c>
      <c r="N8">
        <f t="shared" si="0"/>
        <v>76</v>
      </c>
      <c r="O8">
        <f t="shared" si="1"/>
        <v>203</v>
      </c>
    </row>
    <row r="9" spans="1:15" ht="21.75" thickBot="1" x14ac:dyDescent="0.3">
      <c r="A9" s="4">
        <v>46</v>
      </c>
      <c r="D9">
        <f>SUM(A7:A9)</f>
        <v>58</v>
      </c>
      <c r="M9">
        <v>8</v>
      </c>
      <c r="N9">
        <f t="shared" si="0"/>
        <v>96</v>
      </c>
      <c r="O9">
        <f t="shared" si="1"/>
        <v>157</v>
      </c>
    </row>
    <row r="10" spans="1:15" ht="21.75" thickBot="1" x14ac:dyDescent="0.3">
      <c r="A10" s="4">
        <v>18</v>
      </c>
      <c r="D10">
        <f>SUM(A8:A10)</f>
        <v>71</v>
      </c>
      <c r="M10">
        <v>0</v>
      </c>
      <c r="N10">
        <f t="shared" si="0"/>
        <v>101</v>
      </c>
      <c r="O10">
        <f t="shared" si="1"/>
        <v>59</v>
      </c>
    </row>
    <row r="11" spans="1:15" ht="21.75" thickBot="1" x14ac:dyDescent="0.3">
      <c r="A11" s="3">
        <v>5</v>
      </c>
      <c r="M11">
        <v>64</v>
      </c>
      <c r="O11">
        <f t="shared" si="1"/>
        <v>81</v>
      </c>
    </row>
    <row r="12" spans="1:15" ht="21.75" thickBot="1" x14ac:dyDescent="0.3">
      <c r="A12" s="4">
        <v>10</v>
      </c>
      <c r="M12">
        <v>1</v>
      </c>
      <c r="O12">
        <f t="shared" si="1"/>
        <v>76</v>
      </c>
    </row>
    <row r="13" spans="1:15" ht="21.75" thickBot="1" x14ac:dyDescent="0.3">
      <c r="A13" s="4">
        <v>24</v>
      </c>
      <c r="M13">
        <v>23</v>
      </c>
      <c r="O13">
        <f t="shared" si="1"/>
        <v>96</v>
      </c>
    </row>
    <row r="14" spans="1:15" ht="21.75" thickBot="1" x14ac:dyDescent="0.3">
      <c r="A14" s="4">
        <v>40</v>
      </c>
      <c r="M14">
        <f>COUNT(M1:M13)</f>
        <v>13</v>
      </c>
      <c r="O14">
        <f>SUM(M10:M14)</f>
        <v>101</v>
      </c>
    </row>
    <row r="15" spans="1:15" ht="21.75" thickBot="1" x14ac:dyDescent="0.3">
      <c r="A15" s="4">
        <v>10</v>
      </c>
      <c r="M15">
        <v>5</v>
      </c>
    </row>
    <row r="16" spans="1:15" ht="21.75" thickBot="1" x14ac:dyDescent="0.3">
      <c r="A16" s="4">
        <v>5</v>
      </c>
    </row>
    <row r="17" spans="1:15" ht="21.75" thickBot="1" x14ac:dyDescent="0.3">
      <c r="A17" s="5">
        <v>2</v>
      </c>
      <c r="N17">
        <f>MAX(N1:N14)</f>
        <v>309</v>
      </c>
      <c r="O17">
        <f>MAX(O1:O14)</f>
        <v>309</v>
      </c>
    </row>
    <row r="18" spans="1:15" ht="15.75" thickBot="1" x14ac:dyDescent="0.3">
      <c r="A18" s="1"/>
    </row>
    <row r="23" spans="1:15" x14ac:dyDescent="0.25">
      <c r="N23" t="s">
        <v>3</v>
      </c>
    </row>
    <row r="26" spans="1:15" x14ac:dyDescent="0.25">
      <c r="A26">
        <f ca="1">RANDBETWEEN(0,5000)</f>
        <v>1833</v>
      </c>
      <c r="B26">
        <f ca="1">SUM(A26:A32)</f>
        <v>15309</v>
      </c>
      <c r="I26">
        <v>67</v>
      </c>
      <c r="J26">
        <f>SUM(I26:I40)</f>
        <v>470</v>
      </c>
      <c r="N26">
        <v>67</v>
      </c>
      <c r="O26">
        <f>SUM(N26:N40)</f>
        <v>470</v>
      </c>
    </row>
    <row r="27" spans="1:15" x14ac:dyDescent="0.25">
      <c r="A27">
        <f t="shared" ref="A27:A56" ca="1" si="2">RANDBETWEEN(0,5000)</f>
        <v>1835</v>
      </c>
      <c r="B27">
        <f t="shared" ref="B27:B51" ca="1" si="3">SUM(A27:A33)</f>
        <v>17409</v>
      </c>
      <c r="H27" t="s">
        <v>1</v>
      </c>
      <c r="I27">
        <v>34</v>
      </c>
      <c r="J27">
        <f>SUM(I27:I41)</f>
        <v>403</v>
      </c>
      <c r="M27" t="s">
        <v>1</v>
      </c>
      <c r="N27">
        <v>34</v>
      </c>
      <c r="O27">
        <f>SUM(N27:N41)</f>
        <v>405</v>
      </c>
    </row>
    <row r="28" spans="1:15" x14ac:dyDescent="0.25">
      <c r="A28">
        <f t="shared" ca="1" si="2"/>
        <v>4463</v>
      </c>
      <c r="B28">
        <f t="shared" ca="1" si="3"/>
        <v>20131</v>
      </c>
      <c r="I28">
        <v>56</v>
      </c>
      <c r="N28">
        <v>56</v>
      </c>
    </row>
    <row r="29" spans="1:15" x14ac:dyDescent="0.25">
      <c r="A29">
        <f t="shared" ca="1" si="2"/>
        <v>2996</v>
      </c>
      <c r="B29">
        <f t="shared" ca="1" si="3"/>
        <v>18414</v>
      </c>
      <c r="I29">
        <v>54</v>
      </c>
      <c r="N29">
        <v>54</v>
      </c>
    </row>
    <row r="30" spans="1:15" x14ac:dyDescent="0.25">
      <c r="A30">
        <f t="shared" ca="1" si="2"/>
        <v>3</v>
      </c>
      <c r="B30">
        <f t="shared" ca="1" si="3"/>
        <v>17046</v>
      </c>
      <c r="I30">
        <v>98</v>
      </c>
      <c r="N30">
        <v>98</v>
      </c>
    </row>
    <row r="31" spans="1:15" x14ac:dyDescent="0.25">
      <c r="A31">
        <f t="shared" ca="1" si="2"/>
        <v>3881</v>
      </c>
      <c r="B31">
        <f t="shared" ca="1" si="3"/>
        <v>19657</v>
      </c>
      <c r="I31">
        <v>42</v>
      </c>
      <c r="N31">
        <v>42</v>
      </c>
    </row>
    <row r="32" spans="1:15" x14ac:dyDescent="0.25">
      <c r="A32">
        <f t="shared" ca="1" si="2"/>
        <v>298</v>
      </c>
      <c r="B32">
        <f t="shared" ca="1" si="3"/>
        <v>17266</v>
      </c>
      <c r="C32">
        <f t="shared" ref="C32:C55" ca="1" si="4">SUM(A26:A32)</f>
        <v>15309</v>
      </c>
      <c r="D32" t="s">
        <v>0</v>
      </c>
      <c r="I32">
        <v>6</v>
      </c>
      <c r="N32">
        <v>6</v>
      </c>
    </row>
    <row r="33" spans="1:16" x14ac:dyDescent="0.25">
      <c r="A33">
        <f t="shared" ca="1" si="2"/>
        <v>3933</v>
      </c>
      <c r="B33">
        <f t="shared" ca="1" si="3"/>
        <v>20119</v>
      </c>
      <c r="C33">
        <f t="shared" ca="1" si="4"/>
        <v>17409</v>
      </c>
      <c r="I33">
        <v>3</v>
      </c>
      <c r="N33">
        <v>3</v>
      </c>
    </row>
    <row r="34" spans="1:16" x14ac:dyDescent="0.25">
      <c r="A34">
        <f t="shared" ca="1" si="2"/>
        <v>4557</v>
      </c>
      <c r="B34">
        <f t="shared" ca="1" si="3"/>
        <v>19848</v>
      </c>
      <c r="C34">
        <f t="shared" ca="1" si="4"/>
        <v>20131</v>
      </c>
      <c r="I34">
        <v>8</v>
      </c>
      <c r="N34">
        <v>8</v>
      </c>
    </row>
    <row r="35" spans="1:16" x14ac:dyDescent="0.25">
      <c r="A35">
        <f t="shared" ca="1" si="2"/>
        <v>2746</v>
      </c>
      <c r="B35">
        <f t="shared" ca="1" si="3"/>
        <v>16815</v>
      </c>
      <c r="C35">
        <f t="shared" ca="1" si="4"/>
        <v>18414</v>
      </c>
      <c r="I35">
        <v>0</v>
      </c>
      <c r="N35">
        <v>0</v>
      </c>
    </row>
    <row r="36" spans="1:16" x14ac:dyDescent="0.25">
      <c r="A36">
        <f t="shared" ca="1" si="2"/>
        <v>1628</v>
      </c>
      <c r="B36">
        <f t="shared" ca="1" si="3"/>
        <v>18207</v>
      </c>
      <c r="C36">
        <f t="shared" ca="1" si="4"/>
        <v>17046</v>
      </c>
      <c r="I36">
        <v>64</v>
      </c>
      <c r="N36">
        <v>64</v>
      </c>
    </row>
    <row r="37" spans="1:16" x14ac:dyDescent="0.25">
      <c r="A37">
        <f t="shared" ca="1" si="2"/>
        <v>2614</v>
      </c>
      <c r="B37">
        <f t="shared" ca="1" si="3"/>
        <v>21062</v>
      </c>
      <c r="C37">
        <f t="shared" ca="1" si="4"/>
        <v>19657</v>
      </c>
      <c r="I37">
        <v>1</v>
      </c>
      <c r="N37">
        <v>1</v>
      </c>
    </row>
    <row r="38" spans="1:16" x14ac:dyDescent="0.25">
      <c r="A38">
        <f t="shared" ca="1" si="2"/>
        <v>1490</v>
      </c>
      <c r="B38">
        <f t="shared" ca="1" si="3"/>
        <v>18567</v>
      </c>
      <c r="C38">
        <f t="shared" ca="1" si="4"/>
        <v>17266</v>
      </c>
      <c r="I38">
        <v>23</v>
      </c>
      <c r="N38">
        <v>23</v>
      </c>
    </row>
    <row r="39" spans="1:16" x14ac:dyDescent="0.25">
      <c r="A39">
        <f t="shared" ca="1" si="2"/>
        <v>3151</v>
      </c>
      <c r="B39">
        <f t="shared" ca="1" si="3"/>
        <v>19805</v>
      </c>
      <c r="C39">
        <f t="shared" ca="1" si="4"/>
        <v>20119</v>
      </c>
      <c r="I39">
        <f>COUNT(I26:I38)</f>
        <v>13</v>
      </c>
      <c r="N39">
        <f>COUNT(N26:N38)</f>
        <v>13</v>
      </c>
    </row>
    <row r="40" spans="1:16" x14ac:dyDescent="0.25">
      <c r="A40">
        <f t="shared" ca="1" si="2"/>
        <v>3662</v>
      </c>
      <c r="B40">
        <f t="shared" ca="1" si="3"/>
        <v>18477</v>
      </c>
      <c r="C40">
        <f t="shared" ca="1" si="4"/>
        <v>19848</v>
      </c>
      <c r="H40" t="s">
        <v>2</v>
      </c>
      <c r="I40">
        <v>1</v>
      </c>
      <c r="K40">
        <f>SUM(I26:I40)</f>
        <v>470</v>
      </c>
      <c r="M40" t="s">
        <v>2</v>
      </c>
      <c r="N40">
        <v>1</v>
      </c>
      <c r="P40">
        <f>SUM(N26:N40)</f>
        <v>470</v>
      </c>
    </row>
    <row r="41" spans="1:16" x14ac:dyDescent="0.25">
      <c r="A41">
        <f t="shared" ca="1" si="2"/>
        <v>1524</v>
      </c>
      <c r="B41">
        <f t="shared" ca="1" si="3"/>
        <v>19387</v>
      </c>
      <c r="C41">
        <f t="shared" ca="1" si="4"/>
        <v>16815</v>
      </c>
      <c r="K41">
        <f>SUM(I27:I41)</f>
        <v>403</v>
      </c>
      <c r="N41">
        <v>2</v>
      </c>
      <c r="P41">
        <f>SUM(N27:N41)</f>
        <v>405</v>
      </c>
    </row>
    <row r="42" spans="1:16" x14ac:dyDescent="0.25">
      <c r="A42">
        <f t="shared" ca="1" si="2"/>
        <v>4138</v>
      </c>
      <c r="B42">
        <f t="shared" ca="1" si="3"/>
        <v>22791</v>
      </c>
      <c r="C42">
        <f t="shared" ca="1" si="4"/>
        <v>18207</v>
      </c>
    </row>
    <row r="43" spans="1:16" x14ac:dyDescent="0.25">
      <c r="A43">
        <f t="shared" ca="1" si="2"/>
        <v>4483</v>
      </c>
      <c r="B43">
        <f t="shared" ca="1" si="3"/>
        <v>21800</v>
      </c>
      <c r="C43">
        <f t="shared" ca="1" si="4"/>
        <v>21062</v>
      </c>
      <c r="I43">
        <v>5</v>
      </c>
      <c r="N43">
        <v>5</v>
      </c>
    </row>
    <row r="44" spans="1:16" x14ac:dyDescent="0.25">
      <c r="A44">
        <f t="shared" ca="1" si="2"/>
        <v>119</v>
      </c>
      <c r="B44">
        <f t="shared" ca="1" si="3"/>
        <v>18598</v>
      </c>
      <c r="C44">
        <f t="shared" ca="1" si="4"/>
        <v>18567</v>
      </c>
      <c r="I44">
        <v>6</v>
      </c>
      <c r="J44">
        <f>MAX(J26:J39)</f>
        <v>470</v>
      </c>
      <c r="K44">
        <f>MAX(K26:K41)</f>
        <v>470</v>
      </c>
      <c r="N44">
        <v>6</v>
      </c>
      <c r="O44">
        <f>MAX(O26:O39)</f>
        <v>470</v>
      </c>
      <c r="P44">
        <f>MAX(P26:P41)</f>
        <v>470</v>
      </c>
    </row>
    <row r="45" spans="1:16" x14ac:dyDescent="0.25">
      <c r="A45">
        <f t="shared" ca="1" si="2"/>
        <v>2728</v>
      </c>
      <c r="B45">
        <f t="shared" ca="1" si="3"/>
        <v>22897</v>
      </c>
      <c r="C45">
        <f t="shared" ca="1" si="4"/>
        <v>19805</v>
      </c>
      <c r="I45">
        <v>7</v>
      </c>
      <c r="N45">
        <v>7</v>
      </c>
    </row>
    <row r="46" spans="1:16" x14ac:dyDescent="0.25">
      <c r="A46">
        <f t="shared" ca="1" si="2"/>
        <v>1823</v>
      </c>
      <c r="B46">
        <f t="shared" ca="1" si="3"/>
        <v>23105</v>
      </c>
      <c r="C46">
        <f t="shared" ca="1" si="4"/>
        <v>18477</v>
      </c>
      <c r="I46">
        <v>8</v>
      </c>
      <c r="N46">
        <v>8</v>
      </c>
    </row>
    <row r="47" spans="1:16" x14ac:dyDescent="0.25">
      <c r="A47">
        <f t="shared" ca="1" si="2"/>
        <v>4572</v>
      </c>
      <c r="B47">
        <f t="shared" ca="1" si="3"/>
        <v>25340</v>
      </c>
      <c r="C47">
        <f t="shared" ca="1" si="4"/>
        <v>19387</v>
      </c>
      <c r="I47">
        <v>9</v>
      </c>
      <c r="N47">
        <v>9</v>
      </c>
    </row>
    <row r="48" spans="1:16" x14ac:dyDescent="0.25">
      <c r="A48">
        <f t="shared" ca="1" si="2"/>
        <v>4928</v>
      </c>
      <c r="B48">
        <f t="shared" ca="1" si="3"/>
        <v>24555</v>
      </c>
      <c r="C48">
        <f t="shared" ca="1" si="4"/>
        <v>22791</v>
      </c>
      <c r="I48">
        <v>10</v>
      </c>
      <c r="N48">
        <v>10</v>
      </c>
    </row>
    <row r="49" spans="1:23" x14ac:dyDescent="0.25">
      <c r="A49">
        <f t="shared" ca="1" si="2"/>
        <v>3147</v>
      </c>
      <c r="B49">
        <f t="shared" ca="1" si="3"/>
        <v>21249</v>
      </c>
      <c r="C49">
        <f t="shared" ca="1" si="4"/>
        <v>21800</v>
      </c>
      <c r="I49">
        <v>11</v>
      </c>
      <c r="N49">
        <v>11</v>
      </c>
    </row>
    <row r="50" spans="1:23" x14ac:dyDescent="0.25">
      <c r="A50">
        <f t="shared" ca="1" si="2"/>
        <v>1281</v>
      </c>
      <c r="B50">
        <f t="shared" ca="1" si="3"/>
        <v>21374</v>
      </c>
      <c r="C50">
        <f t="shared" ca="1" si="4"/>
        <v>18598</v>
      </c>
      <c r="I50">
        <v>12</v>
      </c>
      <c r="N50">
        <v>12</v>
      </c>
    </row>
    <row r="51" spans="1:23" x14ac:dyDescent="0.25">
      <c r="A51" s="6">
        <f t="shared" ca="1" si="2"/>
        <v>4418</v>
      </c>
      <c r="B51">
        <f t="shared" ca="1" si="3"/>
        <v>20100</v>
      </c>
      <c r="C51">
        <f t="shared" ca="1" si="4"/>
        <v>22897</v>
      </c>
      <c r="D51" t="s">
        <v>0</v>
      </c>
      <c r="I51">
        <v>13</v>
      </c>
      <c r="N51">
        <v>13</v>
      </c>
    </row>
    <row r="52" spans="1:23" x14ac:dyDescent="0.25">
      <c r="A52">
        <f t="shared" ca="1" si="2"/>
        <v>2936</v>
      </c>
      <c r="C52">
        <f t="shared" ca="1" si="4"/>
        <v>23105</v>
      </c>
      <c r="I52">
        <v>14</v>
      </c>
      <c r="N52">
        <v>14</v>
      </c>
    </row>
    <row r="53" spans="1:23" x14ac:dyDescent="0.25">
      <c r="A53">
        <f t="shared" ca="1" si="2"/>
        <v>4058</v>
      </c>
      <c r="C53">
        <f t="shared" ca="1" si="4"/>
        <v>25340</v>
      </c>
      <c r="I53">
        <v>15</v>
      </c>
      <c r="N53">
        <v>15</v>
      </c>
    </row>
    <row r="54" spans="1:23" x14ac:dyDescent="0.25">
      <c r="A54">
        <f t="shared" ca="1" si="2"/>
        <v>3787</v>
      </c>
      <c r="C54">
        <f t="shared" ca="1" si="4"/>
        <v>24555</v>
      </c>
    </row>
    <row r="55" spans="1:23" x14ac:dyDescent="0.25">
      <c r="A55">
        <f t="shared" ca="1" si="2"/>
        <v>1622</v>
      </c>
      <c r="C55">
        <f t="shared" ca="1" si="4"/>
        <v>21249</v>
      </c>
    </row>
    <row r="56" spans="1:23" x14ac:dyDescent="0.25">
      <c r="A56">
        <f t="shared" ca="1" si="2"/>
        <v>3272</v>
      </c>
      <c r="C56">
        <f ca="1">SUM(A50:A56)</f>
        <v>21374</v>
      </c>
    </row>
    <row r="57" spans="1:23" x14ac:dyDescent="0.25">
      <c r="A57">
        <v>7</v>
      </c>
    </row>
    <row r="58" spans="1:23" x14ac:dyDescent="0.25">
      <c r="B58">
        <f ca="1">MAX(B26:B57)</f>
        <v>25340</v>
      </c>
      <c r="C58">
        <f ca="1">MAX(C26:C57)</f>
        <v>25340</v>
      </c>
    </row>
    <row r="59" spans="1:23" x14ac:dyDescent="0.25">
      <c r="L59">
        <v>0</v>
      </c>
    </row>
    <row r="60" spans="1:23" x14ac:dyDescent="0.25">
      <c r="L60">
        <v>0</v>
      </c>
      <c r="N60">
        <v>0</v>
      </c>
      <c r="O60">
        <f>SUM(N60:N61)</f>
        <v>0</v>
      </c>
      <c r="V60">
        <v>1</v>
      </c>
      <c r="W60">
        <f>SUM(V60:V66)</f>
        <v>75</v>
      </c>
    </row>
    <row r="61" spans="1:23" x14ac:dyDescent="0.25">
      <c r="D61" t="s">
        <v>4</v>
      </c>
      <c r="L61">
        <v>1</v>
      </c>
      <c r="M61" t="s">
        <v>2</v>
      </c>
      <c r="N61">
        <v>0</v>
      </c>
      <c r="O61">
        <f t="shared" ref="O61:O67" si="5">SUM(N61:N62)</f>
        <v>25</v>
      </c>
      <c r="P61">
        <f t="shared" ref="P61:P67" si="6">SUM(N60:N61)</f>
        <v>0</v>
      </c>
      <c r="V61">
        <v>0</v>
      </c>
      <c r="W61">
        <f>SUM(V61:V67)</f>
        <v>74</v>
      </c>
    </row>
    <row r="62" spans="1:23" x14ac:dyDescent="0.25">
      <c r="L62">
        <v>2</v>
      </c>
      <c r="N62">
        <v>25</v>
      </c>
      <c r="O62">
        <f t="shared" si="5"/>
        <v>70</v>
      </c>
      <c r="P62">
        <f t="shared" si="6"/>
        <v>25</v>
      </c>
      <c r="V62">
        <v>25</v>
      </c>
      <c r="W62">
        <f>SUM(V62:V68)</f>
        <v>74</v>
      </c>
    </row>
    <row r="63" spans="1:23" x14ac:dyDescent="0.25">
      <c r="L63">
        <v>3</v>
      </c>
      <c r="N63">
        <v>45</v>
      </c>
      <c r="O63">
        <f t="shared" si="5"/>
        <v>46</v>
      </c>
      <c r="P63">
        <f t="shared" si="6"/>
        <v>70</v>
      </c>
      <c r="U63" t="s">
        <v>1</v>
      </c>
      <c r="V63">
        <v>45</v>
      </c>
    </row>
    <row r="64" spans="1:23" x14ac:dyDescent="0.25">
      <c r="L64">
        <v>4</v>
      </c>
      <c r="N64">
        <v>1</v>
      </c>
      <c r="O64">
        <f t="shared" si="5"/>
        <v>1</v>
      </c>
      <c r="P64">
        <f t="shared" si="6"/>
        <v>46</v>
      </c>
      <c r="V64">
        <v>1</v>
      </c>
    </row>
    <row r="65" spans="1:24" x14ac:dyDescent="0.25">
      <c r="L65">
        <v>5</v>
      </c>
      <c r="N65">
        <v>0</v>
      </c>
      <c r="O65">
        <f t="shared" si="5"/>
        <v>3</v>
      </c>
      <c r="P65">
        <f t="shared" si="6"/>
        <v>1</v>
      </c>
      <c r="U65" t="s">
        <v>18</v>
      </c>
      <c r="V65">
        <v>0</v>
      </c>
    </row>
    <row r="66" spans="1:24" x14ac:dyDescent="0.25">
      <c r="L66">
        <v>6</v>
      </c>
      <c r="N66">
        <v>3</v>
      </c>
      <c r="O66">
        <f t="shared" si="5"/>
        <v>3</v>
      </c>
      <c r="P66">
        <f t="shared" si="6"/>
        <v>3</v>
      </c>
      <c r="V66">
        <v>3</v>
      </c>
      <c r="X66">
        <f>SUM(V60:V66)</f>
        <v>75</v>
      </c>
    </row>
    <row r="67" spans="1:24" x14ac:dyDescent="0.25">
      <c r="L67">
        <v>7</v>
      </c>
      <c r="M67" t="s">
        <v>1</v>
      </c>
      <c r="N67">
        <v>0</v>
      </c>
      <c r="O67">
        <f t="shared" si="5"/>
        <v>0</v>
      </c>
      <c r="P67">
        <f t="shared" si="6"/>
        <v>3</v>
      </c>
      <c r="V67">
        <v>0</v>
      </c>
      <c r="X67">
        <f>SUM(V61:V67)</f>
        <v>74</v>
      </c>
    </row>
    <row r="68" spans="1:24" x14ac:dyDescent="0.25">
      <c r="L68">
        <v>8</v>
      </c>
      <c r="N68">
        <v>0</v>
      </c>
      <c r="P68">
        <f>SUM(N67:N68)</f>
        <v>0</v>
      </c>
      <c r="V68">
        <v>0</v>
      </c>
      <c r="X68">
        <f>SUM(V62:V68)</f>
        <v>74</v>
      </c>
    </row>
    <row r="70" spans="1:24" x14ac:dyDescent="0.25">
      <c r="N70">
        <v>2</v>
      </c>
      <c r="O70">
        <f>MAX(O60:O68)</f>
        <v>70</v>
      </c>
      <c r="P70">
        <f>MAX(P60:P68)</f>
        <v>70</v>
      </c>
      <c r="V70">
        <v>2</v>
      </c>
      <c r="W70">
        <f>MAX(W60:W68)</f>
        <v>75</v>
      </c>
      <c r="X70">
        <f>MAX(X60:X68)</f>
        <v>75</v>
      </c>
    </row>
    <row r="71" spans="1:24" x14ac:dyDescent="0.25">
      <c r="N71">
        <v>3</v>
      </c>
      <c r="V71">
        <v>3</v>
      </c>
    </row>
    <row r="72" spans="1:24" x14ac:dyDescent="0.25">
      <c r="V72">
        <v>4</v>
      </c>
    </row>
    <row r="73" spans="1:24" x14ac:dyDescent="0.25">
      <c r="V73">
        <v>5</v>
      </c>
    </row>
    <row r="74" spans="1:24" x14ac:dyDescent="0.25">
      <c r="A74" t="s">
        <v>5</v>
      </c>
      <c r="G74" t="s">
        <v>6</v>
      </c>
      <c r="V74">
        <v>6</v>
      </c>
    </row>
    <row r="75" spans="1:24" x14ac:dyDescent="0.25">
      <c r="A75">
        <v>4</v>
      </c>
      <c r="B75">
        <v>4</v>
      </c>
      <c r="C75">
        <v>5</v>
      </c>
      <c r="G75" t="s">
        <v>7</v>
      </c>
      <c r="V75">
        <v>7</v>
      </c>
    </row>
    <row r="76" spans="1:24" x14ac:dyDescent="0.25">
      <c r="A76">
        <v>1</v>
      </c>
      <c r="B76">
        <v>1</v>
      </c>
      <c r="C76">
        <v>0</v>
      </c>
      <c r="G76" t="s">
        <v>8</v>
      </c>
      <c r="V76">
        <v>8</v>
      </c>
    </row>
    <row r="77" spans="1:24" x14ac:dyDescent="0.25">
      <c r="A77">
        <v>1</v>
      </c>
      <c r="B77">
        <v>1</v>
      </c>
      <c r="C77">
        <v>0</v>
      </c>
      <c r="G77" t="s">
        <v>9</v>
      </c>
    </row>
    <row r="78" spans="1:24" x14ac:dyDescent="0.25">
      <c r="A78">
        <v>1</v>
      </c>
      <c r="B78">
        <v>1</v>
      </c>
      <c r="C78">
        <v>0</v>
      </c>
      <c r="G78" t="s">
        <v>10</v>
      </c>
    </row>
    <row r="79" spans="1:24" x14ac:dyDescent="0.25">
      <c r="A79">
        <v>1</v>
      </c>
      <c r="B79">
        <v>1</v>
      </c>
      <c r="C79">
        <v>0</v>
      </c>
      <c r="P79">
        <v>0</v>
      </c>
      <c r="Q79">
        <f>SUM(P79:P83)</f>
        <v>71</v>
      </c>
    </row>
    <row r="80" spans="1:24" x14ac:dyDescent="0.25">
      <c r="C80">
        <v>0</v>
      </c>
      <c r="P80">
        <v>0</v>
      </c>
      <c r="Q80">
        <f>SUM(P80:P84)</f>
        <v>71</v>
      </c>
    </row>
    <row r="81" spans="1:17" x14ac:dyDescent="0.25">
      <c r="C81">
        <v>2</v>
      </c>
      <c r="P81">
        <v>25</v>
      </c>
      <c r="Q81">
        <f>SUM(P81:P85)</f>
        <v>74</v>
      </c>
    </row>
    <row r="82" spans="1:17" x14ac:dyDescent="0.25">
      <c r="A82">
        <v>2</v>
      </c>
      <c r="P82">
        <v>45</v>
      </c>
      <c r="Q82">
        <f>SUM(P82:P86)</f>
        <v>49</v>
      </c>
    </row>
    <row r="83" spans="1:17" x14ac:dyDescent="0.25">
      <c r="O83" t="s">
        <v>2</v>
      </c>
      <c r="P83">
        <v>1</v>
      </c>
      <c r="Q83">
        <f>SUM(P83:P87)</f>
        <v>4</v>
      </c>
    </row>
    <row r="84" spans="1:17" x14ac:dyDescent="0.25">
      <c r="P84">
        <v>0</v>
      </c>
    </row>
    <row r="85" spans="1:17" x14ac:dyDescent="0.25">
      <c r="O85" t="s">
        <v>1</v>
      </c>
      <c r="P85">
        <v>3</v>
      </c>
    </row>
    <row r="86" spans="1:17" x14ac:dyDescent="0.25">
      <c r="P86">
        <v>0</v>
      </c>
    </row>
    <row r="87" spans="1:17" x14ac:dyDescent="0.25">
      <c r="A87" t="s">
        <v>11</v>
      </c>
      <c r="P87">
        <v>0</v>
      </c>
    </row>
    <row r="88" spans="1:17" x14ac:dyDescent="0.25">
      <c r="A88" t="s">
        <v>12</v>
      </c>
    </row>
    <row r="89" spans="1:17" x14ac:dyDescent="0.25">
      <c r="A89" t="s">
        <v>16</v>
      </c>
      <c r="P89">
        <v>3</v>
      </c>
      <c r="Q89">
        <f>MAX(Q79:Q87)</f>
        <v>74</v>
      </c>
    </row>
    <row r="90" spans="1:17" x14ac:dyDescent="0.25">
      <c r="A90" t="s">
        <v>13</v>
      </c>
      <c r="P90">
        <v>5</v>
      </c>
    </row>
    <row r="91" spans="1:17" x14ac:dyDescent="0.25">
      <c r="A91" t="s">
        <v>14</v>
      </c>
    </row>
    <row r="92" spans="1:17" x14ac:dyDescent="0.25">
      <c r="A92" t="s">
        <v>15</v>
      </c>
    </row>
    <row r="93" spans="1:17" x14ac:dyDescent="0.25">
      <c r="A93" t="s">
        <v>17</v>
      </c>
    </row>
    <row r="97" spans="1:4" x14ac:dyDescent="0.25">
      <c r="A97">
        <v>3</v>
      </c>
      <c r="B97">
        <v>3</v>
      </c>
      <c r="C97">
        <v>3</v>
      </c>
      <c r="D97">
        <v>3</v>
      </c>
    </row>
    <row r="98" spans="1:4" x14ac:dyDescent="0.25">
      <c r="A98">
        <v>3</v>
      </c>
      <c r="B98">
        <v>2</v>
      </c>
      <c r="C98">
        <v>1</v>
      </c>
    </row>
    <row r="99" spans="1:4" x14ac:dyDescent="0.25">
      <c r="A99">
        <v>20</v>
      </c>
    </row>
    <row r="100" spans="1:4" x14ac:dyDescent="0.25">
      <c r="A100">
        <v>44</v>
      </c>
      <c r="B100">
        <v>64</v>
      </c>
      <c r="C100">
        <v>74</v>
      </c>
    </row>
    <row r="101" spans="1:4" x14ac:dyDescent="0.25">
      <c r="A101">
        <v>10</v>
      </c>
      <c r="B101">
        <v>10</v>
      </c>
    </row>
    <row r="102" spans="1:4" x14ac:dyDescent="0.25">
      <c r="A102">
        <v>4</v>
      </c>
      <c r="B102">
        <v>3</v>
      </c>
      <c r="C102" s="7">
        <v>2</v>
      </c>
    </row>
    <row r="103" spans="1:4" x14ac:dyDescent="0.25">
      <c r="A103">
        <v>5</v>
      </c>
      <c r="B103">
        <v>5</v>
      </c>
    </row>
    <row r="104" spans="1:4" x14ac:dyDescent="0.25">
      <c r="A104">
        <v>7</v>
      </c>
      <c r="B104">
        <v>7</v>
      </c>
      <c r="C104">
        <v>71</v>
      </c>
    </row>
    <row r="105" spans="1:4" x14ac:dyDescent="0.25">
      <c r="A105">
        <v>46</v>
      </c>
      <c r="B105">
        <v>64</v>
      </c>
    </row>
    <row r="106" spans="1:4" x14ac:dyDescent="0.25">
      <c r="A106">
        <v>18</v>
      </c>
    </row>
    <row r="107" spans="1:4" x14ac:dyDescent="0.25">
      <c r="A107">
        <v>5</v>
      </c>
      <c r="B107">
        <v>4</v>
      </c>
      <c r="C107">
        <v>3</v>
      </c>
      <c r="D107" s="8">
        <v>2</v>
      </c>
    </row>
    <row r="108" spans="1:4" x14ac:dyDescent="0.25">
      <c r="A108">
        <v>10</v>
      </c>
      <c r="B108">
        <v>10</v>
      </c>
    </row>
    <row r="109" spans="1:4" x14ac:dyDescent="0.25">
      <c r="A109">
        <v>24</v>
      </c>
      <c r="B109">
        <v>64</v>
      </c>
      <c r="C109">
        <v>74</v>
      </c>
      <c r="D109">
        <v>84</v>
      </c>
    </row>
    <row r="110" spans="1:4" x14ac:dyDescent="0.25">
      <c r="A110">
        <v>40</v>
      </c>
    </row>
    <row r="111" spans="1:4" x14ac:dyDescent="0.25">
      <c r="A111">
        <v>10</v>
      </c>
      <c r="B111">
        <v>10</v>
      </c>
      <c r="C111">
        <v>10</v>
      </c>
    </row>
    <row r="112" spans="1:4" x14ac:dyDescent="0.25">
      <c r="A112">
        <v>5</v>
      </c>
      <c r="B112">
        <v>5</v>
      </c>
      <c r="C112">
        <v>5</v>
      </c>
      <c r="D112">
        <v>5</v>
      </c>
    </row>
    <row r="113" spans="1:4" x14ac:dyDescent="0.25">
      <c r="A113">
        <v>2</v>
      </c>
      <c r="B113">
        <v>2</v>
      </c>
      <c r="C113">
        <v>3</v>
      </c>
      <c r="D11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2022-04-09T23:43:46Z</dcterms:created>
  <dcterms:modified xsi:type="dcterms:W3CDTF">2022-04-22T22:29:13Z</dcterms:modified>
</cp:coreProperties>
</file>