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/>
  <mc:AlternateContent xmlns:mc="http://schemas.openxmlformats.org/markup-compatibility/2006">
    <mc:Choice Requires="x15">
      <x15ac:absPath xmlns:x15ac="http://schemas.microsoft.com/office/spreadsheetml/2010/11/ac" url="C:\Users\ZhaoDeze\PycharmProjects\pytest1\rd_wt_file\"/>
    </mc:Choice>
  </mc:AlternateContent>
  <xr:revisionPtr revIDLastSave="0" documentId="13_ncr:1_{34CD8F47-CA9C-4579-B5FD-B4198467AA0E}" xr6:coauthVersionLast="36" xr6:coauthVersionMax="36" xr10:uidLastSave="{00000000-0000-0000-0000-000000000000}"/>
  <bookViews>
    <workbookView xWindow="0" yWindow="0" windowWidth="19200" windowHeight="69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<sst xmlns="http://schemas.openxmlformats.org/spreadsheetml/2006/main" count="203" uniqueCount="203">
  <si>
    <t>country</t>
  </si>
  <si>
    <t>GDP</t>
  </si>
  <si>
    <t>P-GDP</t>
  </si>
  <si>
    <t>阿尔巴尼亚</t>
  </si>
  <si>
    <t>阿尔及利亚</t>
  </si>
  <si>
    <t>阿富汗</t>
  </si>
  <si>
    <t>阿根廷</t>
  </si>
  <si>
    <t>阿联酋</t>
  </si>
  <si>
    <t>阿鲁巴</t>
  </si>
  <si>
    <t>阿曼</t>
  </si>
  <si>
    <t>阿塞拜疆</t>
  </si>
  <si>
    <t>埃及</t>
  </si>
  <si>
    <t>埃塞俄比亚</t>
  </si>
  <si>
    <t>爱尔兰</t>
  </si>
  <si>
    <t>爱沙尼亚</t>
  </si>
  <si>
    <t>安道尔</t>
  </si>
  <si>
    <t>安哥拉</t>
  </si>
  <si>
    <t>安提瓜和巴布达</t>
  </si>
  <si>
    <t>奥地利</t>
  </si>
  <si>
    <t>澳大利亚</t>
  </si>
  <si>
    <t>澳门</t>
  </si>
  <si>
    <t>巴巴多斯</t>
  </si>
  <si>
    <t>巴布亚新几内亚</t>
  </si>
  <si>
    <t>巴哈马</t>
  </si>
  <si>
    <t>巴基斯坦</t>
  </si>
  <si>
    <t>巴拉圭</t>
  </si>
  <si>
    <t>巴勒斯坦</t>
  </si>
  <si>
    <t>巴林</t>
  </si>
  <si>
    <t>巴拿马</t>
  </si>
  <si>
    <t>巴西</t>
  </si>
  <si>
    <t>白俄罗斯</t>
  </si>
  <si>
    <t>保加利亚</t>
  </si>
  <si>
    <t>北马里亚纳群岛</t>
  </si>
  <si>
    <t>贝宁</t>
  </si>
  <si>
    <t>比利时</t>
  </si>
  <si>
    <t>冰岛</t>
  </si>
  <si>
    <t>波多黎各</t>
  </si>
  <si>
    <t>波黑</t>
  </si>
  <si>
    <t>波兰</t>
  </si>
  <si>
    <t>玻利维亚</t>
  </si>
  <si>
    <t>伯利兹</t>
  </si>
  <si>
    <t>博茨瓦纳</t>
  </si>
  <si>
    <t>不丹</t>
  </si>
  <si>
    <t>布基纳法索</t>
  </si>
  <si>
    <t>布隆迪</t>
  </si>
  <si>
    <t>赤道几内亚</t>
  </si>
  <si>
    <t>丹麦</t>
  </si>
  <si>
    <t>德国</t>
  </si>
  <si>
    <t>东帝汶</t>
  </si>
  <si>
    <t>多哥</t>
  </si>
  <si>
    <t>多米尼加</t>
  </si>
  <si>
    <t>多米尼克</t>
  </si>
  <si>
    <t>俄罗斯</t>
  </si>
  <si>
    <t>厄瓜多尔</t>
  </si>
  <si>
    <t>法国</t>
  </si>
  <si>
    <t>菲律宾</t>
  </si>
  <si>
    <t>斐济群岛</t>
  </si>
  <si>
    <t>芬兰</t>
  </si>
  <si>
    <t>佛得角</t>
  </si>
  <si>
    <t>冈比亚</t>
  </si>
  <si>
    <t>刚果(布)</t>
  </si>
  <si>
    <t>刚果(金)</t>
  </si>
  <si>
    <t>哥伦比亚</t>
  </si>
  <si>
    <t>哥斯达黎加</t>
  </si>
  <si>
    <t>格林纳达</t>
  </si>
  <si>
    <t>格鲁吉亚</t>
  </si>
  <si>
    <t>古巴</t>
  </si>
  <si>
    <t>关岛</t>
  </si>
  <si>
    <t>圭亚那</t>
  </si>
  <si>
    <t>哈萨克斯坦</t>
  </si>
  <si>
    <t>海地</t>
  </si>
  <si>
    <t>韩国</t>
  </si>
  <si>
    <t>荷兰</t>
  </si>
  <si>
    <t>黑山</t>
  </si>
  <si>
    <t>洪都拉斯</t>
  </si>
  <si>
    <t>基里巴斯</t>
  </si>
  <si>
    <t>吉布提</t>
  </si>
  <si>
    <t>吉尔吉斯斯坦</t>
  </si>
  <si>
    <t>几内亚</t>
  </si>
  <si>
    <t>几内亚比绍</t>
  </si>
  <si>
    <t>加拿大</t>
  </si>
  <si>
    <t>加纳</t>
  </si>
  <si>
    <t>加蓬</t>
  </si>
  <si>
    <t>柬埔寨</t>
  </si>
  <si>
    <t>捷克</t>
  </si>
  <si>
    <t>津巴布韦</t>
  </si>
  <si>
    <t>喀麦隆</t>
  </si>
  <si>
    <t>卡塔尔</t>
  </si>
  <si>
    <t>开曼群岛</t>
  </si>
  <si>
    <t>科摩罗</t>
  </si>
  <si>
    <t>科特迪瓦</t>
  </si>
  <si>
    <t>科威特</t>
  </si>
  <si>
    <t>克罗地亚</t>
  </si>
  <si>
    <t>肯尼亚</t>
  </si>
  <si>
    <t>库拉索</t>
  </si>
  <si>
    <t>拉脱维亚</t>
  </si>
  <si>
    <t>莱索托</t>
  </si>
  <si>
    <t>老挝</t>
  </si>
  <si>
    <t>黎巴嫩</t>
  </si>
  <si>
    <t>立陶宛</t>
  </si>
  <si>
    <t>利比里亚</t>
  </si>
  <si>
    <t>利比亚</t>
  </si>
  <si>
    <t>卢森堡</t>
  </si>
  <si>
    <t>卢旺达</t>
  </si>
  <si>
    <t>罗马尼亚</t>
  </si>
  <si>
    <t>马达加斯加</t>
  </si>
  <si>
    <t>马恩岛</t>
  </si>
  <si>
    <t>马尔代夫</t>
  </si>
  <si>
    <t>马耳他</t>
  </si>
  <si>
    <t>马拉维</t>
  </si>
  <si>
    <t>马来西亚</t>
  </si>
  <si>
    <t>马里</t>
  </si>
  <si>
    <t>马其顿</t>
  </si>
  <si>
    <t>马绍尔群岛</t>
  </si>
  <si>
    <t>毛里求斯</t>
  </si>
  <si>
    <t>毛里塔尼亚</t>
  </si>
  <si>
    <t>美国</t>
  </si>
  <si>
    <t>美属萨摩亚</t>
  </si>
  <si>
    <t>蒙古</t>
  </si>
  <si>
    <t>孟加拉</t>
  </si>
  <si>
    <t>秘鲁</t>
  </si>
  <si>
    <t>密克罗尼西亚联邦</t>
  </si>
  <si>
    <t>缅甸</t>
  </si>
  <si>
    <t>摩尔多瓦</t>
  </si>
  <si>
    <t>摩洛哥</t>
  </si>
  <si>
    <t>摩纳哥</t>
  </si>
  <si>
    <t>莫桑比克</t>
  </si>
  <si>
    <t>墨西哥</t>
  </si>
  <si>
    <t>纳米比亚</t>
  </si>
  <si>
    <t>南非</t>
  </si>
  <si>
    <t>瑙鲁</t>
  </si>
  <si>
    <t>尼泊尔</t>
  </si>
  <si>
    <t>尼加拉瓜</t>
  </si>
  <si>
    <t>尼日尔</t>
  </si>
  <si>
    <t>尼日利亚</t>
  </si>
  <si>
    <t>挪威</t>
  </si>
  <si>
    <t>帕劳</t>
  </si>
  <si>
    <t>葡萄牙</t>
  </si>
  <si>
    <t>日本</t>
  </si>
  <si>
    <t>瑞典</t>
  </si>
  <si>
    <t>瑞士</t>
  </si>
  <si>
    <t>萨尔瓦多</t>
  </si>
  <si>
    <t>萨摩亚</t>
  </si>
  <si>
    <t>塞尔维亚</t>
  </si>
  <si>
    <t>塞拉利昂</t>
  </si>
  <si>
    <t>塞内加尔</t>
  </si>
  <si>
    <t>塞浦路斯</t>
  </si>
  <si>
    <t>塞舌尔</t>
  </si>
  <si>
    <t>沙特阿拉伯</t>
  </si>
  <si>
    <t>圣多美和普林西比</t>
  </si>
  <si>
    <t>圣基茨和尼维斯</t>
  </si>
  <si>
    <t>圣卢西亚</t>
  </si>
  <si>
    <t>圣马力诺</t>
  </si>
  <si>
    <t>圣文森特和格林纳丁斯</t>
  </si>
  <si>
    <t>斯里兰卡</t>
  </si>
  <si>
    <t>斯洛伐克</t>
  </si>
  <si>
    <t>斯洛文尼亚</t>
  </si>
  <si>
    <t>斯威士兰</t>
  </si>
  <si>
    <t>苏丹</t>
  </si>
  <si>
    <t>苏里南</t>
  </si>
  <si>
    <t>所罗门群岛</t>
  </si>
  <si>
    <t>索马里</t>
  </si>
  <si>
    <t>塔吉克斯坦</t>
  </si>
  <si>
    <t>泰国</t>
  </si>
  <si>
    <t>坦桑尼亚</t>
  </si>
  <si>
    <t>汤加</t>
  </si>
  <si>
    <t>特克斯和凯科斯群岛</t>
  </si>
  <si>
    <t>特立尼达和多巴哥</t>
  </si>
  <si>
    <t>突尼斯</t>
  </si>
  <si>
    <t>图瓦卢</t>
  </si>
  <si>
    <t>土耳其</t>
  </si>
  <si>
    <t>土库曼斯坦</t>
  </si>
  <si>
    <t>瓦努阿图</t>
  </si>
  <si>
    <t>危地马拉</t>
  </si>
  <si>
    <t>文莱</t>
  </si>
  <si>
    <t>乌干达</t>
  </si>
  <si>
    <t>乌克兰</t>
  </si>
  <si>
    <t>乌拉圭</t>
  </si>
  <si>
    <t>乌兹别克斯坦</t>
  </si>
  <si>
    <t>西班牙</t>
  </si>
  <si>
    <t>希腊</t>
  </si>
  <si>
    <t>香港</t>
  </si>
  <si>
    <t>新加坡</t>
  </si>
  <si>
    <t>新西兰</t>
  </si>
  <si>
    <t>匈牙利</t>
  </si>
  <si>
    <t>牙买加</t>
  </si>
  <si>
    <t>亚美尼亚</t>
  </si>
  <si>
    <t>也门</t>
  </si>
  <si>
    <t>伊拉克</t>
  </si>
  <si>
    <t>伊朗</t>
  </si>
  <si>
    <t>以色列</t>
  </si>
  <si>
    <t>意大利</t>
  </si>
  <si>
    <t>印度</t>
  </si>
  <si>
    <t>印尼</t>
  </si>
  <si>
    <t>英国</t>
  </si>
  <si>
    <t>约旦</t>
  </si>
  <si>
    <t>越南</t>
  </si>
  <si>
    <t>赞比亚</t>
  </si>
  <si>
    <t>乍得</t>
  </si>
  <si>
    <t>智利</t>
  </si>
  <si>
    <t>中非</t>
  </si>
  <si>
    <t>中国</t>
  </si>
  <si>
    <t>人口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</si>
</sst>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_);[Red]\(0\)"/>
    <numFmt numFmtId="178" formatCode="0.00_);\(0.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77" fontId="0" fillId="0" borderId="0" xfId="0" applyNumberFormat="1"/>
    <xf numFmtId="0" fontId="2" fillId="0" borderId="1" xfId="0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77" fontId="3" fillId="0" borderId="0" xfId="0" applyNumberFormat="1" applyFont="1" applyAlignment="1">
      <alignment horizontal="center"/>
    </xf>
    <xf numFmtId="178" fontId="0" fillId="0" borderId="0" xfId="0" applyNumberFormat="1"/>
    <xf numFmtId="178" fontId="3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"/>
  <sheetViews>
    <sheetView tabSelected="1" topLeftCell="A190" workbookViewId="0">
      <selection activeCell="F7" sqref="F7"/>
    </sheetView>
  </sheetViews>
  <sheetFormatPr defaultRowHeight="14" x14ac:dyDescent="0.25"/>
  <cols>
    <col min="1" max="1" width="16.81640625" customWidth="1"/>
    <col min="2" max="2" width="23.81640625" style="1" customWidth="1"/>
    <col min="3" max="3" width="16.6328125" style="1" customWidth="1"/>
    <col min="4" max="4" width="18.26953125" style="6" customWidth="1"/>
  </cols>
  <sheetData>
    <row r="1" spans="1:4" x14ac:dyDescent="0.25">
      <c r="A1" s="2" t="s">
        <v>0</v>
      </c>
      <c r="B1" s="3" t="s">
        <v>1</v>
      </c>
      <c r="C1" s="3" t="s">
        <v>2</v>
      </c>
      <c r="D1" s="7" t="s">
        <v>202</v>
      </c>
    </row>
    <row r="2" spans="1:4" x14ac:dyDescent="0.25">
      <c r="A2" s="4" t="s">
        <v>3</v>
      </c>
      <c r="B2" s="5">
        <v>15102500898</v>
      </c>
      <c r="C2" s="5">
        <v>5268</v>
      </c>
      <c r="D2" s="1">
        <f>B2/C2</f>
        <v>2866837.6799544417</v>
      </c>
    </row>
    <row r="3" spans="1:4" x14ac:dyDescent="0.25">
      <c r="A3" s="4" t="s">
        <v>4</v>
      </c>
      <c r="B3" s="5">
        <v>173757952824</v>
      </c>
      <c r="C3" s="5">
        <v>4114</v>
      </c>
      <c r="D3" s="1">
        <f t="shared" ref="D3:D66" si="0">B3/C3</f>
        <v>42235768.795333013</v>
      </c>
    </row>
    <row r="4" spans="1:4" x14ac:dyDescent="0.25">
      <c r="A4" s="4" t="s">
        <v>5</v>
      </c>
      <c r="B4" s="5">
        <v>19362969582</v>
      </c>
      <c r="C4" s="5">
        <v>520</v>
      </c>
      <c r="D4" s="1">
        <f t="shared" si="0"/>
        <v>37236479.965384617</v>
      </c>
    </row>
    <row r="5" spans="1:4" x14ac:dyDescent="0.25">
      <c r="A5" s="4" t="s">
        <v>6</v>
      </c>
      <c r="B5" s="5">
        <v>519871519807</v>
      </c>
      <c r="C5" s="5">
        <v>11683</v>
      </c>
      <c r="D5" s="1">
        <f t="shared" si="0"/>
        <v>44498118.617392793</v>
      </c>
    </row>
    <row r="6" spans="1:4" x14ac:dyDescent="0.25">
      <c r="A6" s="4" t="s">
        <v>7</v>
      </c>
      <c r="B6" s="5">
        <v>414178942592</v>
      </c>
      <c r="C6" s="5">
        <v>43004</v>
      </c>
      <c r="D6" s="1">
        <f t="shared" si="0"/>
        <v>9631172.5093479678</v>
      </c>
    </row>
    <row r="7" spans="1:4" x14ac:dyDescent="0.25">
      <c r="A7" s="4" t="s">
        <v>8</v>
      </c>
      <c r="B7" s="5">
        <v>2700558659</v>
      </c>
      <c r="C7" s="5">
        <v>25630</v>
      </c>
      <c r="D7" s="1">
        <f t="shared" si="0"/>
        <v>105367.0955520874</v>
      </c>
    </row>
    <row r="8" spans="1:4" x14ac:dyDescent="0.25">
      <c r="A8" s="4" t="s">
        <v>9</v>
      </c>
      <c r="B8" s="5">
        <v>79276723016</v>
      </c>
      <c r="C8" s="5">
        <v>16415</v>
      </c>
      <c r="D8" s="1">
        <f t="shared" si="0"/>
        <v>4829529.2729820283</v>
      </c>
    </row>
    <row r="9" spans="1:4" x14ac:dyDescent="0.25">
      <c r="A9" s="4" t="s">
        <v>10</v>
      </c>
      <c r="B9" s="5">
        <v>46939529411</v>
      </c>
      <c r="C9" s="5">
        <v>4721</v>
      </c>
      <c r="D9" s="1">
        <f t="shared" si="0"/>
        <v>9942709.0470239352</v>
      </c>
    </row>
    <row r="10" spans="1:4" x14ac:dyDescent="0.25">
      <c r="A10" s="4" t="s">
        <v>11</v>
      </c>
      <c r="B10" s="5">
        <v>250894760351</v>
      </c>
      <c r="C10" s="5">
        <v>2549</v>
      </c>
      <c r="D10" s="1">
        <f t="shared" si="0"/>
        <v>98428701.589250684</v>
      </c>
    </row>
    <row r="11" spans="1:4" x14ac:dyDescent="0.25">
      <c r="A11" s="4" t="s">
        <v>12</v>
      </c>
      <c r="B11" s="5">
        <v>84355604752</v>
      </c>
      <c r="C11" s="5">
        <v>772</v>
      </c>
      <c r="D11" s="1">
        <f t="shared" si="0"/>
        <v>109268918.07253885</v>
      </c>
    </row>
    <row r="12" spans="1:4" x14ac:dyDescent="0.25">
      <c r="A12" s="4" t="s">
        <v>13</v>
      </c>
      <c r="B12" s="5">
        <v>382487490532</v>
      </c>
      <c r="C12" s="5">
        <v>78806</v>
      </c>
      <c r="D12" s="1">
        <f t="shared" si="0"/>
        <v>4853532.6057914374</v>
      </c>
    </row>
    <row r="13" spans="1:4" x14ac:dyDescent="0.25">
      <c r="A13" s="4" t="s">
        <v>14</v>
      </c>
      <c r="B13" s="5">
        <v>30732144528</v>
      </c>
      <c r="C13" s="5">
        <v>23266</v>
      </c>
      <c r="D13" s="1">
        <f t="shared" si="0"/>
        <v>1320903.6589014011</v>
      </c>
    </row>
    <row r="14" spans="1:4" x14ac:dyDescent="0.25">
      <c r="A14" s="4" t="s">
        <v>15</v>
      </c>
      <c r="B14" s="5">
        <v>3236543909</v>
      </c>
      <c r="C14" s="5">
        <v>42029</v>
      </c>
      <c r="D14" s="1">
        <f t="shared" si="0"/>
        <v>77007.39748744914</v>
      </c>
    </row>
    <row r="15" spans="1:4" x14ac:dyDescent="0.25">
      <c r="A15" s="4" t="s">
        <v>16</v>
      </c>
      <c r="B15" s="5">
        <v>105750987618</v>
      </c>
      <c r="C15" s="5">
        <v>3432</v>
      </c>
      <c r="D15" s="1">
        <f t="shared" si="0"/>
        <v>30813224.830419581</v>
      </c>
    </row>
    <row r="16" spans="1:4" x14ac:dyDescent="0.25">
      <c r="A16" s="4" t="s">
        <v>17</v>
      </c>
      <c r="B16" s="5">
        <v>1610574074</v>
      </c>
      <c r="C16" s="5">
        <v>16726</v>
      </c>
      <c r="D16" s="1">
        <f t="shared" si="0"/>
        <v>96291.646179600619</v>
      </c>
    </row>
    <row r="17" spans="1:4" x14ac:dyDescent="0.25">
      <c r="A17" s="4" t="s">
        <v>18</v>
      </c>
      <c r="B17" s="5">
        <v>455285818035</v>
      </c>
      <c r="C17" s="5">
        <v>51461</v>
      </c>
      <c r="D17" s="1">
        <f t="shared" si="0"/>
        <v>8847201.1432929784</v>
      </c>
    </row>
    <row r="18" spans="1:4" x14ac:dyDescent="0.25">
      <c r="A18" s="4" t="s">
        <v>19</v>
      </c>
      <c r="B18" s="5">
        <v>1433904348500</v>
      </c>
      <c r="C18" s="5">
        <v>57373</v>
      </c>
      <c r="D18" s="1">
        <f t="shared" si="0"/>
        <v>24992668.127865024</v>
      </c>
    </row>
    <row r="19" spans="1:4" x14ac:dyDescent="0.25">
      <c r="A19" s="4" t="s">
        <v>20</v>
      </c>
      <c r="B19" s="5">
        <v>55084050789</v>
      </c>
      <c r="C19" s="5">
        <v>87208</v>
      </c>
      <c r="D19" s="1">
        <f t="shared" si="0"/>
        <v>631639.88153609762</v>
      </c>
    </row>
    <row r="20" spans="1:4" x14ac:dyDescent="0.25">
      <c r="A20" s="4" t="s">
        <v>21</v>
      </c>
      <c r="B20" s="5">
        <v>5145000000</v>
      </c>
      <c r="C20" s="5">
        <v>17949</v>
      </c>
      <c r="D20" s="1">
        <f t="shared" si="0"/>
        <v>286645.49557078391</v>
      </c>
    </row>
    <row r="21" spans="1:4" x14ac:dyDescent="0.25">
      <c r="A21" s="4" t="s">
        <v>22</v>
      </c>
      <c r="B21" s="5">
        <v>23497607690</v>
      </c>
      <c r="C21" s="5">
        <v>2730</v>
      </c>
      <c r="D21" s="1">
        <f t="shared" si="0"/>
        <v>8607182.3040293045</v>
      </c>
    </row>
    <row r="22" spans="1:4" x14ac:dyDescent="0.25">
      <c r="A22" s="4" t="s">
        <v>23</v>
      </c>
      <c r="B22" s="5">
        <v>12424500000</v>
      </c>
      <c r="C22" s="5">
        <v>32217</v>
      </c>
      <c r="D22" s="1">
        <f t="shared" si="0"/>
        <v>385650.43300121056</v>
      </c>
    </row>
    <row r="23" spans="1:4" x14ac:dyDescent="0.25">
      <c r="A23" s="4" t="s">
        <v>24</v>
      </c>
      <c r="B23" s="5">
        <v>314588210501</v>
      </c>
      <c r="C23" s="5">
        <v>1482</v>
      </c>
      <c r="D23" s="1">
        <f t="shared" si="0"/>
        <v>212272746.62685561</v>
      </c>
    </row>
    <row r="24" spans="1:4" x14ac:dyDescent="0.25">
      <c r="A24" s="4" t="s">
        <v>25</v>
      </c>
      <c r="B24" s="5">
        <v>40496953779</v>
      </c>
      <c r="C24" s="5">
        <v>5821</v>
      </c>
      <c r="D24" s="1">
        <f t="shared" si="0"/>
        <v>6957044.1125236209</v>
      </c>
    </row>
    <row r="25" spans="1:4" x14ac:dyDescent="0.25">
      <c r="A25" s="4" t="s">
        <v>26</v>
      </c>
      <c r="B25" s="5">
        <v>14615900000</v>
      </c>
      <c r="C25" s="5">
        <v>3198</v>
      </c>
      <c r="D25" s="1">
        <f t="shared" si="0"/>
        <v>4570325.2032520324</v>
      </c>
    </row>
    <row r="26" spans="1:4" x14ac:dyDescent="0.25">
      <c r="A26" s="4" t="s">
        <v>27</v>
      </c>
      <c r="B26" s="5">
        <v>37746196808</v>
      </c>
      <c r="C26" s="5">
        <v>24050</v>
      </c>
      <c r="D26" s="1">
        <f t="shared" si="0"/>
        <v>1569488.4327650727</v>
      </c>
    </row>
    <row r="27" spans="1:4" x14ac:dyDescent="0.25">
      <c r="A27" s="4" t="s">
        <v>28</v>
      </c>
      <c r="B27" s="5">
        <v>65055100000</v>
      </c>
      <c r="C27" s="5">
        <v>15575</v>
      </c>
      <c r="D27" s="1">
        <f t="shared" si="0"/>
        <v>4176892.4558587479</v>
      </c>
    </row>
    <row r="28" spans="1:4" x14ac:dyDescent="0.25">
      <c r="A28" s="4" t="s">
        <v>29</v>
      </c>
      <c r="B28" s="5">
        <v>1868626087908</v>
      </c>
      <c r="C28" s="5">
        <v>8920</v>
      </c>
      <c r="D28" s="1">
        <f t="shared" si="0"/>
        <v>209487229.58609864</v>
      </c>
    </row>
    <row r="29" spans="1:4" x14ac:dyDescent="0.25">
      <c r="A29" s="4" t="s">
        <v>30</v>
      </c>
      <c r="B29" s="5">
        <v>59662495092</v>
      </c>
      <c r="C29" s="5">
        <v>6289</v>
      </c>
      <c r="D29" s="1">
        <f t="shared" si="0"/>
        <v>9486801.5729050729</v>
      </c>
    </row>
    <row r="30" spans="1:4" x14ac:dyDescent="0.25">
      <c r="A30" s="4" t="s">
        <v>31</v>
      </c>
      <c r="B30" s="5">
        <v>65132951116</v>
      </c>
      <c r="C30" s="5">
        <v>9272</v>
      </c>
      <c r="D30" s="1">
        <f t="shared" si="0"/>
        <v>7024692.7433132008</v>
      </c>
    </row>
    <row r="31" spans="1:4" x14ac:dyDescent="0.25">
      <c r="A31" s="4" t="s">
        <v>32</v>
      </c>
      <c r="B31" s="5">
        <v>1323000000</v>
      </c>
      <c r="C31" s="5">
        <v>23258</v>
      </c>
      <c r="D31" s="1">
        <f t="shared" si="0"/>
        <v>56883.652936623956</v>
      </c>
    </row>
    <row r="32" spans="1:4" x14ac:dyDescent="0.25">
      <c r="A32" s="4" t="s">
        <v>33</v>
      </c>
      <c r="B32" s="5">
        <v>10354274634</v>
      </c>
      <c r="C32" s="5">
        <v>901</v>
      </c>
      <c r="D32" s="1">
        <f t="shared" si="0"/>
        <v>11491980.725860156</v>
      </c>
    </row>
    <row r="33" spans="1:4" x14ac:dyDescent="0.25">
      <c r="A33" s="4" t="s">
        <v>34</v>
      </c>
      <c r="B33" s="5">
        <v>542761092103</v>
      </c>
      <c r="C33" s="5">
        <v>47518</v>
      </c>
      <c r="D33" s="1">
        <f t="shared" si="0"/>
        <v>11422220.886884971</v>
      </c>
    </row>
    <row r="34" spans="1:4" x14ac:dyDescent="0.25">
      <c r="A34" s="4" t="s">
        <v>35</v>
      </c>
      <c r="B34" s="5">
        <v>25878475760</v>
      </c>
      <c r="C34" s="5">
        <v>73191</v>
      </c>
      <c r="D34" s="1">
        <f t="shared" si="0"/>
        <v>353574.56189968711</v>
      </c>
    </row>
    <row r="35" spans="1:4" x14ac:dyDescent="0.25">
      <c r="A35" s="4" t="s">
        <v>36</v>
      </c>
      <c r="B35" s="5">
        <v>101130900000</v>
      </c>
      <c r="C35" s="5">
        <v>31651</v>
      </c>
      <c r="D35" s="1">
        <f t="shared" si="0"/>
        <v>3195188.1457141954</v>
      </c>
    </row>
    <row r="36" spans="1:4" x14ac:dyDescent="0.25">
      <c r="A36" s="4" t="s">
        <v>37</v>
      </c>
      <c r="B36" s="5">
        <v>20161865419</v>
      </c>
      <c r="C36" s="5">
        <v>6065</v>
      </c>
      <c r="D36" s="1">
        <f t="shared" si="0"/>
        <v>3324297.6783182193</v>
      </c>
    </row>
    <row r="37" spans="1:4" x14ac:dyDescent="0.25">
      <c r="A37" s="4" t="s">
        <v>38</v>
      </c>
      <c r="B37" s="5">
        <v>585663814824</v>
      </c>
      <c r="C37" s="5">
        <v>15420</v>
      </c>
      <c r="D37" s="1">
        <f t="shared" si="0"/>
        <v>37980792.141634241</v>
      </c>
    </row>
    <row r="38" spans="1:4" x14ac:dyDescent="0.25">
      <c r="A38" s="4" t="s">
        <v>39</v>
      </c>
      <c r="B38" s="5">
        <v>40287647756</v>
      </c>
      <c r="C38" s="5">
        <v>3548</v>
      </c>
      <c r="D38" s="1">
        <f t="shared" si="0"/>
        <v>11355030.370913191</v>
      </c>
    </row>
    <row r="39" spans="1:4" x14ac:dyDescent="0.25">
      <c r="A39" s="4" t="s">
        <v>40</v>
      </c>
      <c r="B39" s="5">
        <v>1871203164</v>
      </c>
      <c r="C39" s="5">
        <v>4884</v>
      </c>
      <c r="D39" s="1">
        <f t="shared" si="0"/>
        <v>383129.23095823097</v>
      </c>
    </row>
    <row r="40" spans="1:4" x14ac:dyDescent="0.25">
      <c r="A40" s="4" t="s">
        <v>41</v>
      </c>
      <c r="B40" s="5">
        <v>18616018903</v>
      </c>
      <c r="C40" s="5">
        <v>8258</v>
      </c>
      <c r="D40" s="1">
        <f t="shared" si="0"/>
        <v>2254301.1507628965</v>
      </c>
    </row>
    <row r="41" spans="1:4" x14ac:dyDescent="0.25">
      <c r="A41" s="4" t="s">
        <v>42</v>
      </c>
      <c r="B41" s="5">
        <v>2534965162</v>
      </c>
      <c r="C41" s="5">
        <v>3360</v>
      </c>
      <c r="D41" s="1">
        <f t="shared" si="0"/>
        <v>754453.9172619048</v>
      </c>
    </row>
    <row r="42" spans="1:4" x14ac:dyDescent="0.25">
      <c r="A42" s="4" t="s">
        <v>43</v>
      </c>
      <c r="B42" s="5">
        <v>14124775068</v>
      </c>
      <c r="C42" s="5">
        <v>715</v>
      </c>
      <c r="D42" s="1">
        <f t="shared" si="0"/>
        <v>19754930.165034965</v>
      </c>
    </row>
    <row r="43" spans="1:4" x14ac:dyDescent="0.25">
      <c r="A43" s="4" t="s">
        <v>44</v>
      </c>
      <c r="B43" s="5">
        <v>3036931818</v>
      </c>
      <c r="C43" s="5">
        <v>271</v>
      </c>
      <c r="D43" s="1">
        <f t="shared" si="0"/>
        <v>11206390.472324723</v>
      </c>
    </row>
    <row r="44" spans="1:4" x14ac:dyDescent="0.25">
      <c r="A44" s="4" t="s">
        <v>45</v>
      </c>
      <c r="B44" s="5">
        <v>13432377049</v>
      </c>
      <c r="C44" s="5">
        <v>10261</v>
      </c>
      <c r="D44" s="1">
        <f t="shared" si="0"/>
        <v>1309070.9530260209</v>
      </c>
    </row>
    <row r="45" spans="1:4" x14ac:dyDescent="0.25">
      <c r="A45" s="4" t="s">
        <v>46</v>
      </c>
      <c r="B45" s="5">
        <v>355675329085</v>
      </c>
      <c r="C45" s="5">
        <v>61350</v>
      </c>
      <c r="D45" s="1">
        <f t="shared" si="0"/>
        <v>5797478.876691117</v>
      </c>
    </row>
    <row r="46" spans="1:4" x14ac:dyDescent="0.25">
      <c r="A46" s="4" t="s">
        <v>47</v>
      </c>
      <c r="B46" s="5">
        <v>3947620162502</v>
      </c>
      <c r="C46" s="5">
        <v>47603</v>
      </c>
      <c r="D46" s="1">
        <f t="shared" si="0"/>
        <v>82927970.138478667</v>
      </c>
    </row>
    <row r="47" spans="1:4" x14ac:dyDescent="0.25">
      <c r="A47" s="4" t="s">
        <v>48</v>
      </c>
      <c r="B47" s="5">
        <v>2581000000</v>
      </c>
      <c r="C47" s="5">
        <v>2035</v>
      </c>
      <c r="D47" s="1">
        <f t="shared" si="0"/>
        <v>1268304.6683046683</v>
      </c>
    </row>
    <row r="48" spans="1:4" x14ac:dyDescent="0.25">
      <c r="A48" s="4" t="s">
        <v>49</v>
      </c>
      <c r="B48" s="5">
        <v>5358722982</v>
      </c>
      <c r="C48" s="5">
        <v>679</v>
      </c>
      <c r="D48" s="1">
        <f t="shared" si="0"/>
        <v>7892080.9749631807</v>
      </c>
    </row>
    <row r="49" spans="1:4" x14ac:dyDescent="0.25">
      <c r="A49" s="4" t="s">
        <v>50</v>
      </c>
      <c r="B49" s="5">
        <v>85555390387</v>
      </c>
      <c r="C49" s="5">
        <v>8050</v>
      </c>
      <c r="D49" s="1">
        <f t="shared" si="0"/>
        <v>10627998.805838509</v>
      </c>
    </row>
    <row r="50" spans="1:4" x14ac:dyDescent="0.25">
      <c r="A50" s="4" t="s">
        <v>51</v>
      </c>
      <c r="B50" s="5">
        <v>550892592</v>
      </c>
      <c r="C50" s="5">
        <v>7691</v>
      </c>
      <c r="D50" s="1">
        <f t="shared" si="0"/>
        <v>71628.213756338577</v>
      </c>
    </row>
    <row r="51" spans="1:4" x14ac:dyDescent="0.25">
      <c r="A51" s="4" t="s">
        <v>52</v>
      </c>
      <c r="B51" s="5">
        <v>1657554647149</v>
      </c>
      <c r="C51" s="5">
        <v>11288</v>
      </c>
      <c r="D51" s="1">
        <f t="shared" si="0"/>
        <v>146842190.56954288</v>
      </c>
    </row>
    <row r="52" spans="1:4" x14ac:dyDescent="0.25">
      <c r="A52" s="4" t="s">
        <v>53</v>
      </c>
      <c r="B52" s="5">
        <v>108398058000</v>
      </c>
      <c r="C52" s="5">
        <v>6344</v>
      </c>
      <c r="D52" s="1">
        <f t="shared" si="0"/>
        <v>17086705.233291298</v>
      </c>
    </row>
    <row r="53" spans="1:4" x14ac:dyDescent="0.25">
      <c r="A53" s="4" t="s">
        <v>54</v>
      </c>
      <c r="B53" s="5">
        <v>2777535239277</v>
      </c>
      <c r="C53" s="5">
        <v>41463</v>
      </c>
      <c r="D53" s="1">
        <f t="shared" si="0"/>
        <v>66988284.477172419</v>
      </c>
    </row>
    <row r="54" spans="1:4" x14ac:dyDescent="0.25">
      <c r="A54" s="4" t="s">
        <v>55</v>
      </c>
      <c r="B54" s="5">
        <v>330910343610</v>
      </c>
      <c r="C54" s="5">
        <v>3102</v>
      </c>
      <c r="D54" s="1">
        <f t="shared" si="0"/>
        <v>106676448.61702128</v>
      </c>
    </row>
    <row r="55" spans="1:4" x14ac:dyDescent="0.25">
      <c r="A55" s="4" t="s">
        <v>56</v>
      </c>
      <c r="B55" s="5">
        <v>5536759658</v>
      </c>
      <c r="C55" s="5">
        <v>6266</v>
      </c>
      <c r="D55" s="1">
        <f t="shared" si="0"/>
        <v>883619.47941270343</v>
      </c>
    </row>
    <row r="56" spans="1:4" x14ac:dyDescent="0.25">
      <c r="A56" s="4" t="s">
        <v>57</v>
      </c>
      <c r="B56" s="5">
        <v>276743120515</v>
      </c>
      <c r="C56" s="5">
        <v>50152</v>
      </c>
      <c r="D56" s="1">
        <f t="shared" si="0"/>
        <v>5518087.4245294305</v>
      </c>
    </row>
    <row r="57" spans="1:4" x14ac:dyDescent="0.25">
      <c r="A57" s="4" t="s">
        <v>58</v>
      </c>
      <c r="B57" s="5">
        <v>1976814276</v>
      </c>
      <c r="C57" s="5">
        <v>3635</v>
      </c>
      <c r="D57" s="1">
        <f t="shared" si="0"/>
        <v>543827.86134800548</v>
      </c>
    </row>
    <row r="58" spans="1:4" x14ac:dyDescent="0.25">
      <c r="A58" s="4" t="s">
        <v>59</v>
      </c>
      <c r="B58" s="5">
        <v>1632823198</v>
      </c>
      <c r="C58" s="5">
        <v>716</v>
      </c>
      <c r="D58" s="1">
        <f t="shared" si="0"/>
        <v>2280479.3268156424</v>
      </c>
    </row>
    <row r="59" spans="1:4" x14ac:dyDescent="0.25">
      <c r="A59" s="4" t="s">
        <v>60</v>
      </c>
      <c r="B59" s="5">
        <v>11263682694</v>
      </c>
      <c r="C59" s="5">
        <v>2147</v>
      </c>
      <c r="D59" s="1">
        <f t="shared" si="0"/>
        <v>5246242.5216581272</v>
      </c>
    </row>
    <row r="60" spans="1:4" x14ac:dyDescent="0.25">
      <c r="A60" s="4" t="s">
        <v>61</v>
      </c>
      <c r="B60" s="5">
        <v>47227535290</v>
      </c>
      <c r="C60" s="5">
        <v>561</v>
      </c>
      <c r="D60" s="1">
        <f t="shared" si="0"/>
        <v>84184554.88413547</v>
      </c>
    </row>
    <row r="61" spans="1:4" x14ac:dyDescent="0.25">
      <c r="A61" s="4" t="s">
        <v>62</v>
      </c>
      <c r="B61" s="5">
        <v>331047040087</v>
      </c>
      <c r="C61" s="5">
        <v>6667</v>
      </c>
      <c r="D61" s="1">
        <f t="shared" si="0"/>
        <v>49654573.284385778</v>
      </c>
    </row>
    <row r="62" spans="1:4" x14ac:dyDescent="0.25">
      <c r="A62" s="4" t="s">
        <v>63</v>
      </c>
      <c r="B62" s="5">
        <v>60130106115</v>
      </c>
      <c r="C62" s="5">
        <v>12027</v>
      </c>
      <c r="D62" s="1">
        <f t="shared" si="0"/>
        <v>4999593.0917934645</v>
      </c>
    </row>
    <row r="63" spans="1:4" x14ac:dyDescent="0.25">
      <c r="A63" s="4" t="s">
        <v>64</v>
      </c>
      <c r="B63" s="5">
        <v>1185925925</v>
      </c>
      <c r="C63" s="5">
        <v>10640</v>
      </c>
      <c r="D63" s="1">
        <f t="shared" si="0"/>
        <v>111459.2034774436</v>
      </c>
    </row>
    <row r="64" spans="1:4" x14ac:dyDescent="0.25">
      <c r="A64" s="4" t="s">
        <v>65</v>
      </c>
      <c r="B64" s="5">
        <v>17599660629</v>
      </c>
      <c r="C64" s="5">
        <v>4717</v>
      </c>
      <c r="D64" s="1">
        <f t="shared" si="0"/>
        <v>3731113.1288954844</v>
      </c>
    </row>
    <row r="65" spans="1:4" x14ac:dyDescent="0.25">
      <c r="A65" s="4" t="s">
        <v>66</v>
      </c>
      <c r="B65" s="5">
        <v>100023000000</v>
      </c>
      <c r="C65" s="5">
        <v>8821</v>
      </c>
      <c r="D65" s="1">
        <f t="shared" si="0"/>
        <v>11339190.567962816</v>
      </c>
    </row>
    <row r="66" spans="1:4" x14ac:dyDescent="0.25">
      <c r="A66" s="4" t="s">
        <v>67</v>
      </c>
      <c r="B66" s="5">
        <v>5920000000</v>
      </c>
      <c r="C66" s="5">
        <v>35712</v>
      </c>
      <c r="D66" s="1">
        <f t="shared" si="0"/>
        <v>165770.6093189964</v>
      </c>
    </row>
    <row r="67" spans="1:4" x14ac:dyDescent="0.25">
      <c r="A67" s="4" t="s">
        <v>68</v>
      </c>
      <c r="B67" s="5">
        <v>3878662620</v>
      </c>
      <c r="C67" s="5">
        <v>4979</v>
      </c>
      <c r="D67" s="1">
        <f t="shared" ref="D67:D130" si="1">B67/C67</f>
        <v>779004.3422373971</v>
      </c>
    </row>
    <row r="68" spans="1:4" x14ac:dyDescent="0.25">
      <c r="A68" s="4" t="s">
        <v>69</v>
      </c>
      <c r="B68" s="5">
        <v>179339994859</v>
      </c>
      <c r="C68" s="5">
        <v>9812</v>
      </c>
      <c r="D68" s="1">
        <f t="shared" si="1"/>
        <v>18277618.717794538</v>
      </c>
    </row>
    <row r="69" spans="1:4" x14ac:dyDescent="0.25">
      <c r="A69" s="4" t="s">
        <v>70</v>
      </c>
      <c r="B69" s="5">
        <v>9658721168</v>
      </c>
      <c r="C69" s="5">
        <v>868</v>
      </c>
      <c r="D69" s="1">
        <f t="shared" si="1"/>
        <v>11127558.949308755</v>
      </c>
    </row>
    <row r="70" spans="1:4" x14ac:dyDescent="0.25">
      <c r="A70" s="4" t="s">
        <v>71</v>
      </c>
      <c r="B70" s="5">
        <v>1619423701169</v>
      </c>
      <c r="C70" s="5">
        <v>31362</v>
      </c>
      <c r="D70" s="1">
        <f t="shared" si="1"/>
        <v>51636493.245615713</v>
      </c>
    </row>
    <row r="71" spans="1:4" x14ac:dyDescent="0.25">
      <c r="A71" s="4" t="s">
        <v>72</v>
      </c>
      <c r="B71" s="5">
        <v>913658465709</v>
      </c>
      <c r="C71" s="5">
        <v>53024</v>
      </c>
      <c r="D71" s="1">
        <f t="shared" si="1"/>
        <v>17231036.242248792</v>
      </c>
    </row>
    <row r="72" spans="1:4" x14ac:dyDescent="0.25">
      <c r="A72" s="4" t="s">
        <v>73</v>
      </c>
      <c r="B72" s="5">
        <v>5504166666</v>
      </c>
      <c r="C72" s="5">
        <v>8844</v>
      </c>
      <c r="D72" s="1">
        <f t="shared" si="1"/>
        <v>622361.67639077338</v>
      </c>
    </row>
    <row r="73" spans="1:4" x14ac:dyDescent="0.25">
      <c r="A73" s="4" t="s">
        <v>74</v>
      </c>
      <c r="B73" s="5">
        <v>23969890430</v>
      </c>
      <c r="C73" s="5">
        <v>2500</v>
      </c>
      <c r="D73" s="1">
        <f t="shared" si="1"/>
        <v>9587956.1720000003</v>
      </c>
    </row>
    <row r="74" spans="1:4" x14ac:dyDescent="0.25">
      <c r="A74" s="4" t="s">
        <v>75</v>
      </c>
      <c r="B74" s="5">
        <v>188284518</v>
      </c>
      <c r="C74" s="5">
        <v>1625</v>
      </c>
      <c r="D74" s="1">
        <f t="shared" si="1"/>
        <v>115867.39569230769</v>
      </c>
    </row>
    <row r="75" spans="1:4" x14ac:dyDescent="0.25">
      <c r="A75" s="4" t="s">
        <v>76</v>
      </c>
      <c r="B75" s="5">
        <v>1965982321</v>
      </c>
      <c r="C75" s="5">
        <v>2050</v>
      </c>
      <c r="D75" s="1">
        <f t="shared" si="1"/>
        <v>959015.76634146343</v>
      </c>
    </row>
    <row r="76" spans="1:4" x14ac:dyDescent="0.25">
      <c r="A76" s="4" t="s">
        <v>77</v>
      </c>
      <c r="B76" s="5">
        <v>8092836608</v>
      </c>
      <c r="C76" s="5">
        <v>1281</v>
      </c>
      <c r="D76" s="1">
        <f t="shared" si="1"/>
        <v>6317592.9804839967</v>
      </c>
    </row>
    <row r="77" spans="1:4" x14ac:dyDescent="0.25">
      <c r="A77" s="4" t="s">
        <v>78</v>
      </c>
      <c r="B77" s="5">
        <v>10907214993</v>
      </c>
      <c r="C77" s="5">
        <v>878</v>
      </c>
      <c r="D77" s="1">
        <f t="shared" si="1"/>
        <v>12422796.119589977</v>
      </c>
    </row>
    <row r="78" spans="1:4" x14ac:dyDescent="0.25">
      <c r="A78" s="4" t="s">
        <v>79</v>
      </c>
      <c r="B78" s="5">
        <v>1458156026</v>
      </c>
      <c r="C78" s="5">
        <v>777</v>
      </c>
      <c r="D78" s="1">
        <f t="shared" si="1"/>
        <v>1876648.6821106821</v>
      </c>
    </row>
    <row r="79" spans="1:4" x14ac:dyDescent="0.25">
      <c r="A79" s="4" t="s">
        <v>80</v>
      </c>
      <c r="B79" s="5">
        <v>1713341704877</v>
      </c>
      <c r="C79" s="5">
        <v>46232</v>
      </c>
      <c r="D79" s="1">
        <f t="shared" si="1"/>
        <v>37059649.266244158</v>
      </c>
    </row>
    <row r="80" spans="1:4" x14ac:dyDescent="0.25">
      <c r="A80" s="4" t="s">
        <v>81</v>
      </c>
      <c r="B80" s="5">
        <v>65556464048</v>
      </c>
      <c r="C80" s="5">
        <v>2202</v>
      </c>
      <c r="D80" s="1">
        <f t="shared" si="1"/>
        <v>29771327.905540418</v>
      </c>
    </row>
    <row r="81" spans="1:4" x14ac:dyDescent="0.25">
      <c r="A81" s="4" t="s">
        <v>82</v>
      </c>
      <c r="B81" s="5">
        <v>16853589311</v>
      </c>
      <c r="C81" s="5">
        <v>7952</v>
      </c>
      <c r="D81" s="1">
        <f t="shared" si="1"/>
        <v>2119415.1548038227</v>
      </c>
    </row>
    <row r="82" spans="1:4" x14ac:dyDescent="0.25">
      <c r="A82" s="4" t="s">
        <v>83</v>
      </c>
      <c r="B82" s="5">
        <v>24542474061</v>
      </c>
      <c r="C82" s="5">
        <v>1510</v>
      </c>
      <c r="D82" s="1">
        <f t="shared" si="1"/>
        <v>16253294.080132451</v>
      </c>
    </row>
    <row r="83" spans="1:4" x14ac:dyDescent="0.25">
      <c r="A83" s="4" t="s">
        <v>84</v>
      </c>
      <c r="B83" s="5">
        <v>245225882903</v>
      </c>
      <c r="C83" s="5">
        <v>23078</v>
      </c>
      <c r="D83" s="1">
        <f t="shared" si="1"/>
        <v>10625959.047707774</v>
      </c>
    </row>
    <row r="84" spans="1:4" x14ac:dyDescent="0.25">
      <c r="A84" s="4" t="s">
        <v>85</v>
      </c>
      <c r="B84" s="5">
        <v>31000519447</v>
      </c>
      <c r="C84" s="5">
        <v>2146</v>
      </c>
      <c r="D84" s="1">
        <f t="shared" si="1"/>
        <v>14445722.016309412</v>
      </c>
    </row>
    <row r="85" spans="1:4" x14ac:dyDescent="0.25">
      <c r="A85" s="4" t="s">
        <v>86</v>
      </c>
      <c r="B85" s="5">
        <v>38675205293</v>
      </c>
      <c r="C85" s="5">
        <v>1533</v>
      </c>
      <c r="D85" s="1">
        <f t="shared" si="1"/>
        <v>25228444.418134376</v>
      </c>
    </row>
    <row r="86" spans="1:4" x14ac:dyDescent="0.25">
      <c r="A86" s="4" t="s">
        <v>87</v>
      </c>
      <c r="B86" s="5">
        <v>191362087912</v>
      </c>
      <c r="C86" s="5">
        <v>68793</v>
      </c>
      <c r="D86" s="1">
        <f t="shared" si="1"/>
        <v>2781708.7190847904</v>
      </c>
    </row>
    <row r="87" spans="1:4" x14ac:dyDescent="0.25">
      <c r="A87" s="4" t="s">
        <v>88</v>
      </c>
      <c r="B87" s="5">
        <v>3570575151</v>
      </c>
      <c r="C87" s="5">
        <v>56334</v>
      </c>
      <c r="D87" s="1">
        <f t="shared" si="1"/>
        <v>63382.240760464374</v>
      </c>
    </row>
    <row r="88" spans="1:4" x14ac:dyDescent="0.25">
      <c r="A88" s="4" t="s">
        <v>89</v>
      </c>
      <c r="B88" s="5">
        <v>1177955048</v>
      </c>
      <c r="C88" s="5">
        <v>1415</v>
      </c>
      <c r="D88" s="1">
        <f t="shared" si="1"/>
        <v>832477.06572438159</v>
      </c>
    </row>
    <row r="89" spans="1:4" x14ac:dyDescent="0.25">
      <c r="A89" s="4" t="s">
        <v>90</v>
      </c>
      <c r="B89" s="5">
        <v>43007047821</v>
      </c>
      <c r="C89" s="5">
        <v>1715</v>
      </c>
      <c r="D89" s="1">
        <f t="shared" si="1"/>
        <v>25076995.813994169</v>
      </c>
    </row>
    <row r="90" spans="1:4" x14ac:dyDescent="0.25">
      <c r="A90" s="4" t="s">
        <v>91</v>
      </c>
      <c r="B90" s="5">
        <v>140645364238</v>
      </c>
      <c r="C90" s="5">
        <v>33994</v>
      </c>
      <c r="D90" s="1">
        <f t="shared" si="1"/>
        <v>4137358.4820262399</v>
      </c>
    </row>
    <row r="91" spans="1:4" x14ac:dyDescent="0.25">
      <c r="A91" s="4" t="s">
        <v>92</v>
      </c>
      <c r="B91" s="5">
        <v>60971699315</v>
      </c>
      <c r="C91" s="5">
        <v>14909</v>
      </c>
      <c r="D91" s="1">
        <f t="shared" si="1"/>
        <v>4089590.1344825272</v>
      </c>
    </row>
    <row r="92" spans="1:4" x14ac:dyDescent="0.25">
      <c r="A92" s="4" t="s">
        <v>93</v>
      </c>
      <c r="B92" s="5">
        <v>87908262519</v>
      </c>
      <c r="C92" s="5">
        <v>1710</v>
      </c>
      <c r="D92" s="1">
        <f t="shared" si="1"/>
        <v>51408340.654385962</v>
      </c>
    </row>
    <row r="93" spans="1:4" x14ac:dyDescent="0.25">
      <c r="A93" s="4" t="s">
        <v>94</v>
      </c>
      <c r="B93" s="5">
        <v>3127908037</v>
      </c>
      <c r="C93" s="5">
        <v>19567</v>
      </c>
      <c r="D93" s="1">
        <f t="shared" si="1"/>
        <v>159856.29054019522</v>
      </c>
    </row>
    <row r="94" spans="1:4" x14ac:dyDescent="0.25">
      <c r="A94" s="4" t="s">
        <v>95</v>
      </c>
      <c r="B94" s="5">
        <v>34409229177</v>
      </c>
      <c r="C94" s="5">
        <v>17860</v>
      </c>
      <c r="D94" s="1">
        <f t="shared" si="1"/>
        <v>1926608.5765397537</v>
      </c>
    </row>
    <row r="95" spans="1:4" x14ac:dyDescent="0.25">
      <c r="A95" s="4" t="s">
        <v>96</v>
      </c>
      <c r="B95" s="5">
        <v>2738786277</v>
      </c>
      <c r="C95" s="5">
        <v>1299</v>
      </c>
      <c r="D95" s="1">
        <f t="shared" si="1"/>
        <v>2108380.5057736719</v>
      </c>
    </row>
    <row r="96" spans="1:4" x14ac:dyDescent="0.25">
      <c r="A96" s="4" t="s">
        <v>97</v>
      </c>
      <c r="B96" s="5">
        <v>17953786416</v>
      </c>
      <c r="C96" s="5">
        <v>2542</v>
      </c>
      <c r="D96" s="1">
        <f t="shared" si="1"/>
        <v>7062858.5428796224</v>
      </c>
    </row>
    <row r="97" spans="1:4" x14ac:dyDescent="0.25">
      <c r="A97" s="4" t="s">
        <v>98</v>
      </c>
      <c r="B97" s="5">
        <v>56639155555</v>
      </c>
      <c r="C97" s="5">
        <v>8269</v>
      </c>
      <c r="D97" s="1">
        <f t="shared" si="1"/>
        <v>6849577.4041601159</v>
      </c>
    </row>
    <row r="98" spans="1:4" x14ac:dyDescent="0.25">
      <c r="A98" s="4" t="s">
        <v>99</v>
      </c>
      <c r="B98" s="5">
        <v>53429066429</v>
      </c>
      <c r="C98" s="5">
        <v>19153</v>
      </c>
      <c r="D98" s="1">
        <f t="shared" si="1"/>
        <v>2789592.5666475226</v>
      </c>
    </row>
    <row r="99" spans="1:4" x14ac:dyDescent="0.25">
      <c r="A99" s="4" t="s">
        <v>100</v>
      </c>
      <c r="B99" s="5">
        <v>3264000000</v>
      </c>
      <c r="C99" s="5">
        <v>677</v>
      </c>
      <c r="D99" s="1">
        <f t="shared" si="1"/>
        <v>4821270.3101920234</v>
      </c>
    </row>
    <row r="100" spans="1:4" x14ac:dyDescent="0.25">
      <c r="A100" s="4" t="s">
        <v>101</v>
      </c>
      <c r="B100" s="5">
        <v>48364208571</v>
      </c>
      <c r="C100" s="5">
        <v>7241</v>
      </c>
      <c r="D100" s="1">
        <f t="shared" si="1"/>
        <v>6679216.7616351331</v>
      </c>
    </row>
    <row r="101" spans="1:4" x14ac:dyDescent="0.25">
      <c r="A101" s="4" t="s">
        <v>102</v>
      </c>
      <c r="B101" s="5">
        <v>70885325883</v>
      </c>
      <c r="C101" s="5">
        <v>116639</v>
      </c>
      <c r="D101" s="1">
        <f t="shared" si="1"/>
        <v>607732.6270201219</v>
      </c>
    </row>
    <row r="102" spans="1:4" x14ac:dyDescent="0.25">
      <c r="A102" s="4" t="s">
        <v>103</v>
      </c>
      <c r="B102" s="5">
        <v>9508715596</v>
      </c>
      <c r="C102" s="5">
        <v>772</v>
      </c>
      <c r="D102" s="1">
        <f t="shared" si="1"/>
        <v>12316989.113989638</v>
      </c>
    </row>
    <row r="103" spans="1:4" x14ac:dyDescent="0.25">
      <c r="A103" s="4" t="s">
        <v>104</v>
      </c>
      <c r="B103" s="5">
        <v>239552516744</v>
      </c>
      <c r="C103" s="5">
        <v>12301</v>
      </c>
      <c r="D103" s="1">
        <f t="shared" si="1"/>
        <v>19474231.098609868</v>
      </c>
    </row>
    <row r="104" spans="1:4" x14ac:dyDescent="0.25">
      <c r="A104" s="4" t="s">
        <v>105</v>
      </c>
      <c r="B104" s="5">
        <v>13853432868</v>
      </c>
      <c r="C104" s="5">
        <v>527</v>
      </c>
      <c r="D104" s="1">
        <f t="shared" si="1"/>
        <v>26287348.895635672</v>
      </c>
    </row>
    <row r="105" spans="1:4" x14ac:dyDescent="0.25">
      <c r="A105" s="4" t="s">
        <v>106</v>
      </c>
      <c r="B105" s="5">
        <v>6770532818</v>
      </c>
      <c r="C105" s="5">
        <v>80989</v>
      </c>
      <c r="D105" s="1">
        <f t="shared" si="1"/>
        <v>83598.177752534291</v>
      </c>
    </row>
    <row r="106" spans="1:4" x14ac:dyDescent="0.25">
      <c r="A106" s="4" t="s">
        <v>107</v>
      </c>
      <c r="B106" s="5">
        <v>5327457149</v>
      </c>
      <c r="C106" s="5">
        <v>10330</v>
      </c>
      <c r="D106" s="1">
        <f t="shared" si="1"/>
        <v>515726.73272023234</v>
      </c>
    </row>
    <row r="107" spans="1:4" x14ac:dyDescent="0.25">
      <c r="A107" s="4" t="s">
        <v>108</v>
      </c>
      <c r="B107" s="5">
        <v>14553422928</v>
      </c>
      <c r="C107" s="5">
        <v>30098</v>
      </c>
      <c r="D107" s="1">
        <f t="shared" si="1"/>
        <v>483534.55139876402</v>
      </c>
    </row>
    <row r="108" spans="1:4" x14ac:dyDescent="0.25">
      <c r="A108" s="4" t="s">
        <v>109</v>
      </c>
      <c r="B108" s="5">
        <v>7064971176</v>
      </c>
      <c r="C108" s="5">
        <v>389</v>
      </c>
      <c r="D108" s="1">
        <f t="shared" si="1"/>
        <v>18161879.629820053</v>
      </c>
    </row>
    <row r="109" spans="1:4" x14ac:dyDescent="0.25">
      <c r="A109" s="4" t="s">
        <v>110</v>
      </c>
      <c r="B109" s="5">
        <v>358581943446</v>
      </c>
      <c r="C109" s="5">
        <v>11373</v>
      </c>
      <c r="D109" s="1">
        <f t="shared" si="1"/>
        <v>31529230.936955947</v>
      </c>
    </row>
    <row r="110" spans="1:4" x14ac:dyDescent="0.25">
      <c r="A110" s="4" t="s">
        <v>111</v>
      </c>
      <c r="B110" s="5">
        <v>17163432832</v>
      </c>
      <c r="C110" s="5">
        <v>899</v>
      </c>
      <c r="D110" s="1">
        <f t="shared" si="1"/>
        <v>19091693.917686317</v>
      </c>
    </row>
    <row r="111" spans="1:4" x14ac:dyDescent="0.25">
      <c r="A111" s="4" t="s">
        <v>112</v>
      </c>
      <c r="B111" s="5">
        <v>12672131053</v>
      </c>
      <c r="C111" s="5">
        <v>6083</v>
      </c>
      <c r="D111" s="1">
        <f t="shared" si="1"/>
        <v>2083204.1842840703</v>
      </c>
    </row>
    <row r="112" spans="1:4" x14ac:dyDescent="0.25">
      <c r="A112" s="4" t="s">
        <v>113</v>
      </c>
      <c r="B112" s="5">
        <v>221278000</v>
      </c>
      <c r="C112" s="5">
        <v>3788</v>
      </c>
      <c r="D112" s="1">
        <f t="shared" si="1"/>
        <v>58415.522703273498</v>
      </c>
    </row>
    <row r="113" spans="1:4" x14ac:dyDescent="0.25">
      <c r="A113" s="4" t="s">
        <v>114</v>
      </c>
      <c r="B113" s="5">
        <v>14220348672</v>
      </c>
      <c r="C113" s="5">
        <v>11238</v>
      </c>
      <c r="D113" s="1">
        <f t="shared" si="1"/>
        <v>1265380.7325146822</v>
      </c>
    </row>
    <row r="114" spans="1:4" x14ac:dyDescent="0.25">
      <c r="A114" s="4" t="s">
        <v>115</v>
      </c>
      <c r="B114" s="5">
        <v>5234817927</v>
      </c>
      <c r="C114" s="5">
        <v>1188</v>
      </c>
      <c r="D114" s="1">
        <f t="shared" si="1"/>
        <v>4406412.3964646468</v>
      </c>
    </row>
    <row r="115" spans="1:4" x14ac:dyDescent="0.25">
      <c r="A115" s="4" t="s">
        <v>116</v>
      </c>
      <c r="B115" s="5">
        <v>20544343456936</v>
      </c>
      <c r="C115" s="5">
        <v>62794</v>
      </c>
      <c r="D115" s="1">
        <f t="shared" si="1"/>
        <v>327170485.3478995</v>
      </c>
    </row>
    <row r="116" spans="1:4" x14ac:dyDescent="0.25">
      <c r="A116" s="4" t="s">
        <v>117</v>
      </c>
      <c r="B116" s="5">
        <v>636000000</v>
      </c>
      <c r="C116" s="5">
        <v>11466</v>
      </c>
      <c r="D116" s="1">
        <f t="shared" si="1"/>
        <v>55468.3411826269</v>
      </c>
    </row>
    <row r="117" spans="1:4" x14ac:dyDescent="0.25">
      <c r="A117" s="4" t="s">
        <v>118</v>
      </c>
      <c r="B117" s="5">
        <v>13066749138</v>
      </c>
      <c r="C117" s="5">
        <v>4121</v>
      </c>
      <c r="D117" s="1">
        <f t="shared" si="1"/>
        <v>3170771.4481921862</v>
      </c>
    </row>
    <row r="118" spans="1:4" x14ac:dyDescent="0.25">
      <c r="A118" s="4" t="s">
        <v>119</v>
      </c>
      <c r="B118" s="5">
        <v>274024958965</v>
      </c>
      <c r="C118" s="5">
        <v>1698</v>
      </c>
      <c r="D118" s="1">
        <f t="shared" si="1"/>
        <v>161381012.34687868</v>
      </c>
    </row>
    <row r="119" spans="1:4" x14ac:dyDescent="0.25">
      <c r="A119" s="4" t="s">
        <v>120</v>
      </c>
      <c r="B119" s="5">
        <v>222044970486</v>
      </c>
      <c r="C119" s="5">
        <v>6941</v>
      </c>
      <c r="D119" s="1">
        <f t="shared" si="1"/>
        <v>31990342.960092206</v>
      </c>
    </row>
    <row r="120" spans="1:4" x14ac:dyDescent="0.25">
      <c r="A120" s="4" t="s">
        <v>121</v>
      </c>
      <c r="B120" s="5">
        <v>401932279</v>
      </c>
      <c r="C120" s="5">
        <v>3568</v>
      </c>
      <c r="D120" s="1">
        <f t="shared" si="1"/>
        <v>112649.18133408071</v>
      </c>
    </row>
    <row r="121" spans="1:4" x14ac:dyDescent="0.25">
      <c r="A121" s="4" t="s">
        <v>122</v>
      </c>
      <c r="B121" s="5">
        <v>71214803377</v>
      </c>
      <c r="C121" s="5">
        <v>1325</v>
      </c>
      <c r="D121" s="1">
        <f t="shared" si="1"/>
        <v>53747021.416603774</v>
      </c>
    </row>
    <row r="122" spans="1:4" x14ac:dyDescent="0.25">
      <c r="A122" s="4" t="s">
        <v>123</v>
      </c>
      <c r="B122" s="5">
        <v>11443671435</v>
      </c>
      <c r="C122" s="5">
        <v>3227</v>
      </c>
      <c r="D122" s="1">
        <f t="shared" si="1"/>
        <v>3546226.0412147506</v>
      </c>
    </row>
    <row r="123" spans="1:4" x14ac:dyDescent="0.25">
      <c r="A123" s="4" t="s">
        <v>124</v>
      </c>
      <c r="B123" s="5">
        <v>117921394402</v>
      </c>
      <c r="C123" s="5">
        <v>3237</v>
      </c>
      <c r="D123" s="1">
        <f t="shared" si="1"/>
        <v>36429222.861291319</v>
      </c>
    </row>
    <row r="124" spans="1:4" x14ac:dyDescent="0.25">
      <c r="A124" s="4" t="s">
        <v>125</v>
      </c>
      <c r="B124" s="5">
        <v>7184844192</v>
      </c>
      <c r="C124" s="5">
        <v>185741</v>
      </c>
      <c r="D124" s="1">
        <f t="shared" si="1"/>
        <v>38682.05830699738</v>
      </c>
    </row>
    <row r="125" spans="1:4" x14ac:dyDescent="0.25">
      <c r="A125" s="4" t="s">
        <v>126</v>
      </c>
      <c r="B125" s="5">
        <v>14717223206</v>
      </c>
      <c r="C125" s="5">
        <v>498</v>
      </c>
      <c r="D125" s="1">
        <f t="shared" si="1"/>
        <v>29552657.040160641</v>
      </c>
    </row>
    <row r="126" spans="1:4" x14ac:dyDescent="0.25">
      <c r="A126" s="4" t="s">
        <v>127</v>
      </c>
      <c r="B126" s="5">
        <v>1220699479845</v>
      </c>
      <c r="C126" s="5">
        <v>9673</v>
      </c>
      <c r="D126" s="1">
        <f t="shared" si="1"/>
        <v>126196576.02036597</v>
      </c>
    </row>
    <row r="127" spans="1:4" x14ac:dyDescent="0.25">
      <c r="A127" s="4" t="s">
        <v>128</v>
      </c>
      <c r="B127" s="5">
        <v>14521711633</v>
      </c>
      <c r="C127" s="5">
        <v>5931</v>
      </c>
      <c r="D127" s="1">
        <f t="shared" si="1"/>
        <v>2448442.3592986003</v>
      </c>
    </row>
    <row r="128" spans="1:4" x14ac:dyDescent="0.25">
      <c r="A128" s="4" t="s">
        <v>129</v>
      </c>
      <c r="B128" s="5">
        <v>368288939768</v>
      </c>
      <c r="C128" s="5">
        <v>6374</v>
      </c>
      <c r="D128" s="1">
        <f t="shared" si="1"/>
        <v>57779877.591465332</v>
      </c>
    </row>
    <row r="129" spans="1:4" x14ac:dyDescent="0.25">
      <c r="A129" s="4" t="s">
        <v>130</v>
      </c>
      <c r="B129" s="5">
        <v>125628504</v>
      </c>
      <c r="C129" s="5">
        <v>9888</v>
      </c>
      <c r="D129" s="1">
        <f t="shared" si="1"/>
        <v>12705.148058252427</v>
      </c>
    </row>
    <row r="130" spans="1:4" x14ac:dyDescent="0.25">
      <c r="A130" s="4" t="s">
        <v>131</v>
      </c>
      <c r="B130" s="5">
        <v>29040398982</v>
      </c>
      <c r="C130" s="5">
        <v>1033</v>
      </c>
      <c r="D130" s="1">
        <f t="shared" si="1"/>
        <v>28112680.524685383</v>
      </c>
    </row>
    <row r="131" spans="1:4" x14ac:dyDescent="0.25">
      <c r="A131" s="4" t="s">
        <v>132</v>
      </c>
      <c r="B131" s="5">
        <v>13117845416</v>
      </c>
      <c r="C131" s="5">
        <v>2028</v>
      </c>
      <c r="D131" s="1">
        <f t="shared" ref="D131:D194" si="2">B131/C131</f>
        <v>6468365.58974359</v>
      </c>
    </row>
    <row r="132" spans="1:4" x14ac:dyDescent="0.25">
      <c r="A132" s="4" t="s">
        <v>133</v>
      </c>
      <c r="B132" s="5">
        <v>9290938457</v>
      </c>
      <c r="C132" s="5">
        <v>413</v>
      </c>
      <c r="D132" s="1">
        <f t="shared" si="2"/>
        <v>22496219.024213076</v>
      </c>
    </row>
    <row r="133" spans="1:4" x14ac:dyDescent="0.25">
      <c r="A133" s="4" t="s">
        <v>134</v>
      </c>
      <c r="B133" s="5">
        <v>397269616080</v>
      </c>
      <c r="C133" s="5">
        <v>2028</v>
      </c>
      <c r="D133" s="1">
        <f t="shared" si="2"/>
        <v>195892315.62130177</v>
      </c>
    </row>
    <row r="134" spans="1:4" x14ac:dyDescent="0.25">
      <c r="A134" s="4" t="s">
        <v>135</v>
      </c>
      <c r="B134" s="5">
        <v>434166615431</v>
      </c>
      <c r="C134" s="5">
        <v>81697</v>
      </c>
      <c r="D134" s="1">
        <f t="shared" si="2"/>
        <v>5314352.0010649106</v>
      </c>
    </row>
    <row r="135" spans="1:4" x14ac:dyDescent="0.25">
      <c r="A135" s="4" t="s">
        <v>136</v>
      </c>
      <c r="B135" s="5">
        <v>283994900</v>
      </c>
      <c r="C135" s="5">
        <v>15859</v>
      </c>
      <c r="D135" s="1">
        <f t="shared" si="2"/>
        <v>17907.491014565861</v>
      </c>
    </row>
    <row r="136" spans="1:4" x14ac:dyDescent="0.25">
      <c r="A136" s="4" t="s">
        <v>137</v>
      </c>
      <c r="B136" s="5">
        <v>240674524464</v>
      </c>
      <c r="C136" s="5">
        <v>23407</v>
      </c>
      <c r="D136" s="1">
        <f t="shared" si="2"/>
        <v>10282160.228307771</v>
      </c>
    </row>
    <row r="137" spans="1:4" x14ac:dyDescent="0.25">
      <c r="A137" s="4" t="s">
        <v>138</v>
      </c>
      <c r="B137" s="5">
        <v>4971323079771</v>
      </c>
      <c r="C137" s="5">
        <v>39289</v>
      </c>
      <c r="D137" s="1">
        <f t="shared" si="2"/>
        <v>126532186.61129069</v>
      </c>
    </row>
    <row r="138" spans="1:4" x14ac:dyDescent="0.25">
      <c r="A138" s="4" t="s">
        <v>139</v>
      </c>
      <c r="B138" s="5">
        <v>556086488936</v>
      </c>
      <c r="C138" s="5">
        <v>54608</v>
      </c>
      <c r="D138" s="1">
        <f t="shared" si="2"/>
        <v>10183242.179460885</v>
      </c>
    </row>
    <row r="139" spans="1:4" x14ac:dyDescent="0.25">
      <c r="A139" s="4" t="s">
        <v>140</v>
      </c>
      <c r="B139" s="5">
        <v>705140354166</v>
      </c>
      <c r="C139" s="5">
        <v>82796</v>
      </c>
      <c r="D139" s="1">
        <f t="shared" si="2"/>
        <v>8516599.282163389</v>
      </c>
    </row>
    <row r="140" spans="1:4" x14ac:dyDescent="0.25">
      <c r="A140" s="4" t="s">
        <v>141</v>
      </c>
      <c r="B140" s="5">
        <v>26057000000</v>
      </c>
      <c r="C140" s="5">
        <v>4058</v>
      </c>
      <c r="D140" s="1">
        <f t="shared" si="2"/>
        <v>6421143.4204041399</v>
      </c>
    </row>
    <row r="141" spans="1:4" x14ac:dyDescent="0.25">
      <c r="A141" s="4" t="s">
        <v>142</v>
      </c>
      <c r="B141" s="5">
        <v>820491798</v>
      </c>
      <c r="C141" s="5">
        <v>4183</v>
      </c>
      <c r="D141" s="1">
        <f t="shared" si="2"/>
        <v>196149.12694238586</v>
      </c>
    </row>
    <row r="142" spans="1:4" x14ac:dyDescent="0.25">
      <c r="A142" s="4" t="s">
        <v>143</v>
      </c>
      <c r="B142" s="5">
        <v>50597289146</v>
      </c>
      <c r="C142" s="5">
        <v>7246</v>
      </c>
      <c r="D142" s="1">
        <f t="shared" si="2"/>
        <v>6982789.0071763732</v>
      </c>
    </row>
    <row r="143" spans="1:4" x14ac:dyDescent="0.25">
      <c r="A143" s="4" t="s">
        <v>144</v>
      </c>
      <c r="B143" s="5">
        <v>4085114794</v>
      </c>
      <c r="C143" s="5">
        <v>533</v>
      </c>
      <c r="D143" s="1">
        <f t="shared" si="2"/>
        <v>7664380.4765478428</v>
      </c>
    </row>
    <row r="144" spans="1:4" x14ac:dyDescent="0.25">
      <c r="A144" s="4" t="s">
        <v>145</v>
      </c>
      <c r="B144" s="5">
        <v>24129599551</v>
      </c>
      <c r="C144" s="5">
        <v>1521</v>
      </c>
      <c r="D144" s="1">
        <f t="shared" si="2"/>
        <v>15864299.507560816</v>
      </c>
    </row>
    <row r="145" spans="1:4" x14ac:dyDescent="0.25">
      <c r="A145" s="4" t="s">
        <v>146</v>
      </c>
      <c r="B145" s="5">
        <v>24961988663</v>
      </c>
      <c r="C145" s="5">
        <v>28159</v>
      </c>
      <c r="D145" s="1">
        <f t="shared" si="2"/>
        <v>886465.73610568559</v>
      </c>
    </row>
    <row r="146" spans="1:4" x14ac:dyDescent="0.25">
      <c r="A146" s="4" t="s">
        <v>147</v>
      </c>
      <c r="B146" s="5">
        <v>1590180446</v>
      </c>
      <c r="C146" s="5">
        <v>16433</v>
      </c>
      <c r="D146" s="1">
        <f t="shared" si="2"/>
        <v>96767.507211099612</v>
      </c>
    </row>
    <row r="147" spans="1:4" x14ac:dyDescent="0.25">
      <c r="A147" s="4" t="s">
        <v>148</v>
      </c>
      <c r="B147" s="5">
        <v>786521831571</v>
      </c>
      <c r="C147" s="5">
        <v>23338</v>
      </c>
      <c r="D147" s="1">
        <f t="shared" si="2"/>
        <v>33701338.228254348</v>
      </c>
    </row>
    <row r="148" spans="1:4" x14ac:dyDescent="0.25">
      <c r="A148" s="4" t="s">
        <v>149</v>
      </c>
      <c r="B148" s="5">
        <v>422296762</v>
      </c>
      <c r="C148" s="5">
        <v>2001</v>
      </c>
      <c r="D148" s="1">
        <f t="shared" si="2"/>
        <v>211042.8595702149</v>
      </c>
    </row>
    <row r="149" spans="1:4" x14ac:dyDescent="0.25">
      <c r="A149" s="4" t="s">
        <v>150</v>
      </c>
      <c r="B149" s="5">
        <v>1010822222</v>
      </c>
      <c r="C149" s="5">
        <v>19275</v>
      </c>
      <c r="D149" s="1">
        <f t="shared" si="2"/>
        <v>52442.13862516213</v>
      </c>
    </row>
    <row r="150" spans="1:4" x14ac:dyDescent="0.25">
      <c r="A150" s="4" t="s">
        <v>151</v>
      </c>
      <c r="B150" s="5">
        <v>1921848222</v>
      </c>
      <c r="C150" s="5">
        <v>10566</v>
      </c>
      <c r="D150" s="1">
        <f t="shared" si="2"/>
        <v>181889.85633162977</v>
      </c>
    </row>
    <row r="151" spans="1:4" x14ac:dyDescent="0.25">
      <c r="A151" s="4" t="s">
        <v>152</v>
      </c>
      <c r="B151" s="5">
        <v>1632860040</v>
      </c>
      <c r="C151" s="5">
        <v>48494</v>
      </c>
      <c r="D151" s="1">
        <f t="shared" si="2"/>
        <v>33671.382851486778</v>
      </c>
    </row>
    <row r="152" spans="1:4" x14ac:dyDescent="0.25">
      <c r="A152" s="4" t="s">
        <v>153</v>
      </c>
      <c r="B152" s="5">
        <v>811300000</v>
      </c>
      <c r="C152" s="5">
        <v>7361</v>
      </c>
      <c r="D152" s="1">
        <f t="shared" si="2"/>
        <v>110216.00326042657</v>
      </c>
    </row>
    <row r="153" spans="1:4" x14ac:dyDescent="0.25">
      <c r="A153" s="4" t="s">
        <v>154</v>
      </c>
      <c r="B153" s="5">
        <v>88900770857</v>
      </c>
      <c r="C153" s="5">
        <v>4102</v>
      </c>
      <c r="D153" s="1">
        <f t="shared" si="2"/>
        <v>21672542.871038519</v>
      </c>
    </row>
    <row r="154" spans="1:4" x14ac:dyDescent="0.25">
      <c r="A154" s="4" t="s">
        <v>155</v>
      </c>
      <c r="B154" s="5">
        <v>105904632155</v>
      </c>
      <c r="C154" s="5">
        <v>19442</v>
      </c>
      <c r="D154" s="1">
        <f t="shared" si="2"/>
        <v>5447208.7313547991</v>
      </c>
    </row>
    <row r="155" spans="1:4" x14ac:dyDescent="0.25">
      <c r="A155" s="4" t="s">
        <v>156</v>
      </c>
      <c r="B155" s="5">
        <v>54007972106</v>
      </c>
      <c r="C155" s="5">
        <v>26123</v>
      </c>
      <c r="D155" s="1">
        <f t="shared" si="2"/>
        <v>2067449.0719289514</v>
      </c>
    </row>
    <row r="156" spans="1:4" x14ac:dyDescent="0.25">
      <c r="A156" s="4" t="s">
        <v>157</v>
      </c>
      <c r="B156" s="5">
        <v>4710618471</v>
      </c>
      <c r="C156" s="5">
        <v>4145</v>
      </c>
      <c r="D156" s="1">
        <f t="shared" si="2"/>
        <v>1136458.014716526</v>
      </c>
    </row>
    <row r="157" spans="1:4" x14ac:dyDescent="0.25">
      <c r="A157" s="4" t="s">
        <v>158</v>
      </c>
      <c r="B157" s="5">
        <v>40851536133</v>
      </c>
      <c r="C157" s="5">
        <v>977</v>
      </c>
      <c r="D157" s="1">
        <f t="shared" si="2"/>
        <v>41813240.668372571</v>
      </c>
    </row>
    <row r="158" spans="1:4" x14ac:dyDescent="0.25">
      <c r="A158" s="4" t="s">
        <v>159</v>
      </c>
      <c r="B158" s="5">
        <v>3590753768</v>
      </c>
      <c r="C158" s="5">
        <v>6234</v>
      </c>
      <c r="D158" s="1">
        <f t="shared" si="2"/>
        <v>575995.15046519088</v>
      </c>
    </row>
    <row r="159" spans="1:4" x14ac:dyDescent="0.25">
      <c r="A159" s="4" t="s">
        <v>160</v>
      </c>
      <c r="B159" s="5">
        <v>1395608472</v>
      </c>
      <c r="C159" s="5">
        <v>2137</v>
      </c>
      <c r="D159" s="1">
        <f t="shared" si="2"/>
        <v>653069.00889096863</v>
      </c>
    </row>
    <row r="160" spans="1:4" x14ac:dyDescent="0.25">
      <c r="A160" s="4" t="s">
        <v>161</v>
      </c>
      <c r="B160" s="5">
        <v>7484000000</v>
      </c>
      <c r="C160" s="5">
        <v>498</v>
      </c>
      <c r="D160" s="1">
        <f t="shared" si="2"/>
        <v>15028112.449799197</v>
      </c>
    </row>
    <row r="161" spans="1:4" x14ac:dyDescent="0.25">
      <c r="A161" s="4" t="s">
        <v>162</v>
      </c>
      <c r="B161" s="5">
        <v>7522947810</v>
      </c>
      <c r="C161" s="5">
        <v>826</v>
      </c>
      <c r="D161" s="1">
        <f t="shared" si="2"/>
        <v>9107685</v>
      </c>
    </row>
    <row r="162" spans="1:4" x14ac:dyDescent="0.25">
      <c r="A162" s="4" t="s">
        <v>163</v>
      </c>
      <c r="B162" s="5">
        <v>504992757704</v>
      </c>
      <c r="C162" s="5">
        <v>7273</v>
      </c>
      <c r="D162" s="1">
        <f t="shared" si="2"/>
        <v>69433900.413034514</v>
      </c>
    </row>
    <row r="163" spans="1:4" x14ac:dyDescent="0.25">
      <c r="A163" s="4" t="s">
        <v>164</v>
      </c>
      <c r="B163" s="5">
        <v>58001200572</v>
      </c>
      <c r="C163" s="5">
        <v>1050</v>
      </c>
      <c r="D163" s="1">
        <f t="shared" si="2"/>
        <v>55239238.640000001</v>
      </c>
    </row>
    <row r="164" spans="1:4" x14ac:dyDescent="0.25">
      <c r="A164" s="4" t="s">
        <v>165</v>
      </c>
      <c r="B164" s="5">
        <v>450353313</v>
      </c>
      <c r="C164" s="5">
        <v>4364</v>
      </c>
      <c r="D164" s="1">
        <f t="shared" si="2"/>
        <v>103197.36778185151</v>
      </c>
    </row>
    <row r="165" spans="1:4" x14ac:dyDescent="0.25">
      <c r="A165" s="4" t="s">
        <v>166</v>
      </c>
      <c r="B165" s="5">
        <v>1022312010</v>
      </c>
      <c r="C165" s="5">
        <v>27142</v>
      </c>
      <c r="D165" s="1">
        <f t="shared" si="2"/>
        <v>37665.316115245747</v>
      </c>
    </row>
    <row r="166" spans="1:4" x14ac:dyDescent="0.25">
      <c r="A166" s="4" t="s">
        <v>167</v>
      </c>
      <c r="B166" s="5">
        <v>23808146747</v>
      </c>
      <c r="C166" s="5">
        <v>17129</v>
      </c>
      <c r="D166" s="1">
        <f t="shared" si="2"/>
        <v>1389932.0886800163</v>
      </c>
    </row>
    <row r="167" spans="1:4" x14ac:dyDescent="0.25">
      <c r="A167" s="4" t="s">
        <v>168</v>
      </c>
      <c r="B167" s="5">
        <v>39871132267</v>
      </c>
      <c r="C167" s="5">
        <v>3447</v>
      </c>
      <c r="D167" s="1">
        <f t="shared" si="2"/>
        <v>11566908.11343197</v>
      </c>
    </row>
    <row r="168" spans="1:4" x14ac:dyDescent="0.25">
      <c r="A168" s="4" t="s">
        <v>169</v>
      </c>
      <c r="B168" s="5">
        <v>42587778</v>
      </c>
      <c r="C168" s="5">
        <v>3700</v>
      </c>
      <c r="D168" s="1">
        <f t="shared" si="2"/>
        <v>11510.21027027027</v>
      </c>
    </row>
    <row r="169" spans="1:4" x14ac:dyDescent="0.25">
      <c r="A169" s="4" t="s">
        <v>170</v>
      </c>
      <c r="B169" s="5">
        <v>771350330455</v>
      </c>
      <c r="C169" s="5">
        <v>9370</v>
      </c>
      <c r="D169" s="1">
        <f t="shared" si="2"/>
        <v>82321273.260939166</v>
      </c>
    </row>
    <row r="170" spans="1:4" x14ac:dyDescent="0.25">
      <c r="A170" s="4" t="s">
        <v>171</v>
      </c>
      <c r="B170" s="5">
        <v>40761142857</v>
      </c>
      <c r="C170" s="5">
        <v>6966</v>
      </c>
      <c r="D170" s="1">
        <f t="shared" si="2"/>
        <v>5851441.6963824285</v>
      </c>
    </row>
    <row r="171" spans="1:4" x14ac:dyDescent="0.25">
      <c r="A171" s="4" t="s">
        <v>172</v>
      </c>
      <c r="B171" s="5">
        <v>914301119</v>
      </c>
      <c r="C171" s="5">
        <v>3123</v>
      </c>
      <c r="D171" s="1">
        <f t="shared" si="2"/>
        <v>292763.72686519375</v>
      </c>
    </row>
    <row r="172" spans="1:4" x14ac:dyDescent="0.25">
      <c r="A172" s="4" t="s">
        <v>173</v>
      </c>
      <c r="B172" s="5">
        <v>78460447919</v>
      </c>
      <c r="C172" s="5">
        <v>4549</v>
      </c>
      <c r="D172" s="1">
        <f t="shared" si="2"/>
        <v>17247845.222906135</v>
      </c>
    </row>
    <row r="173" spans="1:4" x14ac:dyDescent="0.25">
      <c r="A173" s="4" t="s">
        <v>174</v>
      </c>
      <c r="B173" s="5">
        <v>13567351175</v>
      </c>
      <c r="C173" s="5">
        <v>31628</v>
      </c>
      <c r="D173" s="1">
        <f t="shared" si="2"/>
        <v>428966.45930820791</v>
      </c>
    </row>
    <row r="174" spans="1:4" x14ac:dyDescent="0.25">
      <c r="A174" s="4" t="s">
        <v>175</v>
      </c>
      <c r="B174" s="5">
        <v>27461440192</v>
      </c>
      <c r="C174" s="5">
        <v>642</v>
      </c>
      <c r="D174" s="1">
        <f t="shared" si="2"/>
        <v>42774828.959501557</v>
      </c>
    </row>
    <row r="175" spans="1:4" x14ac:dyDescent="0.25">
      <c r="A175" s="4" t="s">
        <v>176</v>
      </c>
      <c r="B175" s="5">
        <v>130832374404</v>
      </c>
      <c r="C175" s="5">
        <v>3095</v>
      </c>
      <c r="D175" s="1">
        <f t="shared" si="2"/>
        <v>42272172.666882068</v>
      </c>
    </row>
    <row r="176" spans="1:4" x14ac:dyDescent="0.25">
      <c r="A176" s="4" t="s">
        <v>177</v>
      </c>
      <c r="B176" s="5">
        <v>59596885024</v>
      </c>
      <c r="C176" s="5">
        <v>17277</v>
      </c>
      <c r="D176" s="1">
        <f t="shared" si="2"/>
        <v>3449492.6795161199</v>
      </c>
    </row>
    <row r="177" spans="1:4" x14ac:dyDescent="0.25">
      <c r="A177" s="4" t="s">
        <v>178</v>
      </c>
      <c r="B177" s="5">
        <v>50499921557</v>
      </c>
      <c r="C177" s="5">
        <v>1532</v>
      </c>
      <c r="D177" s="1">
        <f t="shared" si="2"/>
        <v>32963395.272193212</v>
      </c>
    </row>
    <row r="178" spans="1:4" x14ac:dyDescent="0.25">
      <c r="A178" s="4" t="s">
        <v>179</v>
      </c>
      <c r="B178" s="5">
        <v>1419041949909</v>
      </c>
      <c r="C178" s="5">
        <v>30370</v>
      </c>
      <c r="D178" s="1">
        <f t="shared" si="2"/>
        <v>46725121.827757657</v>
      </c>
    </row>
    <row r="179" spans="1:4" x14ac:dyDescent="0.25">
      <c r="A179" s="4" t="s">
        <v>180</v>
      </c>
      <c r="B179" s="5">
        <v>218031844583</v>
      </c>
      <c r="C179" s="5">
        <v>20324</v>
      </c>
      <c r="D179" s="1">
        <f t="shared" si="2"/>
        <v>10727801.83935249</v>
      </c>
    </row>
    <row r="180" spans="1:4" x14ac:dyDescent="0.25">
      <c r="A180" s="4" t="s">
        <v>181</v>
      </c>
      <c r="B180" s="5">
        <v>362682018243</v>
      </c>
      <c r="C180" s="5">
        <v>48675</v>
      </c>
      <c r="D180" s="1">
        <f t="shared" si="2"/>
        <v>7451094.3655469958</v>
      </c>
    </row>
    <row r="181" spans="1:4" x14ac:dyDescent="0.25">
      <c r="A181" s="4" t="s">
        <v>182</v>
      </c>
      <c r="B181" s="5">
        <v>364156657769</v>
      </c>
      <c r="C181" s="5">
        <v>64581</v>
      </c>
      <c r="D181" s="1">
        <f t="shared" si="2"/>
        <v>5638758.4238243448</v>
      </c>
    </row>
    <row r="182" spans="1:4" x14ac:dyDescent="0.25">
      <c r="A182" s="4" t="s">
        <v>183</v>
      </c>
      <c r="B182" s="5">
        <v>204923917869</v>
      </c>
      <c r="C182" s="5">
        <v>41945</v>
      </c>
      <c r="D182" s="1">
        <f t="shared" si="2"/>
        <v>4885538.6308022412</v>
      </c>
    </row>
    <row r="183" spans="1:4" x14ac:dyDescent="0.25">
      <c r="A183" s="4" t="s">
        <v>184</v>
      </c>
      <c r="B183" s="5">
        <v>157882912778</v>
      </c>
      <c r="C183" s="5">
        <v>16161</v>
      </c>
      <c r="D183" s="1">
        <f t="shared" si="2"/>
        <v>9769377.6856630165</v>
      </c>
    </row>
    <row r="184" spans="1:4" x14ac:dyDescent="0.25">
      <c r="A184" s="4" t="s">
        <v>185</v>
      </c>
      <c r="B184" s="5">
        <v>15713908816</v>
      </c>
      <c r="C184" s="5">
        <v>5354</v>
      </c>
      <c r="D184" s="1">
        <f t="shared" si="2"/>
        <v>2934984.8367575645</v>
      </c>
    </row>
    <row r="185" spans="1:4" x14ac:dyDescent="0.25">
      <c r="A185" s="4" t="s">
        <v>186</v>
      </c>
      <c r="B185" s="5">
        <v>12433089919</v>
      </c>
      <c r="C185" s="5">
        <v>4212</v>
      </c>
      <c r="D185" s="1">
        <f t="shared" si="2"/>
        <v>2951825.7167616333</v>
      </c>
    </row>
    <row r="186" spans="1:4" x14ac:dyDescent="0.25">
      <c r="A186" s="4" t="s">
        <v>187</v>
      </c>
      <c r="B186" s="5">
        <v>26914402223</v>
      </c>
      <c r="C186" s="5">
        <v>944</v>
      </c>
      <c r="D186" s="1">
        <f t="shared" si="2"/>
        <v>28511019.304025423</v>
      </c>
    </row>
    <row r="187" spans="1:4" x14ac:dyDescent="0.25">
      <c r="A187" s="4" t="s">
        <v>188</v>
      </c>
      <c r="B187" s="5">
        <v>224228010477</v>
      </c>
      <c r="C187" s="5">
        <v>5834</v>
      </c>
      <c r="D187" s="1">
        <f t="shared" si="2"/>
        <v>38434694.973774426</v>
      </c>
    </row>
    <row r="188" spans="1:4" x14ac:dyDescent="0.25">
      <c r="A188" s="4" t="s">
        <v>189</v>
      </c>
      <c r="B188" s="5">
        <v>454012768723</v>
      </c>
      <c r="C188" s="5">
        <v>5627</v>
      </c>
      <c r="D188" s="1">
        <f t="shared" si="2"/>
        <v>80684693.215390086</v>
      </c>
    </row>
    <row r="189" spans="1:4" x14ac:dyDescent="0.25">
      <c r="A189" s="4" t="s">
        <v>190</v>
      </c>
      <c r="B189" s="5">
        <v>370587977153</v>
      </c>
      <c r="C189" s="5">
        <v>41715</v>
      </c>
      <c r="D189" s="1">
        <f t="shared" si="2"/>
        <v>8883806.2364377324</v>
      </c>
    </row>
    <row r="190" spans="1:4" x14ac:dyDescent="0.25">
      <c r="A190" s="4" t="s">
        <v>191</v>
      </c>
      <c r="B190" s="5">
        <v>2083864259622</v>
      </c>
      <c r="C190" s="5">
        <v>34483</v>
      </c>
      <c r="D190" s="1">
        <f t="shared" si="2"/>
        <v>60431640.507554449</v>
      </c>
    </row>
    <row r="191" spans="1:4" x14ac:dyDescent="0.25">
      <c r="A191" s="4" t="s">
        <v>192</v>
      </c>
      <c r="B191" s="5">
        <v>2718732231257</v>
      </c>
      <c r="C191" s="5">
        <v>2009</v>
      </c>
      <c r="D191" s="1">
        <f t="shared" si="2"/>
        <v>1353276371.9547038</v>
      </c>
    </row>
    <row r="192" spans="1:4" x14ac:dyDescent="0.25">
      <c r="A192" s="4" t="s">
        <v>193</v>
      </c>
      <c r="B192" s="5">
        <v>1042173300625</v>
      </c>
      <c r="C192" s="5">
        <v>3893</v>
      </c>
      <c r="D192" s="1">
        <f t="shared" si="2"/>
        <v>267704418.34703314</v>
      </c>
    </row>
    <row r="193" spans="1:4" x14ac:dyDescent="0.25">
      <c r="A193" s="4" t="s">
        <v>194</v>
      </c>
      <c r="B193" s="5">
        <v>2855296731521</v>
      </c>
      <c r="C193" s="5">
        <v>42943</v>
      </c>
      <c r="D193" s="1">
        <f t="shared" si="2"/>
        <v>66490387.991546936</v>
      </c>
    </row>
    <row r="194" spans="1:4" x14ac:dyDescent="0.25">
      <c r="A194" s="4" t="s">
        <v>195</v>
      </c>
      <c r="B194" s="5">
        <v>42231295774</v>
      </c>
      <c r="C194" s="5">
        <v>4241</v>
      </c>
      <c r="D194" s="1">
        <f t="shared" si="2"/>
        <v>9957862.714925725</v>
      </c>
    </row>
    <row r="195" spans="1:4" x14ac:dyDescent="0.25">
      <c r="A195" s="4" t="s">
        <v>196</v>
      </c>
      <c r="B195" s="5">
        <v>245213686369</v>
      </c>
      <c r="C195" s="5">
        <v>2566</v>
      </c>
      <c r="D195" s="1">
        <f t="shared" ref="D195:D200" si="3">B195/C195</f>
        <v>95562621.344115362</v>
      </c>
    </row>
    <row r="196" spans="1:4" x14ac:dyDescent="0.25">
      <c r="A196" s="4" t="s">
        <v>197</v>
      </c>
      <c r="B196" s="5">
        <v>26720073435</v>
      </c>
      <c r="C196" s="5">
        <v>1539</v>
      </c>
      <c r="D196" s="1">
        <f t="shared" si="3"/>
        <v>17361971.042884991</v>
      </c>
    </row>
    <row r="197" spans="1:4" x14ac:dyDescent="0.25">
      <c r="A197" s="4" t="s">
        <v>198</v>
      </c>
      <c r="B197" s="5">
        <v>11273115239</v>
      </c>
      <c r="C197" s="5">
        <v>728</v>
      </c>
      <c r="D197" s="1">
        <f t="shared" si="3"/>
        <v>15485048.40521978</v>
      </c>
    </row>
    <row r="198" spans="1:4" x14ac:dyDescent="0.25">
      <c r="A198" s="4" t="s">
        <v>199</v>
      </c>
      <c r="B198" s="5">
        <v>298231133532</v>
      </c>
      <c r="C198" s="5">
        <v>15923</v>
      </c>
      <c r="D198" s="1">
        <f t="shared" si="3"/>
        <v>18729581.958927337</v>
      </c>
    </row>
    <row r="199" spans="1:4" x14ac:dyDescent="0.25">
      <c r="A199" s="4" t="s">
        <v>200</v>
      </c>
      <c r="B199" s="5">
        <v>2219894701</v>
      </c>
      <c r="C199" s="5">
        <v>475</v>
      </c>
      <c r="D199" s="1">
        <f t="shared" si="3"/>
        <v>4673462.5284210527</v>
      </c>
    </row>
    <row r="200" spans="1:4" x14ac:dyDescent="0.25">
      <c r="A200" s="4" t="s">
        <v>201</v>
      </c>
      <c r="B200" s="5">
        <v>13608151864637</v>
      </c>
      <c r="C200" s="5">
        <v>9770</v>
      </c>
      <c r="D200" s="1">
        <f t="shared" si="3"/>
        <v>1392850753.801126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赵得泽</cp:lastModifiedBy>
  <dcterms:created xsi:type="dcterms:W3CDTF">2020-02-14T16:36:38Z</dcterms:created>
  <dcterms:modified xsi:type="dcterms:W3CDTF">2020-02-14T08:42:29Z</dcterms:modified>
</cp:coreProperties>
</file>