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á Me Poupeira (o)" sheetId="1" r:id="rId4"/>
    <sheet state="visible" name="Pessoa Jurídica" sheetId="2" r:id="rId5"/>
    <sheet state="visible" name="Pessoa Física" sheetId="3" r:id="rId6"/>
  </sheets>
  <definedNames/>
  <calcPr/>
</workbook>
</file>

<file path=xl/sharedStrings.xml><?xml version="1.0" encoding="utf-8"?>
<sst xmlns="http://schemas.openxmlformats.org/spreadsheetml/2006/main" count="76" uniqueCount="61">
  <si>
    <t>Meses</t>
  </si>
  <si>
    <t>Receitas</t>
  </si>
  <si>
    <t>- Venda de Serviços</t>
  </si>
  <si>
    <t>- Venda de Produtos</t>
  </si>
  <si>
    <t>- Venda A</t>
  </si>
  <si>
    <t>- Venda B</t>
  </si>
  <si>
    <t>- Venda C</t>
  </si>
  <si>
    <t>Total de Receitas</t>
  </si>
  <si>
    <t>Despesas</t>
  </si>
  <si>
    <t>- Salário (pro-labore)</t>
  </si>
  <si>
    <t>- Contador</t>
  </si>
  <si>
    <t>- Guia do Simples Nacional - DAS</t>
  </si>
  <si>
    <t>- Guia do INSS (se houver)</t>
  </si>
  <si>
    <t>- Guia do IR (se houver)</t>
  </si>
  <si>
    <t>- Despesas de locomoção - KM rodado</t>
  </si>
  <si>
    <t>- Despesas de locomoção - estacionamento</t>
  </si>
  <si>
    <t>- Despesas de refeição</t>
  </si>
  <si>
    <t>- Compra de insumos para venda/fabricação</t>
  </si>
  <si>
    <t>- Despesas de internet</t>
  </si>
  <si>
    <t>- Despesas de telefone</t>
  </si>
  <si>
    <t>Total das Despesas</t>
  </si>
  <si>
    <t>Resultado Operacional (+ lucro / - prejuízo)</t>
  </si>
  <si>
    <r>
      <rPr>
        <rFont val="Calibri"/>
        <color theme="1"/>
      </rPr>
      <t xml:space="preserve">Alterar somente os campos </t>
    </r>
    <r>
      <rPr>
        <rFont val="Calibri"/>
        <b/>
        <color rgb="FF00B0F0"/>
        <sz val="11.0"/>
      </rPr>
      <t>em azul</t>
    </r>
  </si>
  <si>
    <t>Meio de Pagamento</t>
  </si>
  <si>
    <t>Total</t>
  </si>
  <si>
    <t>Alimentação</t>
  </si>
  <si>
    <t>Supermercado</t>
  </si>
  <si>
    <t>Besteiras</t>
  </si>
  <si>
    <t>Padaria</t>
  </si>
  <si>
    <t>Moradia</t>
  </si>
  <si>
    <t>Prestação / Aluguel de imóvel</t>
  </si>
  <si>
    <t xml:space="preserve">Condomínio </t>
  </si>
  <si>
    <t>Agua | Luz | Internet</t>
  </si>
  <si>
    <t>Educação</t>
  </si>
  <si>
    <t>Faculdade / Mensalidade</t>
  </si>
  <si>
    <t>Cursos</t>
  </si>
  <si>
    <t>Outros</t>
  </si>
  <si>
    <t>Veterinário</t>
  </si>
  <si>
    <t>Saúde</t>
  </si>
  <si>
    <t>Plano de Saúde</t>
  </si>
  <si>
    <t>Medicamentos</t>
  </si>
  <si>
    <t>Dentista</t>
  </si>
  <si>
    <t>Transporte</t>
  </si>
  <si>
    <t>Carro</t>
  </si>
  <si>
    <t>Uber</t>
  </si>
  <si>
    <t>Combustível</t>
  </si>
  <si>
    <t>Pessoal</t>
  </si>
  <si>
    <t>Vestuário / Calçados / Acessórios</t>
  </si>
  <si>
    <t>Cabeleireiro / Higiene Pessoal</t>
  </si>
  <si>
    <t>Presentes</t>
  </si>
  <si>
    <t>Lazer</t>
  </si>
  <si>
    <t>Cinema / Teatro / Shows</t>
  </si>
  <si>
    <t xml:space="preserve">Livros </t>
  </si>
  <si>
    <t>Viagens</t>
  </si>
  <si>
    <t>Serviços Financeiros</t>
  </si>
  <si>
    <t>Seguros</t>
  </si>
  <si>
    <t>Investimentos 1</t>
  </si>
  <si>
    <t>Imposto de Renda</t>
  </si>
  <si>
    <t>Renda Mensal</t>
  </si>
  <si>
    <t>Resultado Operacional (renda - despesas)</t>
  </si>
  <si>
    <t>Investimentos Mensais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</si>
</sst>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[$R$]#,##0.00"/>
  </numFmts>
  <fonts count="16">
    <font>
      <sz val="11.0"/>
      <color rgb="FF000000"/>
      <name val="Calibri"/>
      <scheme val="minor"/>
    </font>
    <font>
      <b/>
      <sz val="12.0"/>
      <color rgb="FF222222"/>
      <name val="Arial"/>
    </font>
    <font>
      <b/>
      <sz val="12.0"/>
      <color rgb="FFFFFFFF"/>
      <name val="Calibri"/>
    </font>
    <font>
      <b/>
      <sz val="12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B0F0"/>
      <name val="Calibri"/>
    </font>
    <font>
      <sz val="11.0"/>
      <color rgb="FF000000"/>
      <name val="Calibri"/>
    </font>
    <font>
      <b/>
      <sz val="11.0"/>
      <color rgb="FF44546A"/>
      <name val="Calibri"/>
    </font>
    <font>
      <b/>
      <sz val="13.0"/>
      <color rgb="FFFFFFFF"/>
      <name val="Calibri"/>
    </font>
    <font>
      <color theme="1"/>
      <name val="Calibri"/>
      <scheme val="minor"/>
    </font>
    <font>
      <b/>
      <sz val="9.0"/>
      <color rgb="FFFFFFFF"/>
      <name val="Calibri"/>
    </font>
    <font/>
    <font>
      <sz val="8.0"/>
      <color rgb="FF00B0F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20124D"/>
        <bgColor rgb="FF20124D"/>
      </patternFill>
    </fill>
    <fill>
      <patternFill patternType="solid">
        <fgColor rgb="FF4472C4"/>
        <bgColor rgb="FF4472C4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left/>
      <right/>
      <top/>
      <bottom style="medium">
        <color rgb="FF8EAADB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  <border>
      <left/>
      <right/>
      <top style="thin">
        <color rgb="FF4472C4"/>
      </top>
      <bottom style="double">
        <color rgb="FF4472C4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vertical="center"/>
    </xf>
    <xf borderId="3" fillId="4" fontId="2" numFmtId="17" xfId="0" applyAlignment="1" applyBorder="1" applyFill="1" applyFont="1" applyNumberFormat="1">
      <alignment horizontal="center" vertical="center"/>
    </xf>
    <xf borderId="4" fillId="0" fontId="3" numFmtId="0" xfId="0" applyBorder="1" applyFont="1"/>
    <xf borderId="5" fillId="0" fontId="4" numFmtId="0" xfId="0" applyBorder="1" applyFont="1"/>
    <xf borderId="6" fillId="0" fontId="4" numFmtId="0" xfId="0" applyBorder="1" applyFont="1"/>
    <xf quotePrefix="1" borderId="4" fillId="0" fontId="5" numFmtId="0" xfId="0" applyBorder="1" applyFont="1"/>
    <xf borderId="5" fillId="0" fontId="6" numFmtId="164" xfId="0" applyBorder="1" applyFont="1" applyNumberFormat="1"/>
    <xf borderId="6" fillId="0" fontId="6" numFmtId="164" xfId="0" applyBorder="1" applyFont="1" applyNumberFormat="1"/>
    <xf quotePrefix="1" borderId="4" fillId="0" fontId="7" numFmtId="0" xfId="0" applyBorder="1" applyFont="1"/>
    <xf borderId="7" fillId="2" fontId="2" numFmtId="0" xfId="0" applyBorder="1" applyFont="1"/>
    <xf borderId="8" fillId="2" fontId="2" numFmtId="164" xfId="0" applyBorder="1" applyFont="1" applyNumberFormat="1"/>
    <xf borderId="9" fillId="2" fontId="2" numFmtId="164" xfId="0" applyBorder="1" applyFont="1" applyNumberFormat="1"/>
    <xf borderId="10" fillId="3" fontId="2" numFmtId="0" xfId="0" applyBorder="1" applyFont="1"/>
    <xf borderId="10" fillId="3" fontId="2" numFmtId="164" xfId="0" applyBorder="1" applyFont="1" applyNumberFormat="1"/>
    <xf borderId="0" fillId="0" fontId="8" numFmtId="0" xfId="0" applyFont="1"/>
    <xf borderId="11" fillId="0" fontId="3" numFmtId="0" xfId="0" applyBorder="1" applyFont="1"/>
    <xf borderId="12" fillId="0" fontId="7" numFmtId="164" xfId="0" applyBorder="1" applyFont="1" applyNumberFormat="1"/>
    <xf borderId="13" fillId="0" fontId="7" numFmtId="164" xfId="0" applyBorder="1" applyFont="1" applyNumberFormat="1"/>
    <xf borderId="14" fillId="0" fontId="7" numFmtId="0" xfId="0" applyBorder="1" applyFont="1"/>
    <xf borderId="15" fillId="0" fontId="6" numFmtId="164" xfId="0" applyBorder="1" applyFont="1" applyNumberFormat="1"/>
    <xf quotePrefix="1" borderId="16" fillId="0" fontId="7" numFmtId="0" xfId="0" applyBorder="1" applyFont="1"/>
    <xf borderId="17" fillId="0" fontId="6" numFmtId="164" xfId="0" applyBorder="1" applyFont="1" applyNumberFormat="1"/>
    <xf borderId="18" fillId="0" fontId="6" numFmtId="164" xfId="0" applyBorder="1" applyFont="1" applyNumberFormat="1"/>
    <xf borderId="19" fillId="0" fontId="5" numFmtId="0" xfId="0" applyBorder="1" applyFont="1"/>
    <xf borderId="20" fillId="0" fontId="8" numFmtId="164" xfId="0" applyBorder="1" applyFont="1" applyNumberFormat="1"/>
    <xf borderId="21" fillId="0" fontId="8" numFmtId="164" xfId="0" applyBorder="1" applyFont="1" applyNumberFormat="1"/>
    <xf borderId="0" fillId="0" fontId="7" numFmtId="164" xfId="0" applyFont="1" applyNumberFormat="1"/>
    <xf borderId="22" fillId="5" fontId="9" numFmtId="0" xfId="0" applyBorder="1" applyFill="1" applyFont="1"/>
    <xf borderId="22" fillId="5" fontId="9" numFmtId="164" xfId="0" applyBorder="1" applyFont="1" applyNumberFormat="1"/>
    <xf borderId="0" fillId="0" fontId="10" numFmtId="0" xfId="0" applyFont="1"/>
    <xf borderId="5" fillId="3" fontId="2" numFmtId="0" xfId="0" applyAlignment="1" applyBorder="1" applyFont="1">
      <alignment vertical="center"/>
    </xf>
    <xf borderId="5" fillId="4" fontId="2" numFmtId="17" xfId="0" applyAlignment="1" applyBorder="1" applyFont="1" applyNumberFormat="1">
      <alignment horizontal="center" readingOrder="0" vertical="center"/>
    </xf>
    <xf borderId="5" fillId="4" fontId="11" numFmtId="0" xfId="0" applyAlignment="1" applyBorder="1" applyFont="1">
      <alignment horizontal="center" shrinkToFit="0" vertical="center" wrapText="1"/>
    </xf>
    <xf borderId="5" fillId="6" fontId="2" numFmtId="17" xfId="0" applyAlignment="1" applyBorder="1" applyFill="1" applyFont="1" applyNumberFormat="1">
      <alignment horizontal="center" readingOrder="0" vertical="center"/>
    </xf>
    <xf borderId="5" fillId="6" fontId="11" numFmtId="0" xfId="0" applyAlignment="1" applyBorder="1" applyFont="1">
      <alignment horizontal="center" shrinkToFit="0" vertical="center" wrapText="1"/>
    </xf>
    <xf borderId="5" fillId="7" fontId="2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readingOrder="0" vertical="center"/>
    </xf>
    <xf borderId="23" fillId="0" fontId="4" numFmtId="0" xfId="0" applyBorder="1" applyFont="1"/>
    <xf borderId="24" fillId="0" fontId="12" numFmtId="0" xfId="0" applyBorder="1" applyFont="1"/>
    <xf borderId="25" fillId="0" fontId="12" numFmtId="0" xfId="0" applyBorder="1" applyFont="1"/>
    <xf borderId="5" fillId="8" fontId="5" numFmtId="0" xfId="0" applyBorder="1" applyFill="1" applyFont="1"/>
    <xf borderId="23" fillId="8" fontId="6" numFmtId="164" xfId="0" applyBorder="1" applyFont="1" applyNumberFormat="1"/>
    <xf borderId="5" fillId="0" fontId="7" numFmtId="0" xfId="0" applyBorder="1" applyFont="1"/>
    <xf borderId="5" fillId="0" fontId="6" numFmtId="165" xfId="0" applyBorder="1" applyFont="1" applyNumberFormat="1"/>
    <xf borderId="5" fillId="2" fontId="13" numFmtId="165" xfId="0" applyBorder="1" applyFont="1" applyNumberFormat="1"/>
    <xf borderId="5" fillId="0" fontId="4" numFmtId="165" xfId="0" applyBorder="1" applyFont="1" applyNumberFormat="1"/>
    <xf borderId="5" fillId="0" fontId="7" numFmtId="0" xfId="0" applyAlignment="1" applyBorder="1" applyFont="1">
      <alignment readingOrder="0"/>
    </xf>
    <xf borderId="5" fillId="0" fontId="6" numFmtId="165" xfId="0" applyAlignment="1" applyBorder="1" applyFont="1" applyNumberFormat="1">
      <alignment readingOrder="0"/>
    </xf>
    <xf borderId="5" fillId="2" fontId="13" numFmtId="165" xfId="0" applyAlignment="1" applyBorder="1" applyFont="1" applyNumberFormat="1">
      <alignment readingOrder="0"/>
    </xf>
    <xf borderId="23" fillId="8" fontId="6" numFmtId="165" xfId="0" applyBorder="1" applyFont="1" applyNumberFormat="1"/>
    <xf borderId="5" fillId="0" fontId="7" numFmtId="165" xfId="0" applyBorder="1" applyFont="1" applyNumberFormat="1"/>
    <xf borderId="23" fillId="8" fontId="7" numFmtId="165" xfId="0" applyBorder="1" applyFont="1" applyNumberFormat="1"/>
    <xf borderId="23" fillId="8" fontId="7" numFmtId="165" xfId="0" applyAlignment="1" applyBorder="1" applyFont="1" applyNumberFormat="1">
      <alignment readingOrder="0"/>
    </xf>
    <xf borderId="5" fillId="2" fontId="7" numFmtId="0" xfId="0" applyBorder="1" applyFont="1"/>
    <xf borderId="5" fillId="2" fontId="7" numFmtId="0" xfId="0" applyAlignment="1" applyBorder="1" applyFont="1">
      <alignment readingOrder="0"/>
    </xf>
    <xf borderId="5" fillId="2" fontId="5" numFmtId="165" xfId="0" applyBorder="1" applyFont="1" applyNumberFormat="1"/>
    <xf borderId="5" fillId="3" fontId="2" numFmtId="165" xfId="0" applyBorder="1" applyFont="1" applyNumberFormat="1"/>
    <xf borderId="0" fillId="0" fontId="7" numFmtId="165" xfId="0" applyFont="1" applyNumberFormat="1"/>
    <xf borderId="0" fillId="0" fontId="4" numFmtId="165" xfId="0" applyFont="1" applyNumberFormat="1"/>
    <xf borderId="1" fillId="3" fontId="2" numFmtId="0" xfId="0" applyBorder="1" applyFont="1"/>
    <xf borderId="1" fillId="3" fontId="2" numFmtId="165" xfId="0" applyAlignment="1" applyBorder="1" applyFont="1" applyNumberFormat="1">
      <alignment readingOrder="0"/>
    </xf>
    <xf borderId="5" fillId="3" fontId="2" numFmtId="165" xfId="0" applyAlignment="1" applyBorder="1" applyFont="1" applyNumberFormat="1">
      <alignment readingOrder="0"/>
    </xf>
    <xf borderId="26" fillId="2" fontId="7" numFmtId="165" xfId="0" applyBorder="1" applyFont="1" applyNumberFormat="1"/>
    <xf borderId="22" fillId="5" fontId="9" numFmtId="165" xfId="0" applyBorder="1" applyFont="1" applyNumberFormat="1"/>
    <xf borderId="1" fillId="9" fontId="2" numFmtId="0" xfId="0" applyBorder="1" applyFill="1" applyFont="1"/>
    <xf borderId="1" fillId="9" fontId="14" numFmtId="165" xfId="0" applyBorder="1" applyFont="1" applyNumberFormat="1"/>
    <xf borderId="1" fillId="9" fontId="14" numFmtId="0" xfId="0" applyBorder="1" applyFont="1"/>
    <xf borderId="1" fillId="9" fontId="15" numFmtId="165" xfId="0" applyBorder="1" applyFont="1" applyNumberFormat="1"/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4535150" cy="9667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71"/>
    <col customWidth="1" min="3" max="26" width="14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1.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4.43"/>
    <col customWidth="1" min="2" max="13" width="11.14"/>
    <col customWidth="1" min="14" max="26" width="14.57"/>
  </cols>
  <sheetData>
    <row r="1" ht="22.5" customHeight="1">
      <c r="A1" s="2" t="s">
        <v>0</v>
      </c>
      <c r="B1" s="3">
        <v>43831.0</v>
      </c>
      <c r="C1" s="3">
        <v>43862.0</v>
      </c>
      <c r="D1" s="3">
        <v>43891.0</v>
      </c>
      <c r="E1" s="3">
        <v>43922.0</v>
      </c>
      <c r="F1" s="3">
        <v>43952.0</v>
      </c>
      <c r="G1" s="3">
        <v>43983.0</v>
      </c>
      <c r="H1" s="3">
        <v>44013.0</v>
      </c>
      <c r="I1" s="3">
        <v>44044.0</v>
      </c>
      <c r="J1" s="3">
        <v>44075.0</v>
      </c>
      <c r="K1" s="3">
        <v>44105.0</v>
      </c>
      <c r="L1" s="3">
        <v>44136.0</v>
      </c>
      <c r="M1" s="3">
        <v>44166.0</v>
      </c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ht="14.25" customHeight="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ht="14.25" customHeight="1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ht="14.25" customHeight="1">
      <c r="A5" s="10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ht="14.25" customHeight="1">
      <c r="A6" s="10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ht="14.25" customHeight="1">
      <c r="A7" s="10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ht="14.2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ht="14.25" customHeight="1">
      <c r="A9" s="14" t="s">
        <v>7</v>
      </c>
      <c r="B9" s="15">
        <f t="shared" ref="B9:M9" si="1">SUM(B3:B7)</f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</row>
    <row r="10" ht="14.25" customHeight="1">
      <c r="A10" s="16"/>
    </row>
    <row r="11" ht="14.25" customHeight="1">
      <c r="A11" s="17" t="s">
        <v>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</row>
    <row r="12" ht="14.25" customHeight="1">
      <c r="A12" s="20" t="s">
        <v>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ht="14.25" customHeight="1">
      <c r="A13" s="22" t="s">
        <v>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</row>
    <row r="14" ht="14.25" customHeight="1">
      <c r="A14" s="22" t="s">
        <v>11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ht="14.25" customHeight="1">
      <c r="A15" s="22" t="s">
        <v>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</row>
    <row r="16" ht="14.25" customHeight="1">
      <c r="A16" s="22" t="s">
        <v>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</row>
    <row r="17" ht="14.25" customHeight="1">
      <c r="A17" s="22" t="s">
        <v>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</row>
    <row r="18" ht="14.25" customHeight="1">
      <c r="A18" s="22" t="s">
        <v>15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</row>
    <row r="19" ht="14.25" customHeight="1">
      <c r="A19" s="22" t="s">
        <v>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</row>
    <row r="20" ht="14.25" customHeight="1">
      <c r="A20" s="22" t="s">
        <v>17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</row>
    <row r="21" ht="14.25" customHeight="1">
      <c r="A21" s="22" t="s">
        <v>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</row>
    <row r="22" ht="14.25" customHeight="1">
      <c r="A22" s="22" t="s">
        <v>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</row>
    <row r="23" ht="14.2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</row>
    <row r="24" ht="14.25" customHeight="1">
      <c r="A24" s="14" t="s">
        <v>20</v>
      </c>
      <c r="B24" s="15">
        <f t="shared" ref="B24:M24" si="2">SUM(B13:B22)</f>
        <v>0</v>
      </c>
      <c r="C24" s="15">
        <f t="shared" si="2"/>
        <v>0</v>
      </c>
      <c r="D24" s="15">
        <f t="shared" si="2"/>
        <v>0</v>
      </c>
      <c r="E24" s="15">
        <f t="shared" si="2"/>
        <v>0</v>
      </c>
      <c r="F24" s="15">
        <f t="shared" si="2"/>
        <v>0</v>
      </c>
      <c r="G24" s="15">
        <f t="shared" si="2"/>
        <v>0</v>
      </c>
      <c r="H24" s="15">
        <f t="shared" si="2"/>
        <v>0</v>
      </c>
      <c r="I24" s="15">
        <f t="shared" si="2"/>
        <v>0</v>
      </c>
      <c r="J24" s="15">
        <f t="shared" si="2"/>
        <v>0</v>
      </c>
      <c r="K24" s="15">
        <f t="shared" si="2"/>
        <v>0</v>
      </c>
      <c r="L24" s="15">
        <f t="shared" si="2"/>
        <v>0</v>
      </c>
      <c r="M24" s="15">
        <f t="shared" si="2"/>
        <v>0</v>
      </c>
    </row>
    <row r="25" ht="14.25" customHeight="1">
      <c r="A25" s="16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ht="14.25" customHeight="1">
      <c r="A26" s="16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ht="14.25" customHeight="1">
      <c r="A27" s="29" t="s">
        <v>21</v>
      </c>
      <c r="B27" s="30">
        <f t="shared" ref="B27:M27" si="3">B9-B24</f>
        <v>0</v>
      </c>
      <c r="C27" s="30">
        <f t="shared" si="3"/>
        <v>0</v>
      </c>
      <c r="D27" s="30">
        <f t="shared" si="3"/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</v>
      </c>
      <c r="I27" s="30">
        <f t="shared" si="3"/>
        <v>0</v>
      </c>
      <c r="J27" s="30">
        <f t="shared" si="3"/>
        <v>0</v>
      </c>
      <c r="K27" s="30">
        <f t="shared" si="3"/>
        <v>0</v>
      </c>
      <c r="L27" s="30">
        <f t="shared" si="3"/>
        <v>0</v>
      </c>
      <c r="M27" s="30">
        <f t="shared" si="3"/>
        <v>0</v>
      </c>
    </row>
    <row r="28" ht="14.25" customHeight="1"/>
    <row r="29" ht="14.25" customHeight="1">
      <c r="A29" s="31" t="s">
        <v>22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1.0"/>
    <col customWidth="1" hidden="1" min="2" max="5" width="11.43"/>
    <col customWidth="1" hidden="1" min="6" max="6" width="12.43"/>
    <col customWidth="1" hidden="1" min="7" max="7" width="11.43"/>
    <col customWidth="1" min="8" max="8" width="12.43"/>
    <col customWidth="1" min="9" max="9" width="11.43"/>
    <col customWidth="1" min="10" max="10" width="12.43"/>
    <col customWidth="1" min="11" max="11" width="11.43"/>
    <col customWidth="1" min="12" max="12" width="12.43"/>
    <col customWidth="1" min="13" max="13" width="11.43"/>
    <col customWidth="1" min="14" max="14" width="12.43"/>
    <col customWidth="1" min="15" max="15" width="11.43"/>
    <col customWidth="1" min="16" max="16" width="12.43"/>
    <col customWidth="1" min="17" max="17" width="11.43"/>
    <col customWidth="1" min="18" max="18" width="12.43"/>
    <col customWidth="1" min="19" max="19" width="11.43"/>
    <col customWidth="1" hidden="1" min="20" max="20" width="12.43"/>
    <col customWidth="1" hidden="1" min="21" max="21" width="11.43"/>
    <col customWidth="1" hidden="1" min="22" max="22" width="12.43"/>
    <col customWidth="1" hidden="1" min="23" max="23" width="11.43"/>
    <col customWidth="1" hidden="1" min="24" max="24" width="12.43"/>
    <col customWidth="1" hidden="1" min="25" max="25" width="11.43"/>
    <col customWidth="1" min="26" max="26" width="12.43"/>
  </cols>
  <sheetData>
    <row r="1" ht="21.75" customHeight="1">
      <c r="A1" s="32" t="s">
        <v>0</v>
      </c>
      <c r="B1" s="33">
        <v>44927.0</v>
      </c>
      <c r="C1" s="34" t="s">
        <v>23</v>
      </c>
      <c r="D1" s="35">
        <v>44958.0</v>
      </c>
      <c r="E1" s="36" t="s">
        <v>23</v>
      </c>
      <c r="F1" s="33">
        <v>44986.0</v>
      </c>
      <c r="G1" s="34" t="s">
        <v>23</v>
      </c>
      <c r="H1" s="35">
        <v>45536.0</v>
      </c>
      <c r="I1" s="36" t="s">
        <v>23</v>
      </c>
      <c r="J1" s="35">
        <v>45566.0</v>
      </c>
      <c r="K1" s="34" t="s">
        <v>23</v>
      </c>
      <c r="L1" s="35">
        <v>45597.0</v>
      </c>
      <c r="M1" s="36" t="s">
        <v>23</v>
      </c>
      <c r="N1" s="35">
        <v>45627.0</v>
      </c>
      <c r="O1" s="34" t="s">
        <v>23</v>
      </c>
      <c r="P1" s="35">
        <v>45658.0</v>
      </c>
      <c r="Q1" s="36" t="s">
        <v>23</v>
      </c>
      <c r="R1" s="35">
        <v>45689.0</v>
      </c>
      <c r="S1" s="34" t="s">
        <v>23</v>
      </c>
      <c r="T1" s="35">
        <v>45200.0</v>
      </c>
      <c r="U1" s="36" t="s">
        <v>23</v>
      </c>
      <c r="V1" s="33">
        <v>45231.0</v>
      </c>
      <c r="W1" s="34" t="s">
        <v>23</v>
      </c>
      <c r="X1" s="35">
        <v>45261.0</v>
      </c>
      <c r="Y1" s="36" t="s">
        <v>23</v>
      </c>
      <c r="Z1" s="37" t="s">
        <v>24</v>
      </c>
    </row>
    <row r="2" ht="21.0" customHeight="1">
      <c r="A2" s="38" t="s">
        <v>8</v>
      </c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</row>
    <row r="3" ht="14.25" customHeight="1">
      <c r="A3" s="42" t="s">
        <v>25</v>
      </c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</row>
    <row r="4" ht="14.25" customHeight="1">
      <c r="A4" s="44" t="s">
        <v>26</v>
      </c>
      <c r="B4" s="45"/>
      <c r="C4" s="46"/>
      <c r="D4" s="45"/>
      <c r="E4" s="46"/>
      <c r="F4" s="45">
        <f t="shared" ref="F4:F6" si="1">SUM(0)</f>
        <v>0</v>
      </c>
      <c r="G4" s="45"/>
      <c r="H4" s="45">
        <f t="shared" ref="H4:H6" si="2">SUM(0)</f>
        <v>0</v>
      </c>
      <c r="I4" s="45"/>
      <c r="J4" s="45">
        <f t="shared" ref="J4:J6" si="3">SUM(0)</f>
        <v>0</v>
      </c>
      <c r="K4" s="45"/>
      <c r="L4" s="45">
        <f t="shared" ref="L4:L6" si="4">SUM(0)</f>
        <v>0</v>
      </c>
      <c r="M4" s="45"/>
      <c r="N4" s="45">
        <f t="shared" ref="N4:N6" si="5">SUM(0)</f>
        <v>0</v>
      </c>
      <c r="O4" s="45"/>
      <c r="P4" s="45">
        <f t="shared" ref="P4:P6" si="6">SUM(0)</f>
        <v>0</v>
      </c>
      <c r="Q4" s="45"/>
      <c r="R4" s="45">
        <f t="shared" ref="R4:R6" si="7">SUM(0)</f>
        <v>0</v>
      </c>
      <c r="S4" s="45"/>
      <c r="T4" s="45">
        <f t="shared" ref="T4:T6" si="8">SUM(0)</f>
        <v>0</v>
      </c>
      <c r="U4" s="45"/>
      <c r="V4" s="45">
        <f t="shared" ref="V4:V6" si="9">SUM(0)</f>
        <v>0</v>
      </c>
      <c r="W4" s="45"/>
      <c r="X4" s="45">
        <f t="shared" ref="X4:X6" si="10">SUM(0)</f>
        <v>0</v>
      </c>
      <c r="Y4" s="45"/>
      <c r="Z4" s="47">
        <f t="shared" ref="Z4:Z6" si="11">SUM(B4,D4,F4,H4,J4,L4,N4,P4,R4,T4,V4,X4)</f>
        <v>0</v>
      </c>
    </row>
    <row r="5" ht="14.25" customHeight="1">
      <c r="A5" s="48" t="s">
        <v>27</v>
      </c>
      <c r="B5" s="49"/>
      <c r="C5" s="50"/>
      <c r="D5" s="45"/>
      <c r="E5" s="46"/>
      <c r="F5" s="45">
        <f t="shared" si="1"/>
        <v>0</v>
      </c>
      <c r="G5" s="45"/>
      <c r="H5" s="45">
        <f t="shared" si="2"/>
        <v>0</v>
      </c>
      <c r="I5" s="45"/>
      <c r="J5" s="45">
        <f t="shared" si="3"/>
        <v>0</v>
      </c>
      <c r="K5" s="45"/>
      <c r="L5" s="45">
        <f t="shared" si="4"/>
        <v>0</v>
      </c>
      <c r="M5" s="45"/>
      <c r="N5" s="45">
        <f t="shared" si="5"/>
        <v>0</v>
      </c>
      <c r="O5" s="45"/>
      <c r="P5" s="45">
        <f t="shared" si="6"/>
        <v>0</v>
      </c>
      <c r="Q5" s="45"/>
      <c r="R5" s="45">
        <f t="shared" si="7"/>
        <v>0</v>
      </c>
      <c r="S5" s="45"/>
      <c r="T5" s="45">
        <f t="shared" si="8"/>
        <v>0</v>
      </c>
      <c r="U5" s="45"/>
      <c r="V5" s="45">
        <f t="shared" si="9"/>
        <v>0</v>
      </c>
      <c r="W5" s="45"/>
      <c r="X5" s="45">
        <f t="shared" si="10"/>
        <v>0</v>
      </c>
      <c r="Y5" s="45"/>
      <c r="Z5" s="47">
        <f t="shared" si="11"/>
        <v>0</v>
      </c>
    </row>
    <row r="6" ht="14.25" customHeight="1">
      <c r="A6" s="44" t="s">
        <v>28</v>
      </c>
      <c r="B6" s="45"/>
      <c r="C6" s="46"/>
      <c r="D6" s="45"/>
      <c r="E6" s="46"/>
      <c r="F6" s="45">
        <f t="shared" si="1"/>
        <v>0</v>
      </c>
      <c r="G6" s="45"/>
      <c r="H6" s="45">
        <f t="shared" si="2"/>
        <v>0</v>
      </c>
      <c r="I6" s="45"/>
      <c r="J6" s="45">
        <f t="shared" si="3"/>
        <v>0</v>
      </c>
      <c r="K6" s="45"/>
      <c r="L6" s="45">
        <f t="shared" si="4"/>
        <v>0</v>
      </c>
      <c r="M6" s="45"/>
      <c r="N6" s="45">
        <f t="shared" si="5"/>
        <v>0</v>
      </c>
      <c r="O6" s="45"/>
      <c r="P6" s="45">
        <f t="shared" si="6"/>
        <v>0</v>
      </c>
      <c r="Q6" s="45"/>
      <c r="R6" s="45">
        <f t="shared" si="7"/>
        <v>0</v>
      </c>
      <c r="S6" s="45"/>
      <c r="T6" s="45">
        <f t="shared" si="8"/>
        <v>0</v>
      </c>
      <c r="U6" s="45"/>
      <c r="V6" s="45">
        <f t="shared" si="9"/>
        <v>0</v>
      </c>
      <c r="W6" s="45"/>
      <c r="X6" s="45">
        <f t="shared" si="10"/>
        <v>0</v>
      </c>
      <c r="Y6" s="45"/>
      <c r="Z6" s="47">
        <f t="shared" si="11"/>
        <v>0</v>
      </c>
    </row>
    <row r="7" ht="14.25" customHeight="1">
      <c r="A7" s="42" t="s">
        <v>29</v>
      </c>
      <c r="B7" s="51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</row>
    <row r="8" ht="14.25" customHeight="1">
      <c r="A8" s="44" t="s">
        <v>30</v>
      </c>
      <c r="B8" s="45"/>
      <c r="C8" s="46"/>
      <c r="D8" s="45"/>
      <c r="E8" s="46"/>
      <c r="F8" s="45">
        <f t="shared" ref="F8:F10" si="12">SUM(0)</f>
        <v>0</v>
      </c>
      <c r="G8" s="45"/>
      <c r="H8" s="45">
        <f t="shared" ref="H8:H10" si="13">SUM(0)</f>
        <v>0</v>
      </c>
      <c r="I8" s="45"/>
      <c r="J8" s="45">
        <f t="shared" ref="J8:J10" si="14">SUM(0)</f>
        <v>0</v>
      </c>
      <c r="K8" s="45"/>
      <c r="L8" s="45">
        <f t="shared" ref="L8:L10" si="15">SUM(0)</f>
        <v>0</v>
      </c>
      <c r="M8" s="45"/>
      <c r="N8" s="45">
        <f t="shared" ref="N8:N10" si="16">SUM(0)</f>
        <v>0</v>
      </c>
      <c r="O8" s="45"/>
      <c r="P8" s="45">
        <f t="shared" ref="P8:P10" si="17">SUM(0)</f>
        <v>0</v>
      </c>
      <c r="Q8" s="45"/>
      <c r="R8" s="45">
        <f t="shared" ref="R8:R10" si="18">SUM(0)</f>
        <v>0</v>
      </c>
      <c r="S8" s="45"/>
      <c r="T8" s="45">
        <f t="shared" ref="T8:T10" si="19">SUM(0)</f>
        <v>0</v>
      </c>
      <c r="U8" s="45"/>
      <c r="V8" s="45">
        <f t="shared" ref="V8:V10" si="20">SUM(0)</f>
        <v>0</v>
      </c>
      <c r="W8" s="45"/>
      <c r="X8" s="45">
        <f t="shared" ref="X8:X10" si="21">SUM(0)</f>
        <v>0</v>
      </c>
      <c r="Y8" s="45"/>
      <c r="Z8" s="47">
        <f t="shared" ref="Z8:Z10" si="22">SUM(B8,D8,F8,H8,J8,L8,N8,P8,R8,T8,V8,X8)</f>
        <v>0</v>
      </c>
    </row>
    <row r="9" ht="14.25" customHeight="1">
      <c r="A9" s="44" t="s">
        <v>31</v>
      </c>
      <c r="B9" s="45"/>
      <c r="C9" s="46"/>
      <c r="D9" s="45"/>
      <c r="E9" s="46"/>
      <c r="F9" s="45">
        <f t="shared" si="12"/>
        <v>0</v>
      </c>
      <c r="G9" s="45"/>
      <c r="H9" s="45">
        <f t="shared" si="13"/>
        <v>0</v>
      </c>
      <c r="I9" s="45"/>
      <c r="J9" s="45">
        <f t="shared" si="14"/>
        <v>0</v>
      </c>
      <c r="K9" s="45"/>
      <c r="L9" s="45">
        <f t="shared" si="15"/>
        <v>0</v>
      </c>
      <c r="M9" s="45"/>
      <c r="N9" s="45">
        <f t="shared" si="16"/>
        <v>0</v>
      </c>
      <c r="O9" s="45"/>
      <c r="P9" s="45">
        <f t="shared" si="17"/>
        <v>0</v>
      </c>
      <c r="Q9" s="45"/>
      <c r="R9" s="45">
        <f t="shared" si="18"/>
        <v>0</v>
      </c>
      <c r="S9" s="45"/>
      <c r="T9" s="45">
        <f t="shared" si="19"/>
        <v>0</v>
      </c>
      <c r="U9" s="45"/>
      <c r="V9" s="45">
        <f t="shared" si="20"/>
        <v>0</v>
      </c>
      <c r="W9" s="45"/>
      <c r="X9" s="45">
        <f t="shared" si="21"/>
        <v>0</v>
      </c>
      <c r="Y9" s="45"/>
      <c r="Z9" s="47">
        <f t="shared" si="22"/>
        <v>0</v>
      </c>
    </row>
    <row r="10" ht="14.25" customHeight="1">
      <c r="A10" s="48" t="s">
        <v>32</v>
      </c>
      <c r="B10" s="45"/>
      <c r="C10" s="46"/>
      <c r="D10" s="45"/>
      <c r="E10" s="46"/>
      <c r="F10" s="45">
        <f t="shared" si="12"/>
        <v>0</v>
      </c>
      <c r="G10" s="45"/>
      <c r="H10" s="45">
        <f t="shared" si="13"/>
        <v>0</v>
      </c>
      <c r="I10" s="45"/>
      <c r="J10" s="45">
        <f t="shared" si="14"/>
        <v>0</v>
      </c>
      <c r="K10" s="45"/>
      <c r="L10" s="45">
        <f t="shared" si="15"/>
        <v>0</v>
      </c>
      <c r="M10" s="45"/>
      <c r="N10" s="45">
        <f t="shared" si="16"/>
        <v>0</v>
      </c>
      <c r="O10" s="45"/>
      <c r="P10" s="45">
        <f t="shared" si="17"/>
        <v>0</v>
      </c>
      <c r="Q10" s="45"/>
      <c r="R10" s="45">
        <f t="shared" si="18"/>
        <v>0</v>
      </c>
      <c r="S10" s="45"/>
      <c r="T10" s="45">
        <f t="shared" si="19"/>
        <v>0</v>
      </c>
      <c r="U10" s="45"/>
      <c r="V10" s="45">
        <f t="shared" si="20"/>
        <v>0</v>
      </c>
      <c r="W10" s="45"/>
      <c r="X10" s="45">
        <f t="shared" si="21"/>
        <v>0</v>
      </c>
      <c r="Y10" s="45"/>
      <c r="Z10" s="47">
        <f t="shared" si="22"/>
        <v>0</v>
      </c>
    </row>
    <row r="11" ht="14.25" customHeight="1">
      <c r="A11" s="42" t="s">
        <v>33</v>
      </c>
      <c r="B11" s="51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</row>
    <row r="12" ht="14.25" customHeight="1">
      <c r="A12" s="48" t="s">
        <v>34</v>
      </c>
      <c r="B12" s="45"/>
      <c r="C12" s="46"/>
      <c r="D12" s="45"/>
      <c r="E12" s="46"/>
      <c r="F12" s="45">
        <f t="shared" ref="F12:F14" si="23">SUM(0)</f>
        <v>0</v>
      </c>
      <c r="G12" s="45"/>
      <c r="H12" s="45">
        <f t="shared" ref="H12:H15" si="24">SUM(0)</f>
        <v>0</v>
      </c>
      <c r="I12" s="45"/>
      <c r="J12" s="45">
        <f t="shared" ref="J12:J15" si="25">SUM(0)</f>
        <v>0</v>
      </c>
      <c r="K12" s="45"/>
      <c r="L12" s="45">
        <f t="shared" ref="L12:L15" si="26">SUM(0)</f>
        <v>0</v>
      </c>
      <c r="M12" s="45"/>
      <c r="N12" s="45">
        <f t="shared" ref="N12:N15" si="27">SUM(0)</f>
        <v>0</v>
      </c>
      <c r="O12" s="45"/>
      <c r="P12" s="45">
        <f t="shared" ref="P12:P15" si="28">SUM(0)</f>
        <v>0</v>
      </c>
      <c r="Q12" s="45"/>
      <c r="R12" s="45">
        <f t="shared" ref="R12:R15" si="29">SUM(0)</f>
        <v>0</v>
      </c>
      <c r="S12" s="45"/>
      <c r="T12" s="45">
        <f t="shared" ref="T12:T15" si="30">SUM(0)</f>
        <v>0</v>
      </c>
      <c r="U12" s="45"/>
      <c r="V12" s="45">
        <f t="shared" ref="V12:V15" si="31">SUM(0)</f>
        <v>0</v>
      </c>
      <c r="W12" s="45"/>
      <c r="X12" s="45">
        <f t="shared" ref="X12:X15" si="32">SUM(0)</f>
        <v>0</v>
      </c>
      <c r="Y12" s="45"/>
      <c r="Z12" s="47">
        <f t="shared" ref="Z12:Z15" si="33">SUM(B12,D12,F12,H12,J12,L12,N12,P12,R12,T12,V12,X12)</f>
        <v>0</v>
      </c>
    </row>
    <row r="13" ht="14.25" customHeight="1">
      <c r="A13" s="48" t="s">
        <v>35</v>
      </c>
      <c r="B13" s="45"/>
      <c r="C13" s="46"/>
      <c r="D13" s="45"/>
      <c r="E13" s="46"/>
      <c r="F13" s="45">
        <f t="shared" si="23"/>
        <v>0</v>
      </c>
      <c r="G13" s="45"/>
      <c r="H13" s="45">
        <f t="shared" si="24"/>
        <v>0</v>
      </c>
      <c r="I13" s="45"/>
      <c r="J13" s="45">
        <f t="shared" si="25"/>
        <v>0</v>
      </c>
      <c r="K13" s="45"/>
      <c r="L13" s="45">
        <f t="shared" si="26"/>
        <v>0</v>
      </c>
      <c r="M13" s="45"/>
      <c r="N13" s="45">
        <f t="shared" si="27"/>
        <v>0</v>
      </c>
      <c r="O13" s="45"/>
      <c r="P13" s="45">
        <f t="shared" si="28"/>
        <v>0</v>
      </c>
      <c r="Q13" s="45"/>
      <c r="R13" s="45">
        <f t="shared" si="29"/>
        <v>0</v>
      </c>
      <c r="S13" s="45"/>
      <c r="T13" s="45">
        <f t="shared" si="30"/>
        <v>0</v>
      </c>
      <c r="U13" s="45"/>
      <c r="V13" s="45">
        <f t="shared" si="31"/>
        <v>0</v>
      </c>
      <c r="W13" s="45"/>
      <c r="X13" s="45">
        <f t="shared" si="32"/>
        <v>0</v>
      </c>
      <c r="Y13" s="45"/>
      <c r="Z13" s="47">
        <f t="shared" si="33"/>
        <v>0</v>
      </c>
    </row>
    <row r="14" ht="14.25" customHeight="1">
      <c r="A14" s="48" t="s">
        <v>36</v>
      </c>
      <c r="B14" s="45"/>
      <c r="C14" s="46"/>
      <c r="D14" s="45"/>
      <c r="E14" s="46"/>
      <c r="F14" s="45">
        <f t="shared" si="23"/>
        <v>0</v>
      </c>
      <c r="G14" s="45"/>
      <c r="H14" s="45">
        <f t="shared" si="24"/>
        <v>0</v>
      </c>
      <c r="I14" s="45"/>
      <c r="J14" s="45">
        <f t="shared" si="25"/>
        <v>0</v>
      </c>
      <c r="K14" s="45"/>
      <c r="L14" s="45">
        <f t="shared" si="26"/>
        <v>0</v>
      </c>
      <c r="M14" s="45"/>
      <c r="N14" s="45">
        <f t="shared" si="27"/>
        <v>0</v>
      </c>
      <c r="O14" s="45"/>
      <c r="P14" s="45">
        <f t="shared" si="28"/>
        <v>0</v>
      </c>
      <c r="Q14" s="45"/>
      <c r="R14" s="45">
        <f t="shared" si="29"/>
        <v>0</v>
      </c>
      <c r="S14" s="45"/>
      <c r="T14" s="45">
        <f t="shared" si="30"/>
        <v>0</v>
      </c>
      <c r="U14" s="45"/>
      <c r="V14" s="45">
        <f t="shared" si="31"/>
        <v>0</v>
      </c>
      <c r="W14" s="45"/>
      <c r="X14" s="45">
        <f t="shared" si="32"/>
        <v>0</v>
      </c>
      <c r="Y14" s="45"/>
      <c r="Z14" s="47">
        <f t="shared" si="33"/>
        <v>0</v>
      </c>
    </row>
    <row r="15" ht="14.25" customHeight="1">
      <c r="A15" s="44" t="s">
        <v>37</v>
      </c>
      <c r="B15" s="45"/>
      <c r="C15" s="46"/>
      <c r="D15" s="45"/>
      <c r="E15" s="46"/>
      <c r="F15" s="52"/>
      <c r="G15" s="52"/>
      <c r="H15" s="45">
        <f t="shared" si="24"/>
        <v>0</v>
      </c>
      <c r="I15" s="52"/>
      <c r="J15" s="45">
        <f t="shared" si="25"/>
        <v>0</v>
      </c>
      <c r="K15" s="52"/>
      <c r="L15" s="45">
        <f t="shared" si="26"/>
        <v>0</v>
      </c>
      <c r="M15" s="52"/>
      <c r="N15" s="45">
        <f t="shared" si="27"/>
        <v>0</v>
      </c>
      <c r="O15" s="52"/>
      <c r="P15" s="45">
        <f t="shared" si="28"/>
        <v>0</v>
      </c>
      <c r="Q15" s="52"/>
      <c r="R15" s="45">
        <f t="shared" si="29"/>
        <v>0</v>
      </c>
      <c r="S15" s="52"/>
      <c r="T15" s="45">
        <f t="shared" si="30"/>
        <v>0</v>
      </c>
      <c r="U15" s="52"/>
      <c r="V15" s="45">
        <f t="shared" si="31"/>
        <v>0</v>
      </c>
      <c r="W15" s="52"/>
      <c r="X15" s="45">
        <f t="shared" si="32"/>
        <v>0</v>
      </c>
      <c r="Y15" s="52"/>
      <c r="Z15" s="47">
        <f t="shared" si="33"/>
        <v>0</v>
      </c>
    </row>
    <row r="16" ht="14.25" customHeight="1">
      <c r="A16" s="42" t="s">
        <v>38</v>
      </c>
      <c r="B16" s="53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</row>
    <row r="17" ht="14.25" customHeight="1">
      <c r="A17" s="44" t="s">
        <v>39</v>
      </c>
      <c r="B17" s="45"/>
      <c r="C17" s="46"/>
      <c r="D17" s="45"/>
      <c r="E17" s="46"/>
      <c r="F17" s="45">
        <f t="shared" ref="F17:F19" si="34">SUM(0)</f>
        <v>0</v>
      </c>
      <c r="G17" s="52"/>
      <c r="H17" s="45">
        <f t="shared" ref="H17:H19" si="35">SUM(0)</f>
        <v>0</v>
      </c>
      <c r="I17" s="52"/>
      <c r="J17" s="45">
        <f t="shared" ref="J17:J19" si="36">SUM(0)</f>
        <v>0</v>
      </c>
      <c r="K17" s="52"/>
      <c r="L17" s="45">
        <f t="shared" ref="L17:L19" si="37">SUM(0)</f>
        <v>0</v>
      </c>
      <c r="M17" s="52"/>
      <c r="N17" s="45">
        <f t="shared" ref="N17:N19" si="38">SUM(0)</f>
        <v>0</v>
      </c>
      <c r="O17" s="52"/>
      <c r="P17" s="45">
        <f t="shared" ref="P17:P19" si="39">SUM(0)</f>
        <v>0</v>
      </c>
      <c r="Q17" s="52"/>
      <c r="R17" s="45">
        <f t="shared" ref="R17:R19" si="40">SUM(0)</f>
        <v>0</v>
      </c>
      <c r="S17" s="52"/>
      <c r="T17" s="45">
        <f t="shared" ref="T17:T19" si="41">SUM(0)</f>
        <v>0</v>
      </c>
      <c r="U17" s="52"/>
      <c r="V17" s="45">
        <f t="shared" ref="V17:V19" si="42">SUM(0)</f>
        <v>0</v>
      </c>
      <c r="W17" s="52"/>
      <c r="X17" s="45">
        <f t="shared" ref="X17:X19" si="43">SUM(0)</f>
        <v>0</v>
      </c>
      <c r="Y17" s="52"/>
      <c r="Z17" s="47">
        <f t="shared" ref="Z17:Z19" si="44">SUM(B17,D17,F17,H17,J17,L17,N17,P17,R17,T17,V17,X17)</f>
        <v>0</v>
      </c>
    </row>
    <row r="18" ht="14.25" customHeight="1">
      <c r="A18" s="44" t="s">
        <v>40</v>
      </c>
      <c r="B18" s="45"/>
      <c r="C18" s="46"/>
      <c r="D18" s="45"/>
      <c r="E18" s="46"/>
      <c r="F18" s="45">
        <f t="shared" si="34"/>
        <v>0</v>
      </c>
      <c r="G18" s="52"/>
      <c r="H18" s="45">
        <f t="shared" si="35"/>
        <v>0</v>
      </c>
      <c r="I18" s="52"/>
      <c r="J18" s="45">
        <f t="shared" si="36"/>
        <v>0</v>
      </c>
      <c r="K18" s="52"/>
      <c r="L18" s="45">
        <f t="shared" si="37"/>
        <v>0</v>
      </c>
      <c r="M18" s="52"/>
      <c r="N18" s="45">
        <f t="shared" si="38"/>
        <v>0</v>
      </c>
      <c r="O18" s="52"/>
      <c r="P18" s="45">
        <f t="shared" si="39"/>
        <v>0</v>
      </c>
      <c r="Q18" s="52"/>
      <c r="R18" s="45">
        <f t="shared" si="40"/>
        <v>0</v>
      </c>
      <c r="S18" s="52"/>
      <c r="T18" s="45">
        <f t="shared" si="41"/>
        <v>0</v>
      </c>
      <c r="U18" s="52"/>
      <c r="V18" s="45">
        <f t="shared" si="42"/>
        <v>0</v>
      </c>
      <c r="W18" s="52"/>
      <c r="X18" s="45">
        <f t="shared" si="43"/>
        <v>0</v>
      </c>
      <c r="Y18" s="52"/>
      <c r="Z18" s="47">
        <f t="shared" si="44"/>
        <v>0</v>
      </c>
    </row>
    <row r="19" ht="14.25" customHeight="1">
      <c r="A19" s="44" t="s">
        <v>41</v>
      </c>
      <c r="B19" s="45"/>
      <c r="C19" s="46"/>
      <c r="D19" s="45"/>
      <c r="E19" s="46"/>
      <c r="F19" s="45">
        <f t="shared" si="34"/>
        <v>0</v>
      </c>
      <c r="G19" s="52"/>
      <c r="H19" s="45">
        <f t="shared" si="35"/>
        <v>0</v>
      </c>
      <c r="I19" s="52"/>
      <c r="J19" s="45">
        <f t="shared" si="36"/>
        <v>0</v>
      </c>
      <c r="K19" s="52"/>
      <c r="L19" s="45">
        <f t="shared" si="37"/>
        <v>0</v>
      </c>
      <c r="M19" s="52"/>
      <c r="N19" s="45">
        <f t="shared" si="38"/>
        <v>0</v>
      </c>
      <c r="O19" s="52"/>
      <c r="P19" s="45">
        <f t="shared" si="39"/>
        <v>0</v>
      </c>
      <c r="Q19" s="52"/>
      <c r="R19" s="45">
        <f t="shared" si="40"/>
        <v>0</v>
      </c>
      <c r="S19" s="52"/>
      <c r="T19" s="45">
        <f t="shared" si="41"/>
        <v>0</v>
      </c>
      <c r="U19" s="52"/>
      <c r="V19" s="45">
        <f t="shared" si="42"/>
        <v>0</v>
      </c>
      <c r="W19" s="52"/>
      <c r="X19" s="45">
        <f t="shared" si="43"/>
        <v>0</v>
      </c>
      <c r="Y19" s="52"/>
      <c r="Z19" s="47">
        <f t="shared" si="44"/>
        <v>0</v>
      </c>
    </row>
    <row r="20" ht="14.25" customHeight="1">
      <c r="A20" s="42" t="s">
        <v>42</v>
      </c>
      <c r="B20" s="53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</row>
    <row r="21" ht="14.25" customHeight="1">
      <c r="A21" s="48" t="s">
        <v>43</v>
      </c>
      <c r="B21" s="45"/>
      <c r="C21" s="46"/>
      <c r="D21" s="45"/>
      <c r="E21" s="46"/>
      <c r="F21" s="45">
        <f t="shared" ref="F21:F23" si="45">SUM(0)</f>
        <v>0</v>
      </c>
      <c r="G21" s="52"/>
      <c r="H21" s="45">
        <f t="shared" ref="H21:H23" si="46">SUM(0)</f>
        <v>0</v>
      </c>
      <c r="I21" s="52"/>
      <c r="J21" s="45">
        <f t="shared" ref="J21:J23" si="47">SUM(0)</f>
        <v>0</v>
      </c>
      <c r="K21" s="52"/>
      <c r="L21" s="45">
        <f t="shared" ref="L21:L23" si="48">SUM(0)</f>
        <v>0</v>
      </c>
      <c r="M21" s="52"/>
      <c r="N21" s="45">
        <f t="shared" ref="N21:N23" si="49">SUM(0)</f>
        <v>0</v>
      </c>
      <c r="O21" s="52"/>
      <c r="P21" s="45">
        <f t="shared" ref="P21:P23" si="50">SUM(0)</f>
        <v>0</v>
      </c>
      <c r="Q21" s="52"/>
      <c r="R21" s="45">
        <f t="shared" ref="R21:R23" si="51">SUM(0)</f>
        <v>0</v>
      </c>
      <c r="S21" s="52"/>
      <c r="T21" s="45">
        <f t="shared" ref="T21:T23" si="52">SUM(0)</f>
        <v>0</v>
      </c>
      <c r="U21" s="52"/>
      <c r="V21" s="45">
        <f t="shared" ref="V21:V23" si="53">SUM(0)</f>
        <v>0</v>
      </c>
      <c r="W21" s="52"/>
      <c r="X21" s="45">
        <f t="shared" ref="X21:X23" si="54">SUM(0)</f>
        <v>0</v>
      </c>
      <c r="Y21" s="52"/>
      <c r="Z21" s="47">
        <f t="shared" ref="Z21:Z23" si="55">SUM(B21,D21,F21,H21,J21,L21,N21,P21,R21,T21,V21,X21)</f>
        <v>0</v>
      </c>
    </row>
    <row r="22" ht="14.25" customHeight="1">
      <c r="A22" s="48" t="s">
        <v>44</v>
      </c>
      <c r="B22" s="45"/>
      <c r="C22" s="46"/>
      <c r="D22" s="45"/>
      <c r="E22" s="46"/>
      <c r="F22" s="45">
        <f t="shared" si="45"/>
        <v>0</v>
      </c>
      <c r="G22" s="52"/>
      <c r="H22" s="45">
        <f t="shared" si="46"/>
        <v>0</v>
      </c>
      <c r="I22" s="52"/>
      <c r="J22" s="45">
        <f t="shared" si="47"/>
        <v>0</v>
      </c>
      <c r="K22" s="52"/>
      <c r="L22" s="45">
        <f t="shared" si="48"/>
        <v>0</v>
      </c>
      <c r="M22" s="52"/>
      <c r="N22" s="45">
        <f t="shared" si="49"/>
        <v>0</v>
      </c>
      <c r="O22" s="52"/>
      <c r="P22" s="45">
        <f t="shared" si="50"/>
        <v>0</v>
      </c>
      <c r="Q22" s="52"/>
      <c r="R22" s="45">
        <f t="shared" si="51"/>
        <v>0</v>
      </c>
      <c r="S22" s="52"/>
      <c r="T22" s="45">
        <f t="shared" si="52"/>
        <v>0</v>
      </c>
      <c r="U22" s="52"/>
      <c r="V22" s="45">
        <f t="shared" si="53"/>
        <v>0</v>
      </c>
      <c r="W22" s="52"/>
      <c r="X22" s="45">
        <f t="shared" si="54"/>
        <v>0</v>
      </c>
      <c r="Y22" s="52"/>
      <c r="Z22" s="47">
        <f t="shared" si="55"/>
        <v>0</v>
      </c>
    </row>
    <row r="23" ht="14.25" customHeight="1">
      <c r="A23" s="44" t="s">
        <v>45</v>
      </c>
      <c r="B23" s="45"/>
      <c r="C23" s="46"/>
      <c r="D23" s="45"/>
      <c r="E23" s="46"/>
      <c r="F23" s="45">
        <f t="shared" si="45"/>
        <v>0</v>
      </c>
      <c r="G23" s="52"/>
      <c r="H23" s="45">
        <f t="shared" si="46"/>
        <v>0</v>
      </c>
      <c r="I23" s="52"/>
      <c r="J23" s="45">
        <f t="shared" si="47"/>
        <v>0</v>
      </c>
      <c r="K23" s="52"/>
      <c r="L23" s="45">
        <f t="shared" si="48"/>
        <v>0</v>
      </c>
      <c r="M23" s="52"/>
      <c r="N23" s="45">
        <f t="shared" si="49"/>
        <v>0</v>
      </c>
      <c r="O23" s="52"/>
      <c r="P23" s="45">
        <f t="shared" si="50"/>
        <v>0</v>
      </c>
      <c r="Q23" s="52"/>
      <c r="R23" s="45">
        <f t="shared" si="51"/>
        <v>0</v>
      </c>
      <c r="S23" s="52"/>
      <c r="T23" s="45">
        <f t="shared" si="52"/>
        <v>0</v>
      </c>
      <c r="U23" s="52"/>
      <c r="V23" s="45">
        <f t="shared" si="53"/>
        <v>0</v>
      </c>
      <c r="W23" s="52"/>
      <c r="X23" s="45">
        <f t="shared" si="54"/>
        <v>0</v>
      </c>
      <c r="Y23" s="52"/>
      <c r="Z23" s="47">
        <f t="shared" si="55"/>
        <v>0</v>
      </c>
    </row>
    <row r="24" ht="14.25" customHeight="1">
      <c r="A24" s="42" t="s">
        <v>46</v>
      </c>
      <c r="B24" s="54">
        <v>3.0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</row>
    <row r="25" ht="14.25" customHeight="1">
      <c r="A25" s="44" t="s">
        <v>47</v>
      </c>
      <c r="B25" s="45"/>
      <c r="C25" s="46"/>
      <c r="D25" s="45"/>
      <c r="E25" s="46"/>
      <c r="F25" s="45">
        <f t="shared" ref="F25:F27" si="56">SUM(0)</f>
        <v>0</v>
      </c>
      <c r="G25" s="52"/>
      <c r="H25" s="45">
        <f t="shared" ref="H25:H27" si="57">SUM(0)</f>
        <v>0</v>
      </c>
      <c r="I25" s="52"/>
      <c r="J25" s="45">
        <f t="shared" ref="J25:J27" si="58">SUM(0)</f>
        <v>0</v>
      </c>
      <c r="K25" s="52"/>
      <c r="L25" s="45">
        <f t="shared" ref="L25:L27" si="59">SUM(0)</f>
        <v>0</v>
      </c>
      <c r="M25" s="52"/>
      <c r="N25" s="45">
        <f t="shared" ref="N25:N27" si="60">SUM(0)</f>
        <v>0</v>
      </c>
      <c r="O25" s="52"/>
      <c r="P25" s="45">
        <f t="shared" ref="P25:P27" si="61">SUM(0)</f>
        <v>0</v>
      </c>
      <c r="Q25" s="52"/>
      <c r="R25" s="45">
        <f t="shared" ref="R25:R27" si="62">SUM(0)</f>
        <v>0</v>
      </c>
      <c r="S25" s="52"/>
      <c r="T25" s="45">
        <f t="shared" ref="T25:T27" si="63">SUM(0)</f>
        <v>0</v>
      </c>
      <c r="U25" s="52"/>
      <c r="V25" s="45">
        <f t="shared" ref="V25:V27" si="64">SUM(0)</f>
        <v>0</v>
      </c>
      <c r="W25" s="52"/>
      <c r="X25" s="45">
        <f t="shared" ref="X25:X27" si="65">SUM(0)</f>
        <v>0</v>
      </c>
      <c r="Y25" s="52"/>
      <c r="Z25" s="47">
        <f t="shared" ref="Z25:Z27" si="66">SUM(B25,D25,F25,H25,J25,L25,N25,P25,R25,T25,V25,X25)</f>
        <v>0</v>
      </c>
    </row>
    <row r="26" ht="14.25" customHeight="1">
      <c r="A26" s="48" t="s">
        <v>48</v>
      </c>
      <c r="B26" s="45"/>
      <c r="C26" s="46"/>
      <c r="D26" s="45"/>
      <c r="E26" s="46"/>
      <c r="F26" s="45">
        <f t="shared" si="56"/>
        <v>0</v>
      </c>
      <c r="G26" s="52"/>
      <c r="H26" s="45">
        <f t="shared" si="57"/>
        <v>0</v>
      </c>
      <c r="I26" s="52"/>
      <c r="J26" s="45">
        <f t="shared" si="58"/>
        <v>0</v>
      </c>
      <c r="K26" s="52"/>
      <c r="L26" s="45">
        <f t="shared" si="59"/>
        <v>0</v>
      </c>
      <c r="M26" s="52"/>
      <c r="N26" s="45">
        <f t="shared" si="60"/>
        <v>0</v>
      </c>
      <c r="O26" s="52"/>
      <c r="P26" s="45">
        <f t="shared" si="61"/>
        <v>0</v>
      </c>
      <c r="Q26" s="52"/>
      <c r="R26" s="45">
        <f t="shared" si="62"/>
        <v>0</v>
      </c>
      <c r="S26" s="52"/>
      <c r="T26" s="45">
        <f t="shared" si="63"/>
        <v>0</v>
      </c>
      <c r="U26" s="52"/>
      <c r="V26" s="45">
        <f t="shared" si="64"/>
        <v>0</v>
      </c>
      <c r="W26" s="52"/>
      <c r="X26" s="45">
        <f t="shared" si="65"/>
        <v>0</v>
      </c>
      <c r="Y26" s="52"/>
      <c r="Z26" s="47">
        <f t="shared" si="66"/>
        <v>0</v>
      </c>
    </row>
    <row r="27" ht="14.25" customHeight="1">
      <c r="A27" s="44" t="s">
        <v>49</v>
      </c>
      <c r="B27" s="45"/>
      <c r="C27" s="46"/>
      <c r="D27" s="45"/>
      <c r="E27" s="46"/>
      <c r="F27" s="45">
        <f t="shared" si="56"/>
        <v>0</v>
      </c>
      <c r="G27" s="52"/>
      <c r="H27" s="45">
        <f t="shared" si="57"/>
        <v>0</v>
      </c>
      <c r="I27" s="52"/>
      <c r="J27" s="45">
        <f t="shared" si="58"/>
        <v>0</v>
      </c>
      <c r="K27" s="52"/>
      <c r="L27" s="45">
        <f t="shared" si="59"/>
        <v>0</v>
      </c>
      <c r="M27" s="52"/>
      <c r="N27" s="45">
        <f t="shared" si="60"/>
        <v>0</v>
      </c>
      <c r="O27" s="52"/>
      <c r="P27" s="45">
        <f t="shared" si="61"/>
        <v>0</v>
      </c>
      <c r="Q27" s="52"/>
      <c r="R27" s="45">
        <f t="shared" si="62"/>
        <v>0</v>
      </c>
      <c r="S27" s="52"/>
      <c r="T27" s="45">
        <f t="shared" si="63"/>
        <v>0</v>
      </c>
      <c r="U27" s="52"/>
      <c r="V27" s="45">
        <f t="shared" si="64"/>
        <v>0</v>
      </c>
      <c r="W27" s="52"/>
      <c r="X27" s="45">
        <f t="shared" si="65"/>
        <v>0</v>
      </c>
      <c r="Y27" s="52"/>
      <c r="Z27" s="47">
        <f t="shared" si="66"/>
        <v>0</v>
      </c>
    </row>
    <row r="28" ht="14.25" customHeight="1">
      <c r="A28" s="42" t="s">
        <v>50</v>
      </c>
      <c r="B28" s="53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1"/>
    </row>
    <row r="29" ht="14.25" customHeight="1">
      <c r="A29" s="55" t="s">
        <v>51</v>
      </c>
      <c r="B29" s="45"/>
      <c r="C29" s="46"/>
      <c r="D29" s="45"/>
      <c r="E29" s="46"/>
      <c r="F29" s="45">
        <f t="shared" ref="F29:F31" si="67">SUM(0)</f>
        <v>0</v>
      </c>
      <c r="G29" s="52"/>
      <c r="H29" s="45">
        <f t="shared" ref="H29:H31" si="68">SUM(0)</f>
        <v>0</v>
      </c>
      <c r="I29" s="52"/>
      <c r="J29" s="45">
        <f t="shared" ref="J29:J31" si="69">SUM(0)</f>
        <v>0</v>
      </c>
      <c r="K29" s="52"/>
      <c r="L29" s="45">
        <f t="shared" ref="L29:L31" si="70">SUM(0)</f>
        <v>0</v>
      </c>
      <c r="M29" s="52"/>
      <c r="N29" s="45">
        <f t="shared" ref="N29:N31" si="71">SUM(0)</f>
        <v>0</v>
      </c>
      <c r="O29" s="52"/>
      <c r="P29" s="45">
        <f t="shared" ref="P29:P31" si="72">SUM(0)</f>
        <v>0</v>
      </c>
      <c r="Q29" s="52"/>
      <c r="R29" s="45">
        <f t="shared" ref="R29:R31" si="73">SUM(0)</f>
        <v>0</v>
      </c>
      <c r="S29" s="52"/>
      <c r="T29" s="45">
        <f t="shared" ref="T29:T31" si="74">SUM(0)</f>
        <v>0</v>
      </c>
      <c r="U29" s="52"/>
      <c r="V29" s="45">
        <f t="shared" ref="V29:V31" si="75">SUM(0)</f>
        <v>0</v>
      </c>
      <c r="W29" s="52"/>
      <c r="X29" s="45">
        <f t="shared" ref="X29:X31" si="76">SUM(0)</f>
        <v>0</v>
      </c>
      <c r="Y29" s="52"/>
      <c r="Z29" s="47">
        <f t="shared" ref="Z29:Z31" si="77">SUM(B29,D29,F29,H29,J29,L29,N29,P29,R29,T29,V29,X29)</f>
        <v>0</v>
      </c>
    </row>
    <row r="30" ht="14.25" customHeight="1">
      <c r="A30" s="56" t="s">
        <v>52</v>
      </c>
      <c r="B30" s="45"/>
      <c r="C30" s="46"/>
      <c r="D30" s="45"/>
      <c r="E30" s="46"/>
      <c r="F30" s="45">
        <f t="shared" si="67"/>
        <v>0</v>
      </c>
      <c r="G30" s="52"/>
      <c r="H30" s="45">
        <f t="shared" si="68"/>
        <v>0</v>
      </c>
      <c r="I30" s="52"/>
      <c r="J30" s="45">
        <f t="shared" si="69"/>
        <v>0</v>
      </c>
      <c r="K30" s="52"/>
      <c r="L30" s="45">
        <f t="shared" si="70"/>
        <v>0</v>
      </c>
      <c r="M30" s="52"/>
      <c r="N30" s="45">
        <f t="shared" si="71"/>
        <v>0</v>
      </c>
      <c r="O30" s="52"/>
      <c r="P30" s="45">
        <f t="shared" si="72"/>
        <v>0</v>
      </c>
      <c r="Q30" s="52"/>
      <c r="R30" s="45">
        <f t="shared" si="73"/>
        <v>0</v>
      </c>
      <c r="S30" s="52"/>
      <c r="T30" s="45">
        <f t="shared" si="74"/>
        <v>0</v>
      </c>
      <c r="U30" s="52"/>
      <c r="V30" s="45">
        <f t="shared" si="75"/>
        <v>0</v>
      </c>
      <c r="W30" s="52"/>
      <c r="X30" s="45">
        <f t="shared" si="76"/>
        <v>0</v>
      </c>
      <c r="Y30" s="52"/>
      <c r="Z30" s="47">
        <f t="shared" si="77"/>
        <v>0</v>
      </c>
    </row>
    <row r="31" ht="14.25" customHeight="1">
      <c r="A31" s="55" t="s">
        <v>53</v>
      </c>
      <c r="B31" s="45"/>
      <c r="C31" s="46"/>
      <c r="D31" s="45"/>
      <c r="E31" s="46"/>
      <c r="F31" s="45">
        <f t="shared" si="67"/>
        <v>0</v>
      </c>
      <c r="G31" s="52"/>
      <c r="H31" s="45">
        <f t="shared" si="68"/>
        <v>0</v>
      </c>
      <c r="I31" s="52"/>
      <c r="J31" s="45">
        <f t="shared" si="69"/>
        <v>0</v>
      </c>
      <c r="K31" s="52"/>
      <c r="L31" s="45">
        <f t="shared" si="70"/>
        <v>0</v>
      </c>
      <c r="M31" s="52"/>
      <c r="N31" s="45">
        <f t="shared" si="71"/>
        <v>0</v>
      </c>
      <c r="O31" s="52"/>
      <c r="P31" s="45">
        <f t="shared" si="72"/>
        <v>0</v>
      </c>
      <c r="Q31" s="52"/>
      <c r="R31" s="45">
        <f t="shared" si="73"/>
        <v>0</v>
      </c>
      <c r="S31" s="52"/>
      <c r="T31" s="45">
        <f t="shared" si="74"/>
        <v>0</v>
      </c>
      <c r="U31" s="52"/>
      <c r="V31" s="45">
        <f t="shared" si="75"/>
        <v>0</v>
      </c>
      <c r="W31" s="52"/>
      <c r="X31" s="45">
        <f t="shared" si="76"/>
        <v>0</v>
      </c>
      <c r="Y31" s="52"/>
      <c r="Z31" s="47">
        <f t="shared" si="77"/>
        <v>0</v>
      </c>
    </row>
    <row r="32" ht="14.25" customHeight="1">
      <c r="A32" s="42" t="s">
        <v>54</v>
      </c>
      <c r="B32" s="53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1"/>
    </row>
    <row r="33" ht="14.25" customHeight="1">
      <c r="A33" s="55" t="s">
        <v>55</v>
      </c>
      <c r="B33" s="45"/>
      <c r="C33" s="46"/>
      <c r="D33" s="45"/>
      <c r="E33" s="46"/>
      <c r="F33" s="45">
        <f t="shared" ref="F33:F36" si="78">SUM(0)</f>
        <v>0</v>
      </c>
      <c r="G33" s="57"/>
      <c r="H33" s="45">
        <f t="shared" ref="H33:H36" si="79">SUM(0)</f>
        <v>0</v>
      </c>
      <c r="I33" s="57"/>
      <c r="J33" s="45">
        <f t="shared" ref="J33:J36" si="80">SUM(0)</f>
        <v>0</v>
      </c>
      <c r="K33" s="57"/>
      <c r="L33" s="45">
        <f t="shared" ref="L33:L36" si="81">SUM(0)</f>
        <v>0</v>
      </c>
      <c r="M33" s="57"/>
      <c r="N33" s="45">
        <f t="shared" ref="N33:N36" si="82">SUM(0)</f>
        <v>0</v>
      </c>
      <c r="O33" s="57"/>
      <c r="P33" s="45">
        <f t="shared" ref="P33:P36" si="83">SUM(0)</f>
        <v>0</v>
      </c>
      <c r="Q33" s="57"/>
      <c r="R33" s="45">
        <f t="shared" ref="R33:R36" si="84">SUM(0)</f>
        <v>0</v>
      </c>
      <c r="S33" s="57"/>
      <c r="T33" s="45">
        <f t="shared" ref="T33:T36" si="85">SUM(0)</f>
        <v>0</v>
      </c>
      <c r="U33" s="57"/>
      <c r="V33" s="45">
        <f t="shared" ref="V33:V36" si="86">SUM(0)</f>
        <v>0</v>
      </c>
      <c r="W33" s="57"/>
      <c r="X33" s="45">
        <f t="shared" ref="X33:X36" si="87">SUM(0)</f>
        <v>0</v>
      </c>
      <c r="Y33" s="57"/>
      <c r="Z33" s="47">
        <f t="shared" ref="Z33:Z36" si="88">SUM(B33,D33,F33,H33,J33,L33,N33,P33,R33,T33,V33,X33)</f>
        <v>0</v>
      </c>
    </row>
    <row r="34" ht="14.25" customHeight="1">
      <c r="A34" s="55" t="s">
        <v>56</v>
      </c>
      <c r="B34" s="45"/>
      <c r="C34" s="46"/>
      <c r="D34" s="45"/>
      <c r="E34" s="46"/>
      <c r="F34" s="45">
        <f t="shared" si="78"/>
        <v>0</v>
      </c>
      <c r="G34" s="57"/>
      <c r="H34" s="45">
        <f t="shared" si="79"/>
        <v>0</v>
      </c>
      <c r="I34" s="57"/>
      <c r="J34" s="45">
        <f t="shared" si="80"/>
        <v>0</v>
      </c>
      <c r="K34" s="57"/>
      <c r="L34" s="45">
        <f t="shared" si="81"/>
        <v>0</v>
      </c>
      <c r="M34" s="57"/>
      <c r="N34" s="45">
        <f t="shared" si="82"/>
        <v>0</v>
      </c>
      <c r="O34" s="57"/>
      <c r="P34" s="45">
        <f t="shared" si="83"/>
        <v>0</v>
      </c>
      <c r="Q34" s="57"/>
      <c r="R34" s="45">
        <f t="shared" si="84"/>
        <v>0</v>
      </c>
      <c r="S34" s="57"/>
      <c r="T34" s="45">
        <f t="shared" si="85"/>
        <v>0</v>
      </c>
      <c r="U34" s="57"/>
      <c r="V34" s="45">
        <f t="shared" si="86"/>
        <v>0</v>
      </c>
      <c r="W34" s="57"/>
      <c r="X34" s="45">
        <f t="shared" si="87"/>
        <v>0</v>
      </c>
      <c r="Y34" s="57"/>
      <c r="Z34" s="47">
        <f t="shared" si="88"/>
        <v>0</v>
      </c>
    </row>
    <row r="35" ht="14.25" customHeight="1">
      <c r="A35" s="55" t="s">
        <v>56</v>
      </c>
      <c r="B35" s="45"/>
      <c r="C35" s="46"/>
      <c r="D35" s="45"/>
      <c r="E35" s="46"/>
      <c r="F35" s="45">
        <f t="shared" si="78"/>
        <v>0</v>
      </c>
      <c r="G35" s="57"/>
      <c r="H35" s="45">
        <f t="shared" si="79"/>
        <v>0</v>
      </c>
      <c r="I35" s="57"/>
      <c r="J35" s="45">
        <f t="shared" si="80"/>
        <v>0</v>
      </c>
      <c r="K35" s="57"/>
      <c r="L35" s="45">
        <f t="shared" si="81"/>
        <v>0</v>
      </c>
      <c r="M35" s="57"/>
      <c r="N35" s="45">
        <f t="shared" si="82"/>
        <v>0</v>
      </c>
      <c r="O35" s="57"/>
      <c r="P35" s="45">
        <f t="shared" si="83"/>
        <v>0</v>
      </c>
      <c r="Q35" s="57"/>
      <c r="R35" s="45">
        <f t="shared" si="84"/>
        <v>0</v>
      </c>
      <c r="S35" s="57"/>
      <c r="T35" s="45">
        <f t="shared" si="85"/>
        <v>0</v>
      </c>
      <c r="U35" s="57"/>
      <c r="V35" s="45">
        <f t="shared" si="86"/>
        <v>0</v>
      </c>
      <c r="W35" s="57"/>
      <c r="X35" s="45">
        <f t="shared" si="87"/>
        <v>0</v>
      </c>
      <c r="Y35" s="57"/>
      <c r="Z35" s="47">
        <f t="shared" si="88"/>
        <v>0</v>
      </c>
    </row>
    <row r="36" ht="14.25" customHeight="1">
      <c r="A36" s="55" t="s">
        <v>57</v>
      </c>
      <c r="B36" s="45"/>
      <c r="C36" s="46"/>
      <c r="D36" s="45"/>
      <c r="E36" s="46"/>
      <c r="F36" s="45">
        <f t="shared" si="78"/>
        <v>0</v>
      </c>
      <c r="G36" s="57"/>
      <c r="H36" s="45">
        <f t="shared" si="79"/>
        <v>0</v>
      </c>
      <c r="I36" s="57"/>
      <c r="J36" s="45">
        <f t="shared" si="80"/>
        <v>0</v>
      </c>
      <c r="K36" s="57"/>
      <c r="L36" s="45">
        <f t="shared" si="81"/>
        <v>0</v>
      </c>
      <c r="M36" s="57"/>
      <c r="N36" s="45">
        <f t="shared" si="82"/>
        <v>0</v>
      </c>
      <c r="O36" s="57"/>
      <c r="P36" s="45">
        <f t="shared" si="83"/>
        <v>0</v>
      </c>
      <c r="Q36" s="57"/>
      <c r="R36" s="45">
        <f t="shared" si="84"/>
        <v>0</v>
      </c>
      <c r="S36" s="57"/>
      <c r="T36" s="45">
        <f t="shared" si="85"/>
        <v>0</v>
      </c>
      <c r="U36" s="57"/>
      <c r="V36" s="45">
        <f t="shared" si="86"/>
        <v>0</v>
      </c>
      <c r="W36" s="57"/>
      <c r="X36" s="45">
        <f t="shared" si="87"/>
        <v>0</v>
      </c>
      <c r="Y36" s="57"/>
      <c r="Z36" s="47">
        <f t="shared" si="88"/>
        <v>0</v>
      </c>
    </row>
    <row r="37" ht="14.25" customHeight="1">
      <c r="A37" s="55"/>
      <c r="B37" s="57"/>
      <c r="C37" s="57"/>
      <c r="D37" s="57"/>
      <c r="E37" s="57"/>
      <c r="F37" s="45"/>
      <c r="G37" s="57"/>
      <c r="H37" s="45"/>
      <c r="I37" s="57"/>
      <c r="J37" s="45"/>
      <c r="K37" s="57"/>
      <c r="L37" s="57"/>
      <c r="M37" s="57"/>
      <c r="N37" s="57"/>
      <c r="O37" s="57"/>
      <c r="P37" s="57"/>
      <c r="Q37" s="57"/>
      <c r="R37" s="45"/>
      <c r="S37" s="57"/>
      <c r="T37" s="45"/>
      <c r="U37" s="57"/>
      <c r="V37" s="45"/>
      <c r="W37" s="57"/>
      <c r="X37" s="57"/>
      <c r="Y37" s="57"/>
      <c r="Z37" s="47"/>
    </row>
    <row r="38" ht="14.25" customHeight="1">
      <c r="A38" s="14" t="s">
        <v>20</v>
      </c>
      <c r="B38" s="58">
        <f>SUM(B3:B36)</f>
        <v>3</v>
      </c>
      <c r="C38" s="58"/>
      <c r="D38" s="58">
        <f>SUM(D3:D36)</f>
        <v>0</v>
      </c>
      <c r="E38" s="58"/>
      <c r="F38" s="58">
        <f>SUM(F3:F36)</f>
        <v>0</v>
      </c>
      <c r="G38" s="58"/>
      <c r="H38" s="58">
        <f>SUM(H3:H36)</f>
        <v>0</v>
      </c>
      <c r="I38" s="58"/>
      <c r="J38" s="58">
        <f>SUM(J3:J36)</f>
        <v>0</v>
      </c>
      <c r="K38" s="58"/>
      <c r="L38" s="58">
        <f>SUM(L3:L36)</f>
        <v>0</v>
      </c>
      <c r="M38" s="58"/>
      <c r="N38" s="58">
        <f>SUM(N3:N36)</f>
        <v>0</v>
      </c>
      <c r="O38" s="58"/>
      <c r="P38" s="58">
        <f>SUM(P3:P36)</f>
        <v>0</v>
      </c>
      <c r="Q38" s="58"/>
      <c r="R38" s="58">
        <f>SUM(R3:R36)</f>
        <v>0</v>
      </c>
      <c r="S38" s="58"/>
      <c r="T38" s="58">
        <f>SUM(T3:T36)</f>
        <v>0</v>
      </c>
      <c r="U38" s="58"/>
      <c r="V38" s="58">
        <f>SUM(V3:V36)</f>
        <v>0</v>
      </c>
      <c r="W38" s="58"/>
      <c r="X38" s="58">
        <f>SUM(X3:X36)</f>
        <v>0</v>
      </c>
      <c r="Y38" s="58"/>
      <c r="Z38" s="58">
        <f>SUM(Z4,Z5,Z6,Z8,Z9,Z10,Z12,Z13,Z14,Z15,Z17,Z18,Z19,Z21,Z22,Z23,Z25,Z26,Z27,Z29,Z30,Z31,Z33,Z34,Z35,Z36,Z37)</f>
        <v>0</v>
      </c>
    </row>
    <row r="39" ht="14.25" customHeight="1">
      <c r="A39" s="16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0"/>
    </row>
    <row r="40" ht="14.25" customHeight="1">
      <c r="A40" s="61" t="s">
        <v>58</v>
      </c>
      <c r="B40" s="62">
        <v>0.0</v>
      </c>
      <c r="C40" s="62"/>
      <c r="D40" s="62">
        <v>0.0</v>
      </c>
      <c r="E40" s="62"/>
      <c r="F40" s="62">
        <v>0.0</v>
      </c>
      <c r="G40" s="62"/>
      <c r="H40" s="62">
        <v>0.0</v>
      </c>
      <c r="I40" s="62"/>
      <c r="J40" s="62">
        <v>0.0</v>
      </c>
      <c r="K40" s="62"/>
      <c r="L40" s="63">
        <v>0.0</v>
      </c>
      <c r="M40" s="62"/>
      <c r="N40" s="62">
        <v>0.0</v>
      </c>
      <c r="O40" s="62"/>
      <c r="P40" s="62">
        <v>0.0</v>
      </c>
      <c r="Q40" s="62"/>
      <c r="R40" s="62">
        <v>0.0</v>
      </c>
      <c r="S40" s="62"/>
      <c r="T40" s="62"/>
      <c r="U40" s="62"/>
      <c r="V40" s="62"/>
      <c r="W40" s="62"/>
      <c r="X40" s="62"/>
      <c r="Y40" s="62"/>
      <c r="Z40" s="62">
        <v>0.0</v>
      </c>
    </row>
    <row r="41" ht="14.25" customHeight="1">
      <c r="A41" s="16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64"/>
      <c r="Z41" s="60"/>
    </row>
    <row r="42" ht="14.25" customHeight="1">
      <c r="A42" s="29" t="s">
        <v>59</v>
      </c>
      <c r="B42" s="65">
        <f>SUM(B40-B38)</f>
        <v>-3</v>
      </c>
      <c r="C42" s="65"/>
      <c r="D42" s="65">
        <f>SUM(D40-D38)</f>
        <v>0</v>
      </c>
      <c r="E42" s="65"/>
      <c r="F42" s="65">
        <f>SUM(F40-F38)</f>
        <v>0</v>
      </c>
      <c r="G42" s="65"/>
      <c r="H42" s="65">
        <f>SUM(H40-H38)</f>
        <v>0</v>
      </c>
      <c r="I42" s="65"/>
      <c r="J42" s="65">
        <f>SUM(J40-J38)</f>
        <v>0</v>
      </c>
      <c r="K42" s="65"/>
      <c r="L42" s="65">
        <f>SUM(L40-L38)</f>
        <v>0</v>
      </c>
      <c r="M42" s="65"/>
      <c r="N42" s="65">
        <f>SUM(N40-N38)</f>
        <v>0</v>
      </c>
      <c r="O42" s="65"/>
      <c r="P42" s="65">
        <f>SUM(P40-P38)</f>
        <v>0</v>
      </c>
      <c r="Q42" s="65"/>
      <c r="R42" s="65">
        <f>SUM(R40-R38)</f>
        <v>0</v>
      </c>
      <c r="S42" s="65"/>
      <c r="T42" s="65"/>
      <c r="U42" s="65"/>
      <c r="V42" s="65"/>
      <c r="W42" s="65"/>
      <c r="X42" s="65"/>
      <c r="Y42" s="65"/>
      <c r="Z42" s="65">
        <f>SUM(Z40-Z38)</f>
        <v>0</v>
      </c>
    </row>
    <row r="43" ht="14.25" customHeight="1"/>
    <row r="44" ht="14.25" customHeight="1">
      <c r="A44" s="66" t="s">
        <v>60</v>
      </c>
      <c r="B44" s="67">
        <f>SUM(B34:B35)</f>
        <v>0</v>
      </c>
      <c r="C44" s="68"/>
      <c r="D44" s="67">
        <f>SUM(D34:D35)</f>
        <v>0</v>
      </c>
      <c r="E44" s="68"/>
      <c r="F44" s="67">
        <f>SUM(F34:F35)</f>
        <v>0</v>
      </c>
      <c r="G44" s="68"/>
      <c r="H44" s="67">
        <f>SUM(H34:H35)</f>
        <v>0</v>
      </c>
      <c r="I44" s="68"/>
      <c r="J44" s="67">
        <f>SUM(J34:J35)</f>
        <v>0</v>
      </c>
      <c r="K44" s="68"/>
      <c r="L44" s="67">
        <f>SUM(L34:L35)</f>
        <v>0</v>
      </c>
      <c r="M44" s="68"/>
      <c r="N44" s="67">
        <f>SUM(N34:N35)</f>
        <v>0</v>
      </c>
      <c r="O44" s="68"/>
      <c r="P44" s="67">
        <f>SUM(P34:P35)</f>
        <v>0</v>
      </c>
      <c r="Q44" s="68"/>
      <c r="R44" s="67">
        <f>SUM(R34:R35)</f>
        <v>0</v>
      </c>
      <c r="S44" s="68"/>
      <c r="T44" s="67">
        <f>SUM(T34:T35)</f>
        <v>0</v>
      </c>
      <c r="U44" s="68"/>
      <c r="V44" s="67">
        <f>SUM(V34:V35)</f>
        <v>0</v>
      </c>
      <c r="W44" s="68"/>
      <c r="X44" s="67">
        <f>SUM(X34:X35)</f>
        <v>0</v>
      </c>
      <c r="Y44" s="68"/>
      <c r="Z44" s="69">
        <f>SUM(B44:Y44)</f>
        <v>0</v>
      </c>
    </row>
    <row r="45" ht="14.25" customHeight="1">
      <c r="P45" s="70"/>
      <c r="Q45" s="7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B28:Z28"/>
    <mergeCell ref="B32:Z32"/>
    <mergeCell ref="B2:Z2"/>
    <mergeCell ref="B3:Z3"/>
    <mergeCell ref="B7:Z7"/>
    <mergeCell ref="B11:Z11"/>
    <mergeCell ref="B16:Z16"/>
    <mergeCell ref="B20:Z20"/>
    <mergeCell ref="B24:Z24"/>
  </mergeCells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AE43C5C38A2C49A16A92D3DBB1BD73" ma:contentTypeVersion="11" ma:contentTypeDescription="Crie um novo documento." ma:contentTypeScope="" ma:versionID="b432f4d7033e4ba3b87f1a75d3d42b82">
  <xsd:schema xmlns:xsd="http://www.w3.org/2001/XMLSchema" xmlns:xs="http://www.w3.org/2001/XMLSchema" xmlns:p="http://schemas.microsoft.com/office/2006/metadata/properties" xmlns:ns2="16c10384-69b5-48d0-81f3-b4af32664c07" xmlns:ns3="28dc3442-80ea-4636-a722-46ac6ab0fe44" targetNamespace="http://schemas.microsoft.com/office/2006/metadata/properties" ma:root="true" ma:fieldsID="409468e69f85ae43c6f179f2ff840526" ns2:_="" ns3:_="">
    <xsd:import namespace="16c10384-69b5-48d0-81f3-b4af32664c07"/>
    <xsd:import namespace="28dc3442-80ea-4636-a722-46ac6ab0fe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10384-69b5-48d0-81f3-b4af32664c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5015858-ddab-4170-9890-8ebe3d94b4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c3442-80ea-4636-a722-46ac6ab0fe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1f0f76-4efb-4572-8ab1-9e52390313a3}" ma:internalName="TaxCatchAll" ma:showField="CatchAllData" ma:web="28dc3442-80ea-4636-a722-46ac6ab0fe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B3BF44-4688-4570-8F40-99A45ABC99E9}"/>
</file>

<file path=customXml/itemProps2.xml><?xml version="1.0" encoding="utf-8"?>
<ds:datastoreItem xmlns:ds="http://schemas.openxmlformats.org/officeDocument/2006/customXml" ds:itemID="{1E254843-F2A4-49AC-ACD2-F1C0FCF4DE06}"/>
</file>