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 Work\A - Client Analytics team\Replacement employee\PBI Assessment\"/>
    </mc:Choice>
  </mc:AlternateContent>
  <xr:revisionPtr revIDLastSave="0" documentId="13_ncr:1_{64A05919-F80E-4FC0-8B0F-A7253C9C0196}" xr6:coauthVersionLast="47" xr6:coauthVersionMax="47" xr10:uidLastSave="{00000000-0000-0000-0000-000000000000}"/>
  <bookViews>
    <workbookView xWindow="-23148" yWindow="588" windowWidth="23256" windowHeight="12456" xr2:uid="{00000000-000D-0000-FFFF-FFFF00000000}"/>
  </bookViews>
  <sheets>
    <sheet name="OpenPipeline" sheetId="1" r:id="rId1"/>
    <sheet name="ClosedDeals" sheetId="2" r:id="rId2"/>
  </sheets>
  <definedNames>
    <definedName name="_xlnm._FilterDatabase" localSheetId="1" hidden="1">ClosedDeals!$A$1:$T$467</definedName>
    <definedName name="_xlnm._FilterDatabase" localSheetId="0" hidden="1">OpenPipeline!$A$1:$U$212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<sst xmlns="http://schemas.openxmlformats.org/spreadsheetml/2006/main" count="7678" uniqueCount="408">
  <si>
    <t>Record Id</t>
  </si>
  <si>
    <t>AccountId</t>
  </si>
  <si>
    <t>Account Name</t>
  </si>
  <si>
    <t>OpCo</t>
  </si>
  <si>
    <t>Industry</t>
  </si>
  <si>
    <t>Fiscal Period</t>
  </si>
  <si>
    <t>Stage</t>
  </si>
  <si>
    <t>Opportunity Owner</t>
  </si>
  <si>
    <t>TCV Margin</t>
  </si>
  <si>
    <t>ACV Margin</t>
  </si>
  <si>
    <t>Close Date</t>
  </si>
  <si>
    <t>Type</t>
  </si>
  <si>
    <t>Country</t>
  </si>
  <si>
    <t>Opp Owner Fcst</t>
  </si>
  <si>
    <t>Probability</t>
  </si>
  <si>
    <t>Contract Term Months</t>
  </si>
  <si>
    <t>Created Date</t>
  </si>
  <si>
    <t>Service Name</t>
  </si>
  <si>
    <t>Q1-2024</t>
  </si>
  <si>
    <t>E - Idea</t>
  </si>
  <si>
    <t>Extension</t>
  </si>
  <si>
    <t/>
  </si>
  <si>
    <t>Pipeline</t>
  </si>
  <si>
    <t>04/18/2024</t>
  </si>
  <si>
    <t>04/19/2024</t>
  </si>
  <si>
    <t>Q2-2024</t>
  </si>
  <si>
    <t>No Bid</t>
  </si>
  <si>
    <t>Expansion</t>
  </si>
  <si>
    <t>Omitted</t>
  </si>
  <si>
    <t>07/26/2023</t>
  </si>
  <si>
    <t>Q4-2024</t>
  </si>
  <si>
    <t>03/06/2024</t>
  </si>
  <si>
    <t>D - Qualify</t>
  </si>
  <si>
    <t>05/07/2024</t>
  </si>
  <si>
    <t>Q3-2024</t>
  </si>
  <si>
    <t>UK</t>
  </si>
  <si>
    <t>C - Proposal</t>
  </si>
  <si>
    <t>New Client</t>
  </si>
  <si>
    <t>Germany</t>
  </si>
  <si>
    <t>10/02/2023</t>
  </si>
  <si>
    <t>07/17/2024</t>
  </si>
  <si>
    <t>08/14/2024</t>
  </si>
  <si>
    <t>06/23/2023</t>
  </si>
  <si>
    <t>Closed</t>
  </si>
  <si>
    <t>01/09/2024</t>
  </si>
  <si>
    <t>02/15/2024</t>
  </si>
  <si>
    <t>Insurance</t>
  </si>
  <si>
    <t>08/28/2024</t>
  </si>
  <si>
    <t>04/22/2024</t>
  </si>
  <si>
    <t>03/08/2024</t>
  </si>
  <si>
    <t>03/25/2024</t>
  </si>
  <si>
    <t>04/24/2024</t>
  </si>
  <si>
    <t>08/27/2024</t>
  </si>
  <si>
    <t>01/24/2024</t>
  </si>
  <si>
    <t>06/27/2024</t>
  </si>
  <si>
    <t>Switzerland</t>
  </si>
  <si>
    <t>03/19/2024</t>
  </si>
  <si>
    <t>08/28/2023</t>
  </si>
  <si>
    <t>11/10/2023</t>
  </si>
  <si>
    <t>11/28/2023</t>
  </si>
  <si>
    <t>Biotechnology</t>
  </si>
  <si>
    <t>12/05/2023</t>
  </si>
  <si>
    <t>02/26/2024</t>
  </si>
  <si>
    <t>06/14/2024</t>
  </si>
  <si>
    <t>04/29/2024</t>
  </si>
  <si>
    <t>04/16/2024</t>
  </si>
  <si>
    <t>06/04/2024</t>
  </si>
  <si>
    <t>Austria</t>
  </si>
  <si>
    <t>05/03/2023</t>
  </si>
  <si>
    <t>05/11/2023</t>
  </si>
  <si>
    <t>07/05/2023</t>
  </si>
  <si>
    <t>08/29/2024</t>
  </si>
  <si>
    <t>08/02/2023</t>
  </si>
  <si>
    <t>12/27/2023</t>
  </si>
  <si>
    <t>06/01/2024</t>
  </si>
  <si>
    <t>01/31/2024</t>
  </si>
  <si>
    <t>02/02/2024</t>
  </si>
  <si>
    <t>02/21/2024</t>
  </si>
  <si>
    <t>04/25/2024</t>
  </si>
  <si>
    <t>06/25/2024</t>
  </si>
  <si>
    <t>11/14/2023</t>
  </si>
  <si>
    <t>06/10/2024</t>
  </si>
  <si>
    <t>07/25/2024</t>
  </si>
  <si>
    <t>01/12/2024</t>
  </si>
  <si>
    <t>04/27/2023</t>
  </si>
  <si>
    <t>06/15/2024</t>
  </si>
  <si>
    <t>10/19/2023</t>
  </si>
  <si>
    <t>03/02/2023</t>
  </si>
  <si>
    <t>04/21/2023</t>
  </si>
  <si>
    <t>06/12/2024</t>
  </si>
  <si>
    <t>05/29/2024</t>
  </si>
  <si>
    <t>07/09/2024</t>
  </si>
  <si>
    <t>03/01/2024</t>
  </si>
  <si>
    <t>05/25/2023</t>
  </si>
  <si>
    <t>07/23/2024</t>
  </si>
  <si>
    <t>Consulting</t>
  </si>
  <si>
    <t>02/06/2023</t>
  </si>
  <si>
    <t>09/02/2024</t>
  </si>
  <si>
    <t>06/20/2023</t>
  </si>
  <si>
    <t>04/11/2024</t>
  </si>
  <si>
    <t>06/17/2024</t>
  </si>
  <si>
    <t>01/30/2024</t>
  </si>
  <si>
    <t>06/07/2023</t>
  </si>
  <si>
    <t>04/09/2024</t>
  </si>
  <si>
    <t>08/16/2023</t>
  </si>
  <si>
    <t>04/15/2024</t>
  </si>
  <si>
    <t>12/06/2023</t>
  </si>
  <si>
    <t>03/27/2024</t>
  </si>
  <si>
    <t>12/14/2023</t>
  </si>
  <si>
    <t>06/06/2024</t>
  </si>
  <si>
    <t>08/29/2023</t>
  </si>
  <si>
    <t>03/09/2024</t>
  </si>
  <si>
    <t>05/20/2024</t>
  </si>
  <si>
    <t>03/18/2024</t>
  </si>
  <si>
    <t>07/04/2024</t>
  </si>
  <si>
    <t>04/17/2023</t>
  </si>
  <si>
    <t>Italy</t>
  </si>
  <si>
    <t>04/03/2024</t>
  </si>
  <si>
    <t>12/08/2023</t>
  </si>
  <si>
    <t>05/03/2024</t>
  </si>
  <si>
    <t>08/15/2024</t>
  </si>
  <si>
    <t>07/10/2023</t>
  </si>
  <si>
    <t>03/13/2024</t>
  </si>
  <si>
    <t>06/26/2024</t>
  </si>
  <si>
    <t>05/30/2024</t>
  </si>
  <si>
    <t>01/16/2024</t>
  </si>
  <si>
    <t>03/12/2024</t>
  </si>
  <si>
    <t>12/07/2023</t>
  </si>
  <si>
    <t>05/05/2023</t>
  </si>
  <si>
    <t>05/01/2024</t>
  </si>
  <si>
    <t>03/20/2024</t>
  </si>
  <si>
    <t>07/10/2024</t>
  </si>
  <si>
    <t>01/10/2024</t>
  </si>
  <si>
    <t>09/19/2023</t>
  </si>
  <si>
    <t>10/09/2023</t>
  </si>
  <si>
    <t>02/08/2024</t>
  </si>
  <si>
    <t>07/03/2024</t>
  </si>
  <si>
    <t>12/21/2022</t>
  </si>
  <si>
    <t>07/30/2024</t>
  </si>
  <si>
    <t>04/20/2023</t>
  </si>
  <si>
    <t>09/27/2023</t>
  </si>
  <si>
    <t>10/23/2023</t>
  </si>
  <si>
    <t>11/03/2023</t>
  </si>
  <si>
    <t>11/06/2023</t>
  </si>
  <si>
    <t>03/07/2024</t>
  </si>
  <si>
    <t>08/16/2024</t>
  </si>
  <si>
    <t>08/02/2024</t>
  </si>
  <si>
    <t>12/01/2021</t>
  </si>
  <si>
    <t>10/18/2023</t>
  </si>
  <si>
    <t>10/06/2023</t>
  </si>
  <si>
    <t>04/06/2023</t>
  </si>
  <si>
    <t>10/04/2023</t>
  </si>
  <si>
    <t>03/14/2024</t>
  </si>
  <si>
    <t>07/16/2024</t>
  </si>
  <si>
    <t>01/29/2024</t>
  </si>
  <si>
    <t>01/05/2024</t>
  </si>
  <si>
    <t>07/25/2023</t>
  </si>
  <si>
    <t>12/19/2023</t>
  </si>
  <si>
    <t>03/18/2022</t>
  </si>
  <si>
    <t>07/06/2023</t>
  </si>
  <si>
    <t>08/26/2024</t>
  </si>
  <si>
    <t>12/01/2023</t>
  </si>
  <si>
    <t>03/10/2023</t>
  </si>
  <si>
    <t>12/13/2023</t>
  </si>
  <si>
    <t>03/22/2023</t>
  </si>
  <si>
    <t>05/23/2023</t>
  </si>
  <si>
    <t>03/23/2023</t>
  </si>
  <si>
    <t>05/22/2023</t>
  </si>
  <si>
    <t>11/15/2023</t>
  </si>
  <si>
    <t>12/18/2023</t>
  </si>
  <si>
    <t>07/21/2023</t>
  </si>
  <si>
    <t>06/13/2024</t>
  </si>
  <si>
    <t>08/03/2023</t>
  </si>
  <si>
    <t>08/08/2023</t>
  </si>
  <si>
    <t>11/07/2023</t>
  </si>
  <si>
    <t>11/23/2023</t>
  </si>
  <si>
    <t>11/21/2023</t>
  </si>
  <si>
    <t>02/01/2023</t>
  </si>
  <si>
    <t>08/23/2023</t>
  </si>
  <si>
    <t>02/13/2023</t>
  </si>
  <si>
    <t>12/15/2023</t>
  </si>
  <si>
    <t>10/10/2023</t>
  </si>
  <si>
    <t>03/15/2023</t>
  </si>
  <si>
    <t>08/30/2022</t>
  </si>
  <si>
    <t>02/09/2024</t>
  </si>
  <si>
    <t>04/17/2024</t>
  </si>
  <si>
    <t>03/13/2023</t>
  </si>
  <si>
    <t>02/12/2024</t>
  </si>
  <si>
    <t>04/18/2023</t>
  </si>
  <si>
    <t>07/29/2024</t>
  </si>
  <si>
    <t>06/14/2023</t>
  </si>
  <si>
    <t>10/17/2023</t>
  </si>
  <si>
    <t>12/11/2023</t>
  </si>
  <si>
    <t>USA</t>
  </si>
  <si>
    <t>07/22/2022</t>
  </si>
  <si>
    <t>07/12/2023</t>
  </si>
  <si>
    <t>06/06/2023</t>
  </si>
  <si>
    <t>05/04/2021</t>
  </si>
  <si>
    <t>03/16/2023</t>
  </si>
  <si>
    <t>06/29/2023</t>
  </si>
  <si>
    <t>05/11/2024</t>
  </si>
  <si>
    <t>09/15/2023</t>
  </si>
  <si>
    <t>03/29/2023</t>
  </si>
  <si>
    <t>03/29/2024</t>
  </si>
  <si>
    <t>11/09/2023</t>
  </si>
  <si>
    <t>02/17/2023</t>
  </si>
  <si>
    <t>10/26/2023</t>
  </si>
  <si>
    <t>06/15/2022</t>
  </si>
  <si>
    <t>07/07/2023</t>
  </si>
  <si>
    <t>09/21/2023</t>
  </si>
  <si>
    <t>09/29/2023</t>
  </si>
  <si>
    <t>11/30/2022</t>
  </si>
  <si>
    <t>11/22/2023</t>
  </si>
  <si>
    <t>04/03/2023</t>
  </si>
  <si>
    <t>09/27/2022</t>
  </si>
  <si>
    <t>11/29/2023</t>
  </si>
  <si>
    <t>08/10/2024</t>
  </si>
  <si>
    <t>02/20/2023</t>
  </si>
  <si>
    <t>09/06/2023</t>
  </si>
  <si>
    <t>10/13/2023</t>
  </si>
  <si>
    <t>04/26/2023</t>
  </si>
  <si>
    <t>08/25/2023</t>
  </si>
  <si>
    <t>03/26/2024</t>
  </si>
  <si>
    <t>07/18/2023</t>
  </si>
  <si>
    <t>11/27/2023</t>
  </si>
  <si>
    <t>12/02/2022</t>
  </si>
  <si>
    <t>09/26/2023</t>
  </si>
  <si>
    <t>09/14/2023</t>
  </si>
  <si>
    <t>03/30/2023</t>
  </si>
  <si>
    <t>07/20/2023</t>
  </si>
  <si>
    <t>04/19/2023</t>
  </si>
  <si>
    <t>06/02/2023</t>
  </si>
  <si>
    <t>03/14/2023</t>
  </si>
  <si>
    <t>02/14/2023</t>
  </si>
  <si>
    <t>06/26/2023</t>
  </si>
  <si>
    <t>08/30/2023</t>
  </si>
  <si>
    <t>09/08/2023</t>
  </si>
  <si>
    <t>Spain</t>
  </si>
  <si>
    <t>09/25/2023</t>
  </si>
  <si>
    <t>11/04/2022</t>
  </si>
  <si>
    <t>02/24/2023</t>
  </si>
  <si>
    <t>03/10/2024</t>
  </si>
  <si>
    <t>Mexico</t>
  </si>
  <si>
    <t>10/07/2022</t>
  </si>
  <si>
    <t>01/10/2023</t>
  </si>
  <si>
    <t>05/30/2023</t>
  </si>
  <si>
    <t>11/08/2022</t>
  </si>
  <si>
    <t>01/25/2023</t>
  </si>
  <si>
    <t>06/01/2023</t>
  </si>
  <si>
    <t>05/04/2023</t>
  </si>
  <si>
    <t>09/07/2021</t>
  </si>
  <si>
    <t>01/26/2022</t>
  </si>
  <si>
    <t>02/26/2021</t>
  </si>
  <si>
    <t>09/07/2022</t>
  </si>
  <si>
    <t>09/14/2022</t>
  </si>
  <si>
    <t>04/13/2023</t>
  </si>
  <si>
    <t>10/11/2022</t>
  </si>
  <si>
    <t>01/03/2023</t>
  </si>
  <si>
    <t>10/14/2022</t>
  </si>
  <si>
    <t>07/07/2022</t>
  </si>
  <si>
    <t>12/13/2022</t>
  </si>
  <si>
    <t>06/09/2022</t>
  </si>
  <si>
    <t>03/27/2023</t>
  </si>
  <si>
    <t>03/24/2024</t>
  </si>
  <si>
    <t>04/01/2022</t>
  </si>
  <si>
    <t>02/10/2023</t>
  </si>
  <si>
    <t>07/27/2023</t>
  </si>
  <si>
    <t>01/13/2023</t>
  </si>
  <si>
    <t>11/01/2023</t>
  </si>
  <si>
    <t>01/09/2023</t>
  </si>
  <si>
    <t>Best Case</t>
  </si>
  <si>
    <t>Chile</t>
  </si>
  <si>
    <t>Commit</t>
  </si>
  <si>
    <t>08/19/2023</t>
  </si>
  <si>
    <t>07/13/2024</t>
  </si>
  <si>
    <t>12/09/2023</t>
  </si>
  <si>
    <t>03/02/2024</t>
  </si>
  <si>
    <t>04/11/2023</t>
  </si>
  <si>
    <t>New</t>
  </si>
  <si>
    <t>United States</t>
  </si>
  <si>
    <t>Not Called</t>
  </si>
  <si>
    <t>Upside</t>
  </si>
  <si>
    <t>Manufacturing and Natural Resources</t>
  </si>
  <si>
    <t>A - T&amp;C</t>
  </si>
  <si>
    <t>Banking and Securities</t>
  </si>
  <si>
    <t>Extension/ Renewal</t>
  </si>
  <si>
    <t>03/23/2024</t>
  </si>
  <si>
    <t>01/26/2023</t>
  </si>
  <si>
    <t>04/12/2022</t>
  </si>
  <si>
    <t>11/02/2022</t>
  </si>
  <si>
    <t>08/12/2022</t>
  </si>
  <si>
    <t>11/22/2022</t>
  </si>
  <si>
    <t>11/18/2021</t>
  </si>
  <si>
    <t>08/15/2022</t>
  </si>
  <si>
    <t>04/14/2023</t>
  </si>
  <si>
    <t>07/08/2021</t>
  </si>
  <si>
    <t>12/02/2021</t>
  </si>
  <si>
    <t>12/03/2022</t>
  </si>
  <si>
    <t>08/11/2022</t>
  </si>
  <si>
    <t>06/09/2023</t>
  </si>
  <si>
    <t>01/11/2023</t>
  </si>
  <si>
    <t>08/13/2022</t>
  </si>
  <si>
    <t>08/26/2022</t>
  </si>
  <si>
    <t>06/24/2021</t>
  </si>
  <si>
    <t>05/31/2022</t>
  </si>
  <si>
    <t>04/06/2024</t>
  </si>
  <si>
    <t>Global Aggregated name</t>
  </si>
  <si>
    <t>Q1-2023</t>
  </si>
  <si>
    <t>Closed Lost</t>
  </si>
  <si>
    <t>Q3-2023</t>
  </si>
  <si>
    <t>Q4-2023</t>
  </si>
  <si>
    <t>Q2-2023</t>
  </si>
  <si>
    <t>01/05/2023</t>
  </si>
  <si>
    <t>11/18/2022</t>
  </si>
  <si>
    <t>04/01/2023</t>
  </si>
  <si>
    <t>12/14/2022</t>
  </si>
  <si>
    <t>09/30/2022</t>
  </si>
  <si>
    <t>10/24/2022</t>
  </si>
  <si>
    <t>04/28/2021</t>
  </si>
  <si>
    <t>08/19/2022</t>
  </si>
  <si>
    <t>08/22/2022</t>
  </si>
  <si>
    <t>06/25/2023</t>
  </si>
  <si>
    <t>03/19/2023</t>
  </si>
  <si>
    <t>09/16/2023</t>
  </si>
  <si>
    <t>05/12/2022</t>
  </si>
  <si>
    <t>04/15/2023</t>
  </si>
  <si>
    <t>12/01/2022</t>
  </si>
  <si>
    <t>01/20/2024</t>
  </si>
  <si>
    <t>02/07/2022</t>
  </si>
  <si>
    <t>03/30/2022</t>
  </si>
  <si>
    <t>02/02/2022</t>
  </si>
  <si>
    <t>02/18/2021</t>
  </si>
  <si>
    <t>09/09/2023</t>
  </si>
  <si>
    <t>Closed Won</t>
  </si>
  <si>
    <t>01/06/2024</t>
  </si>
  <si>
    <t>Lost</t>
  </si>
  <si>
    <t>Won</t>
  </si>
  <si>
    <t>06/22/2021</t>
  </si>
  <si>
    <t>08/07/2021</t>
  </si>
  <si>
    <t>07/22/2020</t>
  </si>
  <si>
    <t>08/06/2020</t>
  </si>
  <si>
    <t>12/26/2022</t>
  </si>
  <si>
    <t>Capital</t>
  </si>
  <si>
    <t>Armstrong</t>
  </si>
  <si>
    <t>J.B. People</t>
  </si>
  <si>
    <t>LiveLife (UK)</t>
  </si>
  <si>
    <t>LiveLife (Mexico)</t>
  </si>
  <si>
    <t>LiveLife (Mexico  )</t>
  </si>
  <si>
    <t>People (Germany)</t>
  </si>
  <si>
    <t>People (Holland)</t>
  </si>
  <si>
    <t>People International</t>
  </si>
  <si>
    <t>People Local</t>
  </si>
  <si>
    <t>People Pharm</t>
  </si>
  <si>
    <t>People</t>
  </si>
  <si>
    <t>Scientific Inc</t>
  </si>
  <si>
    <t>Bank BB</t>
  </si>
  <si>
    <t>ABC</t>
  </si>
  <si>
    <t>XYZ</t>
  </si>
  <si>
    <t>MIDS</t>
  </si>
  <si>
    <t>B - Value Prop</t>
  </si>
  <si>
    <t>Jane Doe</t>
  </si>
  <si>
    <t>Peter Pan</t>
  </si>
  <si>
    <t>Rachel Greene</t>
  </si>
  <si>
    <t>Naveen Gee</t>
  </si>
  <si>
    <t>Cath Special</t>
  </si>
  <si>
    <t>Lucy Tisane</t>
  </si>
  <si>
    <t>James Wilson</t>
  </si>
  <si>
    <t>Eddie Tucket</t>
  </si>
  <si>
    <t>Greg Augustus</t>
  </si>
  <si>
    <t>Woodie Price</t>
  </si>
  <si>
    <t>Adrian French</t>
  </si>
  <si>
    <t>Lexi Ralph</t>
  </si>
  <si>
    <t>Torsten Bunsen</t>
  </si>
  <si>
    <t>Stefan Reddy</t>
  </si>
  <si>
    <t>Roli Manjusha</t>
  </si>
  <si>
    <t>Moosa Alex</t>
  </si>
  <si>
    <t>Capri Sam</t>
  </si>
  <si>
    <t>Lauren Ralph</t>
  </si>
  <si>
    <t>Hope van Zyl</t>
  </si>
  <si>
    <t>Fabio March</t>
  </si>
  <si>
    <t>Fred McPhee</t>
  </si>
  <si>
    <t>Silver Rodrigues</t>
  </si>
  <si>
    <t>Michelle Gnan</t>
  </si>
  <si>
    <t>Cloud &amp; Security</t>
  </si>
  <si>
    <t>Data Centres</t>
  </si>
  <si>
    <t>Tech Infrastructure Services</t>
  </si>
  <si>
    <t>Business Solutions</t>
  </si>
  <si>
    <t>Digital Assets</t>
  </si>
  <si>
    <t>TCV</t>
  </si>
  <si>
    <t>ACV</t>
  </si>
  <si>
    <t>Armstrong Inc</t>
  </si>
  <si>
    <t>LiveLife, Inc.</t>
  </si>
  <si>
    <t>People, Inc.</t>
  </si>
  <si>
    <t>Scientific, Inc.</t>
  </si>
  <si>
    <t>Bank BB, Inc.</t>
  </si>
  <si>
    <t>Bank BB Inc.</t>
  </si>
  <si>
    <t>LiveLife (Europe)</t>
  </si>
  <si>
    <t>LiveLife (Italy)</t>
  </si>
  <si>
    <t>Amy Real</t>
  </si>
  <si>
    <t>Furr Meyer</t>
  </si>
  <si>
    <t>Evan Miller</t>
  </si>
  <si>
    <t>Drew Black</t>
  </si>
  <si>
    <t>Claudia Spec</t>
  </si>
  <si>
    <t>Leo Hendries</t>
  </si>
  <si>
    <t>Dan van de Merwer</t>
  </si>
  <si>
    <t>Gaten Manny</t>
  </si>
  <si>
    <t>Louis Groom</t>
  </si>
  <si>
    <t>Armstrong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</si>
</sst>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#"/>
    <numFmt numFmtId="165" formatCode="#,###%"/>
  </numFmts>
  <fonts count="2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2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" bestFit="1" customWidth="1"/>
    <col min="2" max="2" width="11.6328125" bestFit="1" customWidth="1"/>
    <col min="3" max="3" width="17.1796875" bestFit="1" customWidth="1"/>
    <col min="4" max="4" width="7.81640625" bestFit="1" customWidth="1"/>
    <col min="5" max="5" width="31.54296875" bestFit="1" customWidth="1"/>
    <col min="6" max="6" width="13.81640625" bestFit="1" customWidth="1"/>
    <col min="7" max="7" width="11.90625" bestFit="1" customWidth="1"/>
    <col min="8" max="8" width="18.90625" bestFit="1" customWidth="1"/>
    <col min="9" max="9" width="14" bestFit="1" customWidth="1"/>
    <col min="10" max="10" width="12.08984375" bestFit="1" customWidth="1"/>
    <col min="11" max="11" width="16.54296875" bestFit="1" customWidth="1"/>
    <col min="12" max="12" width="11.7265625" bestFit="1" customWidth="1"/>
    <col min="13" max="13" width="16.26953125" bestFit="1" customWidth="1"/>
    <col min="14" max="14" width="12.26953125" bestFit="1" customWidth="1"/>
    <col min="15" max="15" width="21.6328125" bestFit="1" customWidth="1"/>
    <col min="16" max="16" width="23.6328125" bestFit="1" customWidth="1"/>
    <col min="17" max="18" width="10.90625" bestFit="1" customWidth="1"/>
    <col min="19" max="19" width="12.36328125" bestFit="1" customWidth="1"/>
    <col min="20" max="20" width="12.54296875" bestFit="1" customWidth="1"/>
    <col min="21" max="21" width="23.453125" bestFit="1" customWidth="1"/>
  </cols>
  <sheetData>
    <row r="1" spans="1:21" s="5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16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17</v>
      </c>
      <c r="Q1" s="5" t="s">
        <v>388</v>
      </c>
      <c r="R1" s="5" t="s">
        <v>389</v>
      </c>
      <c r="S1" s="5" t="s">
        <v>8</v>
      </c>
      <c r="T1" s="5" t="s">
        <v>9</v>
      </c>
      <c r="U1" s="5" t="s">
        <v>306</v>
      </c>
    </row>
    <row r="2" spans="1:21" x14ac:dyDescent="0.35">
      <c r="A2">
        <v>1</v>
      </c>
      <c r="B2">
        <v>1</v>
      </c>
      <c r="C2" t="s">
        <v>349</v>
      </c>
      <c r="D2" t="s">
        <v>356</v>
      </c>
      <c r="E2" t="s">
        <v>60</v>
      </c>
      <c r="F2" t="s">
        <v>34</v>
      </c>
      <c r="G2" t="s">
        <v>32</v>
      </c>
      <c r="H2" t="s">
        <v>382</v>
      </c>
      <c r="I2" t="s">
        <v>61</v>
      </c>
      <c r="J2" s="3">
        <v>45580</v>
      </c>
      <c r="K2" t="s">
        <v>20</v>
      </c>
      <c r="L2" t="s">
        <v>38</v>
      </c>
      <c r="M2" t="s">
        <v>22</v>
      </c>
      <c r="N2" s="2">
        <v>0.1</v>
      </c>
      <c r="O2">
        <v>1</v>
      </c>
      <c r="P2" t="s">
        <v>386</v>
      </c>
      <c r="Q2" s="1">
        <v>853.42</v>
      </c>
      <c r="R2" s="1">
        <v>853</v>
      </c>
      <c r="S2" s="1">
        <v>128.01</v>
      </c>
      <c r="T2" s="1">
        <v>128.01</v>
      </c>
      <c r="U2" t="s">
        <v>392</v>
      </c>
    </row>
    <row r="3" spans="1:21" x14ac:dyDescent="0.35">
      <c r="A3">
        <v>2</v>
      </c>
      <c r="B3">
        <v>2</v>
      </c>
      <c r="C3" t="s">
        <v>344</v>
      </c>
      <c r="D3" t="s">
        <v>356</v>
      </c>
      <c r="E3" t="s">
        <v>60</v>
      </c>
      <c r="F3" t="s">
        <v>34</v>
      </c>
      <c r="G3" t="s">
        <v>32</v>
      </c>
      <c r="H3" t="s">
        <v>379</v>
      </c>
      <c r="I3" t="s">
        <v>47</v>
      </c>
      <c r="J3" s="3">
        <v>45657</v>
      </c>
      <c r="K3" t="s">
        <v>37</v>
      </c>
      <c r="L3" t="s">
        <v>55</v>
      </c>
      <c r="M3" t="s">
        <v>22</v>
      </c>
      <c r="N3" s="2">
        <v>0.1</v>
      </c>
      <c r="O3">
        <v>37</v>
      </c>
      <c r="P3" t="s">
        <v>385</v>
      </c>
      <c r="Q3" s="1">
        <v>100000</v>
      </c>
      <c r="R3" s="1">
        <v>32432</v>
      </c>
      <c r="S3" s="1">
        <v>40000</v>
      </c>
      <c r="T3" s="1">
        <v>12972.97</v>
      </c>
      <c r="U3" t="s">
        <v>392</v>
      </c>
    </row>
    <row r="4" spans="1:21" x14ac:dyDescent="0.35">
      <c r="A4">
        <v>3</v>
      </c>
      <c r="B4">
        <v>3</v>
      </c>
      <c r="C4" t="s">
        <v>345</v>
      </c>
      <c r="D4" t="s">
        <v>356</v>
      </c>
      <c r="E4" t="s">
        <v>46</v>
      </c>
      <c r="F4" t="s">
        <v>34</v>
      </c>
      <c r="G4" t="s">
        <v>32</v>
      </c>
      <c r="H4" t="s">
        <v>377</v>
      </c>
      <c r="I4" t="s">
        <v>105</v>
      </c>
      <c r="J4" s="3">
        <v>45579</v>
      </c>
      <c r="K4" t="s">
        <v>37</v>
      </c>
      <c r="L4" t="s">
        <v>35</v>
      </c>
      <c r="M4" t="s">
        <v>22</v>
      </c>
      <c r="N4" s="2">
        <v>0.1</v>
      </c>
      <c r="O4">
        <v>3</v>
      </c>
      <c r="P4" t="s">
        <v>383</v>
      </c>
      <c r="Q4" s="1">
        <v>50000</v>
      </c>
      <c r="R4" s="1">
        <v>50000</v>
      </c>
      <c r="S4" s="1">
        <v>15000</v>
      </c>
      <c r="T4" s="1">
        <v>15000</v>
      </c>
      <c r="U4" t="s">
        <v>391</v>
      </c>
    </row>
    <row r="5" spans="1:21" x14ac:dyDescent="0.35">
      <c r="A5">
        <v>4</v>
      </c>
      <c r="B5">
        <v>3</v>
      </c>
      <c r="C5" t="s">
        <v>345</v>
      </c>
      <c r="D5" t="s">
        <v>356</v>
      </c>
      <c r="E5" t="s">
        <v>46</v>
      </c>
      <c r="F5" t="s">
        <v>34</v>
      </c>
      <c r="G5" t="s">
        <v>32</v>
      </c>
      <c r="H5" t="s">
        <v>377</v>
      </c>
      <c r="I5" t="s">
        <v>134</v>
      </c>
      <c r="J5" s="3">
        <v>45621</v>
      </c>
      <c r="K5" t="s">
        <v>37</v>
      </c>
      <c r="L5" t="s">
        <v>35</v>
      </c>
      <c r="M5" t="s">
        <v>22</v>
      </c>
      <c r="N5" s="2">
        <v>0.1</v>
      </c>
      <c r="O5">
        <v>2</v>
      </c>
      <c r="P5" t="s">
        <v>95</v>
      </c>
      <c r="Q5" s="1">
        <v>50000</v>
      </c>
      <c r="R5" s="1">
        <v>50000</v>
      </c>
      <c r="S5" s="1">
        <v>17500</v>
      </c>
      <c r="T5" s="1">
        <v>17500</v>
      </c>
      <c r="U5" t="s">
        <v>391</v>
      </c>
    </row>
    <row r="6" spans="1:21" x14ac:dyDescent="0.35">
      <c r="A6">
        <v>5</v>
      </c>
      <c r="B6">
        <v>3</v>
      </c>
      <c r="C6" t="s">
        <v>345</v>
      </c>
      <c r="D6" t="s">
        <v>356</v>
      </c>
      <c r="E6" t="s">
        <v>46</v>
      </c>
      <c r="F6" t="s">
        <v>34</v>
      </c>
      <c r="G6" t="s">
        <v>19</v>
      </c>
      <c r="H6" t="s">
        <v>377</v>
      </c>
      <c r="I6" t="s">
        <v>134</v>
      </c>
      <c r="J6" s="3">
        <v>45614</v>
      </c>
      <c r="K6" t="s">
        <v>37</v>
      </c>
      <c r="L6" t="s">
        <v>35</v>
      </c>
      <c r="M6" t="s">
        <v>22</v>
      </c>
      <c r="N6" s="2">
        <v>0.05</v>
      </c>
      <c r="O6">
        <v>5</v>
      </c>
      <c r="P6" t="s">
        <v>384</v>
      </c>
      <c r="Q6" s="1">
        <v>650000</v>
      </c>
      <c r="R6" s="1">
        <v>650000</v>
      </c>
      <c r="S6" s="1">
        <v>227500</v>
      </c>
      <c r="T6" s="1">
        <v>227500</v>
      </c>
      <c r="U6" t="s">
        <v>391</v>
      </c>
    </row>
    <row r="7" spans="1:21" x14ac:dyDescent="0.35">
      <c r="A7">
        <v>6</v>
      </c>
      <c r="B7">
        <v>4</v>
      </c>
      <c r="C7" t="s">
        <v>352</v>
      </c>
      <c r="D7" t="s">
        <v>356</v>
      </c>
      <c r="E7" t="s">
        <v>60</v>
      </c>
      <c r="F7" t="s">
        <v>34</v>
      </c>
      <c r="G7" t="s">
        <v>19</v>
      </c>
      <c r="H7" t="s">
        <v>379</v>
      </c>
      <c r="I7" t="s">
        <v>132</v>
      </c>
      <c r="J7" s="3">
        <v>45586</v>
      </c>
      <c r="K7" t="s">
        <v>27</v>
      </c>
      <c r="L7" t="s">
        <v>55</v>
      </c>
      <c r="M7" t="s">
        <v>22</v>
      </c>
      <c r="N7" s="2">
        <v>0.05</v>
      </c>
      <c r="O7">
        <v>13</v>
      </c>
      <c r="P7" t="s">
        <v>387</v>
      </c>
      <c r="Q7" s="1">
        <v>100000</v>
      </c>
      <c r="R7" s="1">
        <v>92308</v>
      </c>
      <c r="S7" s="1">
        <v>35000</v>
      </c>
      <c r="T7" s="1">
        <v>32307.69</v>
      </c>
      <c r="U7" t="s">
        <v>392</v>
      </c>
    </row>
    <row r="8" spans="1:21" x14ac:dyDescent="0.35">
      <c r="A8">
        <v>7</v>
      </c>
      <c r="B8">
        <v>5</v>
      </c>
      <c r="C8" t="s">
        <v>350</v>
      </c>
      <c r="D8" t="s">
        <v>356</v>
      </c>
      <c r="E8" t="s">
        <v>60</v>
      </c>
      <c r="F8" t="s">
        <v>34</v>
      </c>
      <c r="G8" t="s">
        <v>32</v>
      </c>
      <c r="H8" t="s">
        <v>379</v>
      </c>
      <c r="I8" t="s">
        <v>131</v>
      </c>
      <c r="J8" s="3">
        <v>45593</v>
      </c>
      <c r="K8" t="s">
        <v>37</v>
      </c>
      <c r="L8" t="s">
        <v>55</v>
      </c>
      <c r="M8" t="s">
        <v>22</v>
      </c>
      <c r="N8" s="2">
        <v>0.1</v>
      </c>
      <c r="O8">
        <v>12</v>
      </c>
      <c r="P8" t="s">
        <v>386</v>
      </c>
      <c r="Q8" s="1">
        <v>200000</v>
      </c>
      <c r="R8" s="1">
        <v>200000</v>
      </c>
      <c r="S8" s="1">
        <v>60000</v>
      </c>
      <c r="T8" s="1">
        <v>60000</v>
      </c>
      <c r="U8" t="s">
        <v>392</v>
      </c>
    </row>
    <row r="9" spans="1:21" x14ac:dyDescent="0.35">
      <c r="A9">
        <v>8</v>
      </c>
      <c r="B9">
        <v>1</v>
      </c>
      <c r="C9" t="s">
        <v>349</v>
      </c>
      <c r="D9" t="s">
        <v>356</v>
      </c>
      <c r="E9" t="s">
        <v>60</v>
      </c>
      <c r="F9" t="s">
        <v>34</v>
      </c>
      <c r="G9" t="s">
        <v>32</v>
      </c>
      <c r="H9" t="s">
        <v>382</v>
      </c>
      <c r="I9" t="s">
        <v>75</v>
      </c>
      <c r="J9" s="3">
        <v>45626</v>
      </c>
      <c r="K9" t="s">
        <v>27</v>
      </c>
      <c r="L9" t="s">
        <v>38</v>
      </c>
      <c r="M9" t="s">
        <v>22</v>
      </c>
      <c r="N9" s="2">
        <v>0.1</v>
      </c>
      <c r="O9">
        <v>1</v>
      </c>
      <c r="P9" t="s">
        <v>385</v>
      </c>
      <c r="Q9" s="1">
        <v>4662.38</v>
      </c>
      <c r="R9" s="1">
        <v>4662</v>
      </c>
      <c r="S9" s="1">
        <v>699.36</v>
      </c>
      <c r="T9" s="1">
        <v>699.36</v>
      </c>
      <c r="U9" t="s">
        <v>392</v>
      </c>
    </row>
    <row r="10" spans="1:21" x14ac:dyDescent="0.35">
      <c r="A10">
        <v>9</v>
      </c>
      <c r="B10">
        <v>3</v>
      </c>
      <c r="C10" t="s">
        <v>345</v>
      </c>
      <c r="D10" t="s">
        <v>356</v>
      </c>
      <c r="E10" t="s">
        <v>46</v>
      </c>
      <c r="F10" t="s">
        <v>30</v>
      </c>
      <c r="G10" t="s">
        <v>19</v>
      </c>
      <c r="H10" t="s">
        <v>377</v>
      </c>
      <c r="I10" t="s">
        <v>50</v>
      </c>
      <c r="J10" s="3">
        <v>45677</v>
      </c>
      <c r="K10" t="s">
        <v>37</v>
      </c>
      <c r="L10" t="s">
        <v>35</v>
      </c>
      <c r="M10" t="s">
        <v>22</v>
      </c>
      <c r="N10" s="2">
        <v>0.05</v>
      </c>
      <c r="O10">
        <v>3</v>
      </c>
      <c r="P10" t="s">
        <v>383</v>
      </c>
      <c r="Q10" s="1">
        <v>75000</v>
      </c>
      <c r="R10" s="1">
        <v>75000</v>
      </c>
      <c r="S10" s="1">
        <v>30000</v>
      </c>
      <c r="T10" s="1">
        <v>30000</v>
      </c>
      <c r="U10" t="s">
        <v>391</v>
      </c>
    </row>
    <row r="11" spans="1:21" x14ac:dyDescent="0.35">
      <c r="A11">
        <v>10</v>
      </c>
      <c r="B11">
        <v>4</v>
      </c>
      <c r="C11" t="s">
        <v>352</v>
      </c>
      <c r="D11" t="s">
        <v>356</v>
      </c>
      <c r="E11" t="s">
        <v>60</v>
      </c>
      <c r="F11" t="s">
        <v>30</v>
      </c>
      <c r="G11" t="s">
        <v>32</v>
      </c>
      <c r="H11" t="s">
        <v>379</v>
      </c>
      <c r="I11" t="s">
        <v>53</v>
      </c>
      <c r="J11" s="3">
        <v>45663</v>
      </c>
      <c r="K11" t="s">
        <v>37</v>
      </c>
      <c r="L11" t="s">
        <v>55</v>
      </c>
      <c r="M11" t="s">
        <v>22</v>
      </c>
      <c r="N11" s="2">
        <v>0.1</v>
      </c>
      <c r="O11">
        <v>7</v>
      </c>
      <c r="P11" t="s">
        <v>95</v>
      </c>
      <c r="Q11" s="1">
        <v>100000</v>
      </c>
      <c r="R11" s="1">
        <v>100000</v>
      </c>
      <c r="S11" s="1">
        <v>30000</v>
      </c>
      <c r="T11" s="1">
        <v>30000</v>
      </c>
      <c r="U11" t="s">
        <v>392</v>
      </c>
    </row>
    <row r="12" spans="1:21" x14ac:dyDescent="0.35">
      <c r="A12">
        <v>11</v>
      </c>
      <c r="B12">
        <v>3</v>
      </c>
      <c r="C12" t="s">
        <v>345</v>
      </c>
      <c r="D12" t="s">
        <v>356</v>
      </c>
      <c r="E12" t="s">
        <v>46</v>
      </c>
      <c r="F12" t="s">
        <v>30</v>
      </c>
      <c r="G12" t="s">
        <v>32</v>
      </c>
      <c r="H12" t="s">
        <v>377</v>
      </c>
      <c r="I12" t="s">
        <v>105</v>
      </c>
      <c r="J12" s="3">
        <v>45670</v>
      </c>
      <c r="K12" t="s">
        <v>37</v>
      </c>
      <c r="L12" t="s">
        <v>35</v>
      </c>
      <c r="M12" t="s">
        <v>22</v>
      </c>
      <c r="N12" s="2">
        <v>0.1</v>
      </c>
      <c r="O12">
        <v>6</v>
      </c>
      <c r="P12" t="s">
        <v>384</v>
      </c>
      <c r="Q12" s="1">
        <v>100000</v>
      </c>
      <c r="R12" s="1">
        <v>100000</v>
      </c>
      <c r="S12" s="1">
        <v>30000</v>
      </c>
      <c r="T12" s="1">
        <v>30000</v>
      </c>
      <c r="U12" t="s">
        <v>391</v>
      </c>
    </row>
    <row r="13" spans="1:21" x14ac:dyDescent="0.35">
      <c r="A13">
        <v>12</v>
      </c>
      <c r="B13">
        <v>3</v>
      </c>
      <c r="C13" t="s">
        <v>345</v>
      </c>
      <c r="D13" t="s">
        <v>356</v>
      </c>
      <c r="E13" t="s">
        <v>46</v>
      </c>
      <c r="F13" t="s">
        <v>30</v>
      </c>
      <c r="G13" t="s">
        <v>32</v>
      </c>
      <c r="H13" t="s">
        <v>377</v>
      </c>
      <c r="I13" t="s">
        <v>123</v>
      </c>
      <c r="J13" s="3">
        <v>45740</v>
      </c>
      <c r="K13" t="s">
        <v>37</v>
      </c>
      <c r="L13" t="s">
        <v>35</v>
      </c>
      <c r="M13" t="s">
        <v>22</v>
      </c>
      <c r="N13" s="2">
        <v>0.1</v>
      </c>
      <c r="O13">
        <v>25</v>
      </c>
      <c r="P13" t="s">
        <v>387</v>
      </c>
      <c r="Q13" s="1">
        <v>500000</v>
      </c>
      <c r="R13" s="1">
        <v>240000</v>
      </c>
      <c r="S13" s="1">
        <v>200000</v>
      </c>
      <c r="T13" s="1">
        <v>96000</v>
      </c>
      <c r="U13" t="s">
        <v>391</v>
      </c>
    </row>
    <row r="14" spans="1:21" x14ac:dyDescent="0.35">
      <c r="A14">
        <v>13</v>
      </c>
      <c r="B14">
        <v>4</v>
      </c>
      <c r="C14" t="s">
        <v>352</v>
      </c>
      <c r="D14" t="s">
        <v>356</v>
      </c>
      <c r="E14" t="s">
        <v>60</v>
      </c>
      <c r="F14" t="s">
        <v>34</v>
      </c>
      <c r="G14" t="s">
        <v>19</v>
      </c>
      <c r="H14" t="s">
        <v>379</v>
      </c>
      <c r="I14" t="s">
        <v>132</v>
      </c>
      <c r="J14" s="3">
        <v>45649</v>
      </c>
      <c r="K14" t="s">
        <v>27</v>
      </c>
      <c r="L14" t="s">
        <v>55</v>
      </c>
      <c r="M14" t="s">
        <v>22</v>
      </c>
      <c r="N14" s="2">
        <v>0.05</v>
      </c>
      <c r="O14">
        <v>11</v>
      </c>
      <c r="P14" t="s">
        <v>386</v>
      </c>
      <c r="Q14" s="1">
        <v>100000</v>
      </c>
      <c r="R14" s="1">
        <v>100000</v>
      </c>
      <c r="S14" s="1">
        <v>35000</v>
      </c>
      <c r="T14" s="1">
        <v>35000</v>
      </c>
      <c r="U14" t="s">
        <v>392</v>
      </c>
    </row>
    <row r="15" spans="1:21" x14ac:dyDescent="0.35">
      <c r="A15">
        <v>14</v>
      </c>
      <c r="B15">
        <v>2</v>
      </c>
      <c r="C15" t="s">
        <v>344</v>
      </c>
      <c r="D15" t="s">
        <v>356</v>
      </c>
      <c r="E15" t="s">
        <v>60</v>
      </c>
      <c r="F15" t="s">
        <v>25</v>
      </c>
      <c r="G15" t="s">
        <v>26</v>
      </c>
      <c r="H15" t="s">
        <v>382</v>
      </c>
      <c r="I15" t="s">
        <v>261</v>
      </c>
      <c r="J15" s="3">
        <v>45535</v>
      </c>
      <c r="K15" t="s">
        <v>20</v>
      </c>
      <c r="L15" t="s">
        <v>55</v>
      </c>
      <c r="M15" t="s">
        <v>28</v>
      </c>
      <c r="N15" s="2">
        <v>0</v>
      </c>
      <c r="O15">
        <v>5</v>
      </c>
      <c r="P15" t="s">
        <v>385</v>
      </c>
      <c r="Q15" s="1">
        <v>150000</v>
      </c>
      <c r="R15" s="1">
        <v>150000</v>
      </c>
      <c r="S15" s="1">
        <v>30000</v>
      </c>
      <c r="T15" s="1">
        <v>30000</v>
      </c>
      <c r="U15" t="s">
        <v>392</v>
      </c>
    </row>
    <row r="16" spans="1:21" x14ac:dyDescent="0.35">
      <c r="A16">
        <v>15</v>
      </c>
      <c r="B16">
        <v>2</v>
      </c>
      <c r="C16" t="s">
        <v>344</v>
      </c>
      <c r="D16" t="s">
        <v>356</v>
      </c>
      <c r="E16" t="s">
        <v>60</v>
      </c>
      <c r="F16" t="s">
        <v>18</v>
      </c>
      <c r="G16" t="s">
        <v>26</v>
      </c>
      <c r="H16" t="s">
        <v>360</v>
      </c>
      <c r="I16" t="s">
        <v>42</v>
      </c>
      <c r="J16" s="3">
        <v>45470</v>
      </c>
      <c r="K16" t="s">
        <v>27</v>
      </c>
      <c r="L16" t="s">
        <v>55</v>
      </c>
      <c r="M16" t="s">
        <v>28</v>
      </c>
      <c r="N16" s="2">
        <v>0</v>
      </c>
      <c r="O16">
        <v>2</v>
      </c>
      <c r="P16" t="s">
        <v>383</v>
      </c>
      <c r="Q16" s="1">
        <v>15000</v>
      </c>
      <c r="R16" s="1">
        <v>15000</v>
      </c>
      <c r="S16" s="1">
        <v>4500</v>
      </c>
      <c r="T16" s="1">
        <v>4500</v>
      </c>
      <c r="U16" t="s">
        <v>392</v>
      </c>
    </row>
    <row r="17" spans="1:21" x14ac:dyDescent="0.35">
      <c r="A17">
        <v>16</v>
      </c>
      <c r="B17">
        <v>6</v>
      </c>
      <c r="C17" t="s">
        <v>348</v>
      </c>
      <c r="D17" t="s">
        <v>356</v>
      </c>
      <c r="E17" t="s">
        <v>60</v>
      </c>
      <c r="F17" t="s">
        <v>34</v>
      </c>
      <c r="G17" t="s">
        <v>32</v>
      </c>
      <c r="H17" t="s">
        <v>379</v>
      </c>
      <c r="I17" t="s">
        <v>185</v>
      </c>
      <c r="J17" s="3">
        <v>45621</v>
      </c>
      <c r="K17" t="s">
        <v>37</v>
      </c>
      <c r="L17" t="s">
        <v>21</v>
      </c>
      <c r="M17" t="s">
        <v>22</v>
      </c>
      <c r="N17" s="2">
        <v>0.1</v>
      </c>
      <c r="O17">
        <v>6</v>
      </c>
      <c r="P17" t="s">
        <v>95</v>
      </c>
      <c r="Q17" s="1">
        <v>100000</v>
      </c>
      <c r="R17" s="1">
        <v>100000</v>
      </c>
      <c r="S17" s="1">
        <v>35000</v>
      </c>
      <c r="T17" s="1">
        <v>35000</v>
      </c>
      <c r="U17" t="s">
        <v>392</v>
      </c>
    </row>
    <row r="18" spans="1:21" x14ac:dyDescent="0.35">
      <c r="A18">
        <v>17</v>
      </c>
      <c r="B18">
        <v>4</v>
      </c>
      <c r="C18" t="s">
        <v>352</v>
      </c>
      <c r="D18" t="s">
        <v>356</v>
      </c>
      <c r="E18" t="s">
        <v>60</v>
      </c>
      <c r="F18" t="s">
        <v>34</v>
      </c>
      <c r="G18" t="s">
        <v>19</v>
      </c>
      <c r="H18" t="s">
        <v>379</v>
      </c>
      <c r="I18" t="s">
        <v>81</v>
      </c>
      <c r="J18" s="3">
        <v>45614</v>
      </c>
      <c r="K18" t="s">
        <v>37</v>
      </c>
      <c r="L18" t="s">
        <v>55</v>
      </c>
      <c r="M18" t="s">
        <v>22</v>
      </c>
      <c r="N18" s="2">
        <v>0.05</v>
      </c>
      <c r="O18">
        <v>20</v>
      </c>
      <c r="P18" t="s">
        <v>384</v>
      </c>
      <c r="Q18" s="1">
        <v>100000</v>
      </c>
      <c r="R18" s="1">
        <v>60000</v>
      </c>
      <c r="S18" s="1">
        <v>30000</v>
      </c>
      <c r="T18" s="1">
        <v>18000</v>
      </c>
      <c r="U18" t="s">
        <v>392</v>
      </c>
    </row>
    <row r="19" spans="1:21" x14ac:dyDescent="0.35">
      <c r="A19">
        <v>18</v>
      </c>
      <c r="B19">
        <v>7</v>
      </c>
      <c r="C19" t="s">
        <v>353</v>
      </c>
      <c r="D19" t="s">
        <v>357</v>
      </c>
      <c r="E19" t="s">
        <v>4</v>
      </c>
      <c r="F19" t="s">
        <v>34</v>
      </c>
      <c r="G19" t="s">
        <v>32</v>
      </c>
      <c r="H19" t="s">
        <v>363</v>
      </c>
      <c r="I19" t="s">
        <v>79</v>
      </c>
      <c r="J19" s="3">
        <v>45596</v>
      </c>
      <c r="K19" t="s">
        <v>27</v>
      </c>
      <c r="L19" t="s">
        <v>116</v>
      </c>
      <c r="M19" t="s">
        <v>22</v>
      </c>
      <c r="N19" s="2">
        <v>0.1</v>
      </c>
      <c r="O19">
        <v>5</v>
      </c>
      <c r="P19" t="s">
        <v>387</v>
      </c>
      <c r="Q19" s="1">
        <v>50000</v>
      </c>
      <c r="R19" s="1">
        <v>50000</v>
      </c>
      <c r="S19" s="1">
        <v>17500</v>
      </c>
      <c r="T19" s="1">
        <v>17500</v>
      </c>
      <c r="U19" t="s">
        <v>392</v>
      </c>
    </row>
    <row r="20" spans="1:21" x14ac:dyDescent="0.35">
      <c r="A20">
        <v>19</v>
      </c>
      <c r="B20">
        <v>8</v>
      </c>
      <c r="C20" t="s">
        <v>347</v>
      </c>
      <c r="D20" t="s">
        <v>357</v>
      </c>
      <c r="E20" t="s">
        <v>46</v>
      </c>
      <c r="F20" t="s">
        <v>30</v>
      </c>
      <c r="G20" t="s">
        <v>32</v>
      </c>
      <c r="H20" t="s">
        <v>367</v>
      </c>
      <c r="I20" t="s">
        <v>241</v>
      </c>
      <c r="J20" s="3">
        <v>45747</v>
      </c>
      <c r="K20" t="s">
        <v>21</v>
      </c>
      <c r="L20" t="s">
        <v>242</v>
      </c>
      <c r="M20" t="s">
        <v>22</v>
      </c>
      <c r="N20" s="2">
        <v>0.1</v>
      </c>
      <c r="O20">
        <v>4</v>
      </c>
      <c r="P20" t="s">
        <v>386</v>
      </c>
      <c r="Q20" s="1">
        <v>150000</v>
      </c>
      <c r="R20" s="1">
        <v>150000</v>
      </c>
      <c r="S20" s="1">
        <v>69000</v>
      </c>
      <c r="T20" s="1">
        <v>69000</v>
      </c>
      <c r="U20" t="s">
        <v>391</v>
      </c>
    </row>
    <row r="21" spans="1:21" x14ac:dyDescent="0.35">
      <c r="A21">
        <v>20</v>
      </c>
      <c r="B21">
        <v>8</v>
      </c>
      <c r="C21" t="s">
        <v>347</v>
      </c>
      <c r="D21" t="s">
        <v>357</v>
      </c>
      <c r="E21" t="s">
        <v>46</v>
      </c>
      <c r="F21" t="s">
        <v>34</v>
      </c>
      <c r="G21" t="s">
        <v>36</v>
      </c>
      <c r="H21" t="s">
        <v>365</v>
      </c>
      <c r="I21" t="s">
        <v>24</v>
      </c>
      <c r="J21" s="3">
        <v>45566</v>
      </c>
      <c r="K21" t="s">
        <v>20</v>
      </c>
      <c r="L21" t="s">
        <v>242</v>
      </c>
      <c r="M21" t="s">
        <v>270</v>
      </c>
      <c r="N21" s="2">
        <v>0.85</v>
      </c>
      <c r="O21">
        <v>2</v>
      </c>
      <c r="P21" t="s">
        <v>385</v>
      </c>
      <c r="Q21" s="1">
        <v>77500</v>
      </c>
      <c r="R21" s="1">
        <v>77500</v>
      </c>
      <c r="S21" s="1">
        <v>38750</v>
      </c>
      <c r="T21" s="1">
        <v>38750</v>
      </c>
      <c r="U21" t="s">
        <v>391</v>
      </c>
    </row>
    <row r="22" spans="1:21" x14ac:dyDescent="0.35">
      <c r="A22">
        <v>21</v>
      </c>
      <c r="B22">
        <v>9</v>
      </c>
      <c r="C22" t="s">
        <v>342</v>
      </c>
      <c r="D22" t="s">
        <v>357</v>
      </c>
      <c r="E22" t="s">
        <v>46</v>
      </c>
      <c r="F22" t="s">
        <v>25</v>
      </c>
      <c r="G22" t="s">
        <v>36</v>
      </c>
      <c r="H22" t="s">
        <v>372</v>
      </c>
      <c r="I22" t="s">
        <v>114</v>
      </c>
      <c r="J22" s="3">
        <v>45565</v>
      </c>
      <c r="K22" t="s">
        <v>20</v>
      </c>
      <c r="L22" t="s">
        <v>271</v>
      </c>
      <c r="M22" t="s">
        <v>270</v>
      </c>
      <c r="N22" s="2">
        <v>0.25</v>
      </c>
      <c r="O22">
        <v>2</v>
      </c>
      <c r="P22" t="s">
        <v>383</v>
      </c>
      <c r="Q22" s="1">
        <v>64733.009700000002</v>
      </c>
      <c r="R22" s="1">
        <v>64733</v>
      </c>
      <c r="S22" s="1">
        <v>25893.2039</v>
      </c>
      <c r="T22" s="1">
        <v>25893.2039</v>
      </c>
      <c r="U22" t="s">
        <v>391</v>
      </c>
    </row>
    <row r="23" spans="1:21" x14ac:dyDescent="0.35">
      <c r="A23">
        <v>22</v>
      </c>
      <c r="B23">
        <v>10</v>
      </c>
      <c r="C23" t="s">
        <v>351</v>
      </c>
      <c r="D23" t="s">
        <v>357</v>
      </c>
      <c r="E23" t="s">
        <v>4</v>
      </c>
      <c r="F23" t="s">
        <v>34</v>
      </c>
      <c r="G23" t="s">
        <v>36</v>
      </c>
      <c r="H23" t="s">
        <v>371</v>
      </c>
      <c r="I23" t="s">
        <v>228</v>
      </c>
      <c r="J23" s="3">
        <v>45654</v>
      </c>
      <c r="K23" t="s">
        <v>37</v>
      </c>
      <c r="L23" t="s">
        <v>237</v>
      </c>
      <c r="M23" t="s">
        <v>270</v>
      </c>
      <c r="N23" s="2">
        <v>0.95</v>
      </c>
      <c r="O23">
        <v>12</v>
      </c>
      <c r="P23" t="s">
        <v>95</v>
      </c>
      <c r="Q23" s="1">
        <v>100000</v>
      </c>
      <c r="R23" s="1">
        <v>100000</v>
      </c>
      <c r="S23" s="1">
        <v>40000</v>
      </c>
      <c r="T23" s="1">
        <v>40000</v>
      </c>
      <c r="U23" t="s">
        <v>392</v>
      </c>
    </row>
    <row r="24" spans="1:21" x14ac:dyDescent="0.35">
      <c r="A24">
        <v>23</v>
      </c>
      <c r="B24">
        <v>11</v>
      </c>
      <c r="C24" t="s">
        <v>354</v>
      </c>
      <c r="D24" t="s">
        <v>358</v>
      </c>
      <c r="E24" t="s">
        <v>282</v>
      </c>
      <c r="F24" t="s">
        <v>34</v>
      </c>
      <c r="G24" t="s">
        <v>36</v>
      </c>
      <c r="H24" t="s">
        <v>375</v>
      </c>
      <c r="I24" t="s">
        <v>253</v>
      </c>
      <c r="J24" s="3">
        <v>45604</v>
      </c>
      <c r="K24" t="s">
        <v>27</v>
      </c>
      <c r="L24" t="s">
        <v>279</v>
      </c>
      <c r="M24" t="s">
        <v>272</v>
      </c>
      <c r="N24" s="2">
        <v>0.8</v>
      </c>
      <c r="O24">
        <v>36</v>
      </c>
      <c r="P24" t="s">
        <v>384</v>
      </c>
      <c r="Q24" s="1">
        <v>14688000</v>
      </c>
      <c r="R24" s="1">
        <v>4896000</v>
      </c>
      <c r="S24" s="1">
        <v>4039200</v>
      </c>
      <c r="T24" s="1">
        <v>1346400</v>
      </c>
      <c r="U24" t="s">
        <v>393</v>
      </c>
    </row>
    <row r="25" spans="1:21" x14ac:dyDescent="0.35">
      <c r="A25">
        <v>24</v>
      </c>
      <c r="B25">
        <v>11</v>
      </c>
      <c r="C25" t="s">
        <v>354</v>
      </c>
      <c r="D25" t="s">
        <v>358</v>
      </c>
      <c r="E25" t="s">
        <v>282</v>
      </c>
      <c r="F25" t="s">
        <v>34</v>
      </c>
      <c r="G25" t="s">
        <v>36</v>
      </c>
      <c r="H25" t="s">
        <v>373</v>
      </c>
      <c r="I25" t="s">
        <v>289</v>
      </c>
      <c r="J25" s="3">
        <v>45653</v>
      </c>
      <c r="K25" t="s">
        <v>27</v>
      </c>
      <c r="L25" t="s">
        <v>279</v>
      </c>
      <c r="M25" t="s">
        <v>280</v>
      </c>
      <c r="N25" s="2">
        <v>0.2</v>
      </c>
      <c r="O25">
        <v>4</v>
      </c>
      <c r="P25" t="s">
        <v>387</v>
      </c>
      <c r="Q25" s="1">
        <v>1200000</v>
      </c>
      <c r="R25" s="1">
        <v>1200000</v>
      </c>
      <c r="S25" s="1">
        <v>420000</v>
      </c>
      <c r="T25" s="1">
        <v>420000</v>
      </c>
      <c r="U25" t="s">
        <v>393</v>
      </c>
    </row>
    <row r="26" spans="1:21" x14ac:dyDescent="0.35">
      <c r="A26">
        <v>25</v>
      </c>
      <c r="B26">
        <v>11</v>
      </c>
      <c r="C26" t="s">
        <v>354</v>
      </c>
      <c r="D26" t="s">
        <v>358</v>
      </c>
      <c r="E26" t="s">
        <v>282</v>
      </c>
      <c r="F26" t="s">
        <v>30</v>
      </c>
      <c r="G26" t="s">
        <v>359</v>
      </c>
      <c r="H26" t="s">
        <v>378</v>
      </c>
      <c r="I26" t="s">
        <v>223</v>
      </c>
      <c r="J26" s="3">
        <v>45688</v>
      </c>
      <c r="K26" t="s">
        <v>27</v>
      </c>
      <c r="L26" t="s">
        <v>279</v>
      </c>
      <c r="M26" t="s">
        <v>280</v>
      </c>
      <c r="N26" s="2">
        <v>0.3</v>
      </c>
      <c r="O26">
        <v>6</v>
      </c>
      <c r="P26" t="s">
        <v>386</v>
      </c>
      <c r="Q26" s="1">
        <v>500000</v>
      </c>
      <c r="R26" s="1">
        <v>500000</v>
      </c>
      <c r="S26" s="1">
        <v>200000</v>
      </c>
      <c r="T26" s="1">
        <v>200000</v>
      </c>
      <c r="U26" t="s">
        <v>393</v>
      </c>
    </row>
    <row r="27" spans="1:21" x14ac:dyDescent="0.35">
      <c r="A27">
        <v>26</v>
      </c>
      <c r="B27">
        <v>11</v>
      </c>
      <c r="C27" t="s">
        <v>354</v>
      </c>
      <c r="D27" t="s">
        <v>358</v>
      </c>
      <c r="E27" t="s">
        <v>282</v>
      </c>
      <c r="F27" t="s">
        <v>30</v>
      </c>
      <c r="G27" t="s">
        <v>36</v>
      </c>
      <c r="H27" t="s">
        <v>378</v>
      </c>
      <c r="I27" t="s">
        <v>219</v>
      </c>
      <c r="J27" s="3">
        <v>45744</v>
      </c>
      <c r="K27" t="s">
        <v>27</v>
      </c>
      <c r="L27" t="s">
        <v>279</v>
      </c>
      <c r="M27" t="s">
        <v>280</v>
      </c>
      <c r="N27" s="2">
        <v>0.5</v>
      </c>
      <c r="O27">
        <v>4</v>
      </c>
      <c r="P27" t="s">
        <v>385</v>
      </c>
      <c r="Q27" s="1">
        <v>10000</v>
      </c>
      <c r="R27" s="1">
        <v>10000</v>
      </c>
      <c r="S27" s="1">
        <v>4000</v>
      </c>
      <c r="T27" s="1">
        <v>4000</v>
      </c>
      <c r="U27" t="s">
        <v>393</v>
      </c>
    </row>
    <row r="28" spans="1:21" x14ac:dyDescent="0.35">
      <c r="A28">
        <v>26</v>
      </c>
      <c r="B28">
        <v>11</v>
      </c>
      <c r="C28" t="s">
        <v>354</v>
      </c>
      <c r="D28" t="s">
        <v>358</v>
      </c>
      <c r="E28" t="s">
        <v>282</v>
      </c>
      <c r="F28" t="s">
        <v>30</v>
      </c>
      <c r="G28" t="s">
        <v>36</v>
      </c>
      <c r="H28" t="s">
        <v>378</v>
      </c>
      <c r="I28" t="s">
        <v>219</v>
      </c>
      <c r="J28" s="3">
        <v>45744</v>
      </c>
      <c r="K28" t="s">
        <v>27</v>
      </c>
      <c r="L28" t="s">
        <v>279</v>
      </c>
      <c r="M28" t="s">
        <v>280</v>
      </c>
      <c r="N28" s="2">
        <v>0.5</v>
      </c>
      <c r="O28">
        <v>4</v>
      </c>
      <c r="P28" t="s">
        <v>386</v>
      </c>
      <c r="Q28" s="1">
        <v>10000</v>
      </c>
      <c r="R28" s="1">
        <v>10000</v>
      </c>
      <c r="S28" s="1">
        <v>4000</v>
      </c>
      <c r="T28" s="1">
        <v>4000</v>
      </c>
      <c r="U28" t="s">
        <v>393</v>
      </c>
    </row>
    <row r="29" spans="1:21" x14ac:dyDescent="0.35">
      <c r="A29">
        <v>27</v>
      </c>
      <c r="B29">
        <v>11</v>
      </c>
      <c r="C29" t="s">
        <v>354</v>
      </c>
      <c r="D29" t="s">
        <v>358</v>
      </c>
      <c r="E29" t="s">
        <v>282</v>
      </c>
      <c r="F29" t="s">
        <v>30</v>
      </c>
      <c r="G29" t="s">
        <v>36</v>
      </c>
      <c r="H29" t="s">
        <v>373</v>
      </c>
      <c r="I29" t="s">
        <v>63</v>
      </c>
      <c r="J29" s="3">
        <v>45740</v>
      </c>
      <c r="K29" t="s">
        <v>27</v>
      </c>
      <c r="L29" t="s">
        <v>279</v>
      </c>
      <c r="M29" t="s">
        <v>281</v>
      </c>
      <c r="N29" s="2">
        <v>0.9</v>
      </c>
      <c r="O29">
        <v>9</v>
      </c>
      <c r="P29" t="s">
        <v>387</v>
      </c>
      <c r="Q29" s="1">
        <v>3100000</v>
      </c>
      <c r="R29" s="1">
        <v>3100000</v>
      </c>
      <c r="S29" s="1">
        <v>930000</v>
      </c>
      <c r="T29" s="1">
        <v>930000</v>
      </c>
      <c r="U29" t="s">
        <v>393</v>
      </c>
    </row>
    <row r="30" spans="1:21" x14ac:dyDescent="0.35">
      <c r="A30">
        <v>28</v>
      </c>
      <c r="B30">
        <v>11</v>
      </c>
      <c r="C30" t="s">
        <v>354</v>
      </c>
      <c r="D30" t="s">
        <v>358</v>
      </c>
      <c r="E30" t="s">
        <v>282</v>
      </c>
      <c r="F30" t="s">
        <v>30</v>
      </c>
      <c r="G30" t="s">
        <v>19</v>
      </c>
      <c r="H30" t="s">
        <v>378</v>
      </c>
      <c r="I30" t="s">
        <v>290</v>
      </c>
      <c r="J30" s="3">
        <v>45716</v>
      </c>
      <c r="K30" t="s">
        <v>27</v>
      </c>
      <c r="L30" t="s">
        <v>279</v>
      </c>
      <c r="M30" t="s">
        <v>28</v>
      </c>
      <c r="N30" s="2">
        <v>0.1</v>
      </c>
      <c r="O30">
        <v>12</v>
      </c>
      <c r="P30" t="s">
        <v>383</v>
      </c>
      <c r="Q30" s="1">
        <v>1000000</v>
      </c>
      <c r="R30" s="1">
        <v>1000000</v>
      </c>
      <c r="S30" s="1">
        <v>350000</v>
      </c>
      <c r="T30" s="1">
        <v>350000</v>
      </c>
      <c r="U30" t="s">
        <v>393</v>
      </c>
    </row>
    <row r="31" spans="1:21" x14ac:dyDescent="0.35">
      <c r="A31">
        <v>28</v>
      </c>
      <c r="B31">
        <v>11</v>
      </c>
      <c r="C31" t="s">
        <v>354</v>
      </c>
      <c r="D31" t="s">
        <v>358</v>
      </c>
      <c r="E31" t="s">
        <v>282</v>
      </c>
      <c r="F31" t="s">
        <v>30</v>
      </c>
      <c r="G31" t="s">
        <v>19</v>
      </c>
      <c r="H31" t="s">
        <v>378</v>
      </c>
      <c r="I31" t="s">
        <v>290</v>
      </c>
      <c r="J31" s="3">
        <v>45716</v>
      </c>
      <c r="K31" t="s">
        <v>27</v>
      </c>
      <c r="L31" t="s">
        <v>279</v>
      </c>
      <c r="M31" t="s">
        <v>28</v>
      </c>
      <c r="N31" s="2">
        <v>0.1</v>
      </c>
      <c r="O31">
        <v>12</v>
      </c>
      <c r="P31" t="s">
        <v>95</v>
      </c>
      <c r="Q31" s="1">
        <v>100000</v>
      </c>
      <c r="R31" s="1">
        <v>100000</v>
      </c>
      <c r="S31" s="1">
        <v>40000</v>
      </c>
      <c r="T31" s="1">
        <v>40000</v>
      </c>
      <c r="U31" t="s">
        <v>393</v>
      </c>
    </row>
    <row r="32" spans="1:21" x14ac:dyDescent="0.35">
      <c r="A32">
        <v>29</v>
      </c>
      <c r="B32">
        <v>11</v>
      </c>
      <c r="C32" t="s">
        <v>354</v>
      </c>
      <c r="D32" t="s">
        <v>358</v>
      </c>
      <c r="E32" t="s">
        <v>282</v>
      </c>
      <c r="F32" t="s">
        <v>34</v>
      </c>
      <c r="G32" t="s">
        <v>36</v>
      </c>
      <c r="H32" t="s">
        <v>373</v>
      </c>
      <c r="I32" t="s">
        <v>172</v>
      </c>
      <c r="J32" s="3">
        <v>45646</v>
      </c>
      <c r="K32" t="s">
        <v>27</v>
      </c>
      <c r="L32" t="s">
        <v>279</v>
      </c>
      <c r="M32" t="s">
        <v>280</v>
      </c>
      <c r="N32" s="2">
        <v>0.4</v>
      </c>
      <c r="O32">
        <v>6</v>
      </c>
      <c r="P32" t="s">
        <v>387</v>
      </c>
      <c r="Q32" s="1">
        <v>348000</v>
      </c>
      <c r="R32" s="1">
        <v>348000</v>
      </c>
      <c r="S32" s="1">
        <v>111360</v>
      </c>
      <c r="T32" s="1">
        <v>111360</v>
      </c>
      <c r="U32" t="s">
        <v>393</v>
      </c>
    </row>
    <row r="33" spans="1:21" x14ac:dyDescent="0.35">
      <c r="A33">
        <v>30</v>
      </c>
      <c r="B33">
        <v>11</v>
      </c>
      <c r="C33" t="s">
        <v>354</v>
      </c>
      <c r="D33" t="s">
        <v>358</v>
      </c>
      <c r="E33" t="s">
        <v>282</v>
      </c>
      <c r="F33" t="s">
        <v>34</v>
      </c>
      <c r="G33" t="s">
        <v>359</v>
      </c>
      <c r="H33" t="s">
        <v>378</v>
      </c>
      <c r="I33" t="s">
        <v>291</v>
      </c>
      <c r="J33" s="3">
        <v>45590</v>
      </c>
      <c r="K33" t="s">
        <v>27</v>
      </c>
      <c r="L33" t="s">
        <v>279</v>
      </c>
      <c r="M33" t="s">
        <v>280</v>
      </c>
      <c r="N33" s="2">
        <v>0.3</v>
      </c>
      <c r="O33">
        <v>6</v>
      </c>
      <c r="P33" t="s">
        <v>383</v>
      </c>
      <c r="Q33" s="1">
        <v>300000</v>
      </c>
      <c r="R33" s="1">
        <v>300000</v>
      </c>
      <c r="S33" s="1">
        <v>105000</v>
      </c>
      <c r="T33" s="1">
        <v>105000</v>
      </c>
    </row>
    <row r="34" spans="1:21" x14ac:dyDescent="0.35">
      <c r="A34">
        <v>31</v>
      </c>
      <c r="B34">
        <v>11</v>
      </c>
      <c r="C34" t="s">
        <v>354</v>
      </c>
      <c r="D34" t="s">
        <v>358</v>
      </c>
      <c r="E34" t="s">
        <v>282</v>
      </c>
      <c r="F34" t="s">
        <v>34</v>
      </c>
      <c r="G34" t="s">
        <v>36</v>
      </c>
      <c r="H34" t="s">
        <v>375</v>
      </c>
      <c r="I34" t="s">
        <v>59</v>
      </c>
      <c r="J34" s="3">
        <v>45657</v>
      </c>
      <c r="K34" t="s">
        <v>285</v>
      </c>
      <c r="L34" t="s">
        <v>279</v>
      </c>
      <c r="M34" t="s">
        <v>272</v>
      </c>
      <c r="N34" s="2">
        <v>0.9</v>
      </c>
      <c r="O34">
        <v>12</v>
      </c>
      <c r="P34" t="s">
        <v>384</v>
      </c>
      <c r="Q34" s="1">
        <v>3000000</v>
      </c>
      <c r="R34" s="1">
        <v>3000000</v>
      </c>
      <c r="S34" s="1">
        <v>900000</v>
      </c>
      <c r="T34" s="1">
        <v>900000</v>
      </c>
    </row>
    <row r="35" spans="1:21" x14ac:dyDescent="0.35">
      <c r="A35">
        <v>31</v>
      </c>
      <c r="B35">
        <v>11</v>
      </c>
      <c r="C35" t="s">
        <v>354</v>
      </c>
      <c r="D35" t="s">
        <v>358</v>
      </c>
      <c r="E35" t="s">
        <v>282</v>
      </c>
      <c r="F35" t="s">
        <v>34</v>
      </c>
      <c r="G35" t="s">
        <v>36</v>
      </c>
      <c r="H35" t="s">
        <v>375</v>
      </c>
      <c r="I35" t="s">
        <v>59</v>
      </c>
      <c r="J35" s="3">
        <v>45657</v>
      </c>
      <c r="K35" t="s">
        <v>285</v>
      </c>
      <c r="L35" t="s">
        <v>279</v>
      </c>
      <c r="M35" t="s">
        <v>272</v>
      </c>
      <c r="N35" s="2">
        <v>0.9</v>
      </c>
      <c r="O35">
        <v>12</v>
      </c>
      <c r="P35" t="s">
        <v>387</v>
      </c>
      <c r="Q35" s="1">
        <v>100000</v>
      </c>
      <c r="R35" s="1">
        <v>100000</v>
      </c>
      <c r="S35" s="1">
        <v>35000</v>
      </c>
      <c r="T35" s="1">
        <v>35000</v>
      </c>
    </row>
    <row r="36" spans="1:21" x14ac:dyDescent="0.35">
      <c r="A36">
        <v>31</v>
      </c>
      <c r="B36">
        <v>11</v>
      </c>
      <c r="C36" t="s">
        <v>354</v>
      </c>
      <c r="D36" t="s">
        <v>358</v>
      </c>
      <c r="E36" t="s">
        <v>282</v>
      </c>
      <c r="F36" t="s">
        <v>34</v>
      </c>
      <c r="G36" t="s">
        <v>36</v>
      </c>
      <c r="H36" t="s">
        <v>375</v>
      </c>
      <c r="I36" t="s">
        <v>59</v>
      </c>
      <c r="J36" s="3">
        <v>45657</v>
      </c>
      <c r="K36" t="s">
        <v>285</v>
      </c>
      <c r="L36" t="s">
        <v>279</v>
      </c>
      <c r="M36" t="s">
        <v>272</v>
      </c>
      <c r="N36" s="2">
        <v>0.9</v>
      </c>
      <c r="O36">
        <v>12</v>
      </c>
      <c r="P36" t="s">
        <v>95</v>
      </c>
      <c r="Q36" s="1">
        <v>100000</v>
      </c>
      <c r="R36" s="1">
        <v>100000</v>
      </c>
      <c r="S36" s="1">
        <v>35000</v>
      </c>
      <c r="T36" s="1">
        <v>35000</v>
      </c>
      <c r="U36" t="s">
        <v>393</v>
      </c>
    </row>
    <row r="37" spans="1:21" x14ac:dyDescent="0.35">
      <c r="A37">
        <v>32</v>
      </c>
      <c r="B37">
        <v>11</v>
      </c>
      <c r="C37" t="s">
        <v>354</v>
      </c>
      <c r="D37" t="s">
        <v>358</v>
      </c>
      <c r="E37" t="s">
        <v>282</v>
      </c>
      <c r="F37" t="s">
        <v>30</v>
      </c>
      <c r="G37" t="s">
        <v>359</v>
      </c>
      <c r="H37" t="s">
        <v>378</v>
      </c>
      <c r="I37" t="s">
        <v>292</v>
      </c>
      <c r="J37" s="3">
        <v>45747</v>
      </c>
      <c r="K37" t="s">
        <v>27</v>
      </c>
      <c r="L37" t="s">
        <v>279</v>
      </c>
      <c r="M37" t="s">
        <v>280</v>
      </c>
      <c r="N37" s="2">
        <v>0.3</v>
      </c>
      <c r="O37">
        <v>12</v>
      </c>
      <c r="P37" t="s">
        <v>384</v>
      </c>
      <c r="Q37" s="1">
        <v>10000</v>
      </c>
      <c r="R37" s="1">
        <v>10000</v>
      </c>
      <c r="S37" s="1">
        <v>3000</v>
      </c>
      <c r="T37" s="1">
        <v>3000</v>
      </c>
      <c r="U37" t="s">
        <v>393</v>
      </c>
    </row>
    <row r="38" spans="1:21" x14ac:dyDescent="0.35">
      <c r="A38">
        <v>33</v>
      </c>
      <c r="B38">
        <v>11</v>
      </c>
      <c r="C38" t="s">
        <v>354</v>
      </c>
      <c r="D38" t="s">
        <v>358</v>
      </c>
      <c r="E38" t="s">
        <v>282</v>
      </c>
      <c r="F38" t="s">
        <v>34</v>
      </c>
      <c r="G38" t="s">
        <v>36</v>
      </c>
      <c r="H38" t="s">
        <v>373</v>
      </c>
      <c r="I38" t="s">
        <v>293</v>
      </c>
      <c r="J38" s="3">
        <v>45646</v>
      </c>
      <c r="K38" t="s">
        <v>27</v>
      </c>
      <c r="L38" t="s">
        <v>279</v>
      </c>
      <c r="M38" t="s">
        <v>280</v>
      </c>
      <c r="N38" s="2">
        <v>0.3</v>
      </c>
      <c r="O38">
        <v>12</v>
      </c>
      <c r="P38" t="s">
        <v>386</v>
      </c>
      <c r="Q38" s="1">
        <v>1000000</v>
      </c>
      <c r="R38" s="1">
        <v>1000000</v>
      </c>
      <c r="S38" s="1">
        <v>300000</v>
      </c>
      <c r="T38" s="1">
        <v>300000</v>
      </c>
      <c r="U38" t="s">
        <v>393</v>
      </c>
    </row>
    <row r="39" spans="1:21" x14ac:dyDescent="0.35">
      <c r="A39">
        <v>34</v>
      </c>
      <c r="B39">
        <v>11</v>
      </c>
      <c r="C39" t="s">
        <v>354</v>
      </c>
      <c r="D39" t="s">
        <v>358</v>
      </c>
      <c r="E39" t="s">
        <v>282</v>
      </c>
      <c r="F39" t="s">
        <v>25</v>
      </c>
      <c r="G39" t="s">
        <v>36</v>
      </c>
      <c r="H39" t="s">
        <v>373</v>
      </c>
      <c r="I39" t="s">
        <v>72</v>
      </c>
      <c r="J39" s="3">
        <v>45565</v>
      </c>
      <c r="K39" t="s">
        <v>27</v>
      </c>
      <c r="L39" t="s">
        <v>279</v>
      </c>
      <c r="M39" t="s">
        <v>280</v>
      </c>
      <c r="N39" s="2">
        <v>0.3</v>
      </c>
      <c r="O39">
        <v>24</v>
      </c>
      <c r="P39" t="s">
        <v>385</v>
      </c>
      <c r="Q39" s="1">
        <v>110000</v>
      </c>
      <c r="R39" s="1">
        <v>55000</v>
      </c>
      <c r="S39" s="1">
        <v>38500</v>
      </c>
      <c r="T39" s="1">
        <v>19250</v>
      </c>
      <c r="U39" t="s">
        <v>393</v>
      </c>
    </row>
    <row r="40" spans="1:21" x14ac:dyDescent="0.35">
      <c r="A40">
        <v>35</v>
      </c>
      <c r="B40">
        <v>11</v>
      </c>
      <c r="C40" t="s">
        <v>354</v>
      </c>
      <c r="D40" t="s">
        <v>358</v>
      </c>
      <c r="E40" t="s">
        <v>282</v>
      </c>
      <c r="F40" t="s">
        <v>30</v>
      </c>
      <c r="G40" t="s">
        <v>359</v>
      </c>
      <c r="H40" t="s">
        <v>373</v>
      </c>
      <c r="I40" t="s">
        <v>182</v>
      </c>
      <c r="J40" s="3">
        <v>45660</v>
      </c>
      <c r="K40" t="s">
        <v>27</v>
      </c>
      <c r="L40" t="s">
        <v>279</v>
      </c>
      <c r="M40" t="s">
        <v>280</v>
      </c>
      <c r="N40" s="2">
        <v>0.4</v>
      </c>
      <c r="O40">
        <v>12</v>
      </c>
      <c r="P40" t="s">
        <v>384</v>
      </c>
      <c r="Q40" s="1">
        <v>2000000</v>
      </c>
      <c r="R40" s="1">
        <v>2000000</v>
      </c>
      <c r="S40" s="1">
        <v>640000</v>
      </c>
      <c r="T40" s="1">
        <v>640000</v>
      </c>
      <c r="U40" t="s">
        <v>393</v>
      </c>
    </row>
    <row r="41" spans="1:21" x14ac:dyDescent="0.35">
      <c r="A41">
        <v>36</v>
      </c>
      <c r="B41">
        <v>11</v>
      </c>
      <c r="C41" t="s">
        <v>354</v>
      </c>
      <c r="D41" t="s">
        <v>358</v>
      </c>
      <c r="E41" t="s">
        <v>282</v>
      </c>
      <c r="F41" t="s">
        <v>34</v>
      </c>
      <c r="G41" t="s">
        <v>36</v>
      </c>
      <c r="H41" t="s">
        <v>378</v>
      </c>
      <c r="I41" t="s">
        <v>198</v>
      </c>
      <c r="J41" s="3">
        <v>45625</v>
      </c>
      <c r="K41" t="s">
        <v>27</v>
      </c>
      <c r="L41" t="s">
        <v>279</v>
      </c>
      <c r="M41" t="s">
        <v>280</v>
      </c>
      <c r="N41" s="2">
        <v>0.3</v>
      </c>
      <c r="O41">
        <v>12</v>
      </c>
      <c r="P41" t="s">
        <v>387</v>
      </c>
      <c r="Q41" s="1">
        <v>100000</v>
      </c>
      <c r="R41" s="1">
        <v>100000</v>
      </c>
      <c r="S41" s="1">
        <v>30000</v>
      </c>
      <c r="T41" s="1">
        <v>30000</v>
      </c>
      <c r="U41" t="s">
        <v>393</v>
      </c>
    </row>
    <row r="42" spans="1:21" x14ac:dyDescent="0.35">
      <c r="A42">
        <v>36</v>
      </c>
      <c r="B42">
        <v>11</v>
      </c>
      <c r="C42" t="s">
        <v>354</v>
      </c>
      <c r="D42" t="s">
        <v>358</v>
      </c>
      <c r="E42" t="s">
        <v>282</v>
      </c>
      <c r="F42" t="s">
        <v>34</v>
      </c>
      <c r="G42" t="s">
        <v>36</v>
      </c>
      <c r="H42" t="s">
        <v>378</v>
      </c>
      <c r="I42" t="s">
        <v>198</v>
      </c>
      <c r="J42" s="3">
        <v>45625</v>
      </c>
      <c r="K42" t="s">
        <v>27</v>
      </c>
      <c r="L42" t="s">
        <v>279</v>
      </c>
      <c r="M42" t="s">
        <v>280</v>
      </c>
      <c r="N42" s="2">
        <v>0.3</v>
      </c>
      <c r="O42">
        <v>12</v>
      </c>
      <c r="P42" t="s">
        <v>383</v>
      </c>
      <c r="Q42" s="1">
        <v>250000</v>
      </c>
      <c r="R42" s="1">
        <v>250000</v>
      </c>
      <c r="S42" s="1">
        <v>87500</v>
      </c>
      <c r="T42" s="1">
        <v>87500</v>
      </c>
      <c r="U42" t="s">
        <v>393</v>
      </c>
    </row>
    <row r="43" spans="1:21" x14ac:dyDescent="0.35">
      <c r="A43">
        <v>37</v>
      </c>
      <c r="B43">
        <v>11</v>
      </c>
      <c r="C43" t="s">
        <v>354</v>
      </c>
      <c r="D43" t="s">
        <v>358</v>
      </c>
      <c r="E43" t="s">
        <v>282</v>
      </c>
      <c r="F43" t="s">
        <v>34</v>
      </c>
      <c r="G43" t="s">
        <v>36</v>
      </c>
      <c r="H43" t="s">
        <v>373</v>
      </c>
      <c r="I43" t="s">
        <v>273</v>
      </c>
      <c r="J43" s="3">
        <v>45642</v>
      </c>
      <c r="K43" t="s">
        <v>27</v>
      </c>
      <c r="L43" t="s">
        <v>279</v>
      </c>
      <c r="M43" t="s">
        <v>281</v>
      </c>
      <c r="N43" s="2">
        <v>0.5</v>
      </c>
      <c r="O43">
        <v>12</v>
      </c>
      <c r="P43" t="s">
        <v>387</v>
      </c>
      <c r="Q43" s="1">
        <v>1000000</v>
      </c>
      <c r="R43" s="1">
        <v>1000000</v>
      </c>
      <c r="S43" s="1">
        <v>350000</v>
      </c>
      <c r="T43" s="1">
        <v>350000</v>
      </c>
      <c r="U43" t="s">
        <v>393</v>
      </c>
    </row>
    <row r="44" spans="1:21" x14ac:dyDescent="0.35">
      <c r="A44">
        <v>38</v>
      </c>
      <c r="B44">
        <v>11</v>
      </c>
      <c r="C44" t="s">
        <v>354</v>
      </c>
      <c r="D44" t="s">
        <v>358</v>
      </c>
      <c r="E44" t="s">
        <v>282</v>
      </c>
      <c r="F44" t="s">
        <v>25</v>
      </c>
      <c r="G44" t="s">
        <v>36</v>
      </c>
      <c r="H44" t="s">
        <v>373</v>
      </c>
      <c r="I44" t="s">
        <v>294</v>
      </c>
      <c r="J44" s="3">
        <v>45565</v>
      </c>
      <c r="K44" t="s">
        <v>27</v>
      </c>
      <c r="L44" t="s">
        <v>279</v>
      </c>
      <c r="M44" t="s">
        <v>281</v>
      </c>
      <c r="N44" s="2">
        <v>0.7</v>
      </c>
      <c r="O44">
        <v>12</v>
      </c>
      <c r="P44" t="s">
        <v>387</v>
      </c>
      <c r="Q44" s="1">
        <v>600000</v>
      </c>
      <c r="R44" s="1">
        <v>600000</v>
      </c>
      <c r="S44" s="1">
        <v>210000</v>
      </c>
      <c r="T44" s="1">
        <v>210000</v>
      </c>
      <c r="U44" t="s">
        <v>393</v>
      </c>
    </row>
    <row r="45" spans="1:21" x14ac:dyDescent="0.35">
      <c r="A45">
        <v>38</v>
      </c>
      <c r="B45">
        <v>11</v>
      </c>
      <c r="C45" t="s">
        <v>354</v>
      </c>
      <c r="D45" t="s">
        <v>358</v>
      </c>
      <c r="E45" t="s">
        <v>282</v>
      </c>
      <c r="F45" t="s">
        <v>25</v>
      </c>
      <c r="G45" t="s">
        <v>36</v>
      </c>
      <c r="H45" t="s">
        <v>373</v>
      </c>
      <c r="I45" t="s">
        <v>294</v>
      </c>
      <c r="J45" s="3">
        <v>45565</v>
      </c>
      <c r="K45" t="s">
        <v>27</v>
      </c>
      <c r="L45" t="s">
        <v>279</v>
      </c>
      <c r="M45" t="s">
        <v>281</v>
      </c>
      <c r="N45" s="2">
        <v>0.7</v>
      </c>
      <c r="O45">
        <v>12</v>
      </c>
      <c r="P45" t="s">
        <v>384</v>
      </c>
      <c r="Q45" s="1">
        <v>30000</v>
      </c>
      <c r="R45" s="1">
        <v>30000</v>
      </c>
      <c r="S45" s="1">
        <v>10500</v>
      </c>
      <c r="T45" s="1">
        <v>10500</v>
      </c>
      <c r="U45" t="s">
        <v>393</v>
      </c>
    </row>
    <row r="46" spans="1:21" x14ac:dyDescent="0.35">
      <c r="A46">
        <v>39</v>
      </c>
      <c r="B46">
        <v>11</v>
      </c>
      <c r="C46" t="s">
        <v>354</v>
      </c>
      <c r="D46" t="s">
        <v>358</v>
      </c>
      <c r="E46" t="s">
        <v>282</v>
      </c>
      <c r="F46" t="s">
        <v>34</v>
      </c>
      <c r="G46" t="s">
        <v>36</v>
      </c>
      <c r="H46" t="s">
        <v>373</v>
      </c>
      <c r="I46" t="s">
        <v>195</v>
      </c>
      <c r="J46" s="3">
        <v>45596</v>
      </c>
      <c r="K46" t="s">
        <v>27</v>
      </c>
      <c r="L46" t="s">
        <v>279</v>
      </c>
      <c r="M46" t="s">
        <v>280</v>
      </c>
      <c r="N46" s="2">
        <v>0.4</v>
      </c>
      <c r="O46">
        <v>12</v>
      </c>
      <c r="P46" t="s">
        <v>386</v>
      </c>
      <c r="Q46" s="1">
        <v>2000000</v>
      </c>
      <c r="R46" s="1">
        <v>2000000</v>
      </c>
      <c r="S46" s="1">
        <v>700000</v>
      </c>
      <c r="T46" s="1">
        <v>700000</v>
      </c>
      <c r="U46" t="s">
        <v>393</v>
      </c>
    </row>
    <row r="47" spans="1:21" x14ac:dyDescent="0.35">
      <c r="A47">
        <v>40</v>
      </c>
      <c r="B47">
        <v>11</v>
      </c>
      <c r="C47" t="s">
        <v>354</v>
      </c>
      <c r="D47" t="s">
        <v>358</v>
      </c>
      <c r="E47" t="s">
        <v>282</v>
      </c>
      <c r="F47" t="s">
        <v>25</v>
      </c>
      <c r="G47" t="s">
        <v>36</v>
      </c>
      <c r="H47" t="s">
        <v>375</v>
      </c>
      <c r="I47" t="s">
        <v>59</v>
      </c>
      <c r="J47" s="3">
        <v>45565</v>
      </c>
      <c r="K47" t="s">
        <v>285</v>
      </c>
      <c r="L47" t="s">
        <v>279</v>
      </c>
      <c r="M47" t="s">
        <v>272</v>
      </c>
      <c r="N47" s="2">
        <v>0.9</v>
      </c>
      <c r="O47">
        <v>12</v>
      </c>
      <c r="P47" t="s">
        <v>384</v>
      </c>
      <c r="Q47" s="1">
        <v>3000000</v>
      </c>
      <c r="R47" s="1">
        <v>3000000</v>
      </c>
      <c r="S47" s="1">
        <v>900000</v>
      </c>
      <c r="T47" s="1">
        <v>900000</v>
      </c>
      <c r="U47" t="s">
        <v>393</v>
      </c>
    </row>
    <row r="48" spans="1:21" x14ac:dyDescent="0.35">
      <c r="A48">
        <v>40</v>
      </c>
      <c r="B48">
        <v>11</v>
      </c>
      <c r="C48" t="s">
        <v>354</v>
      </c>
      <c r="D48" t="s">
        <v>358</v>
      </c>
      <c r="E48" t="s">
        <v>282</v>
      </c>
      <c r="F48" t="s">
        <v>25</v>
      </c>
      <c r="G48" t="s">
        <v>36</v>
      </c>
      <c r="H48" t="s">
        <v>375</v>
      </c>
      <c r="I48" t="s">
        <v>59</v>
      </c>
      <c r="J48" s="3">
        <v>45565</v>
      </c>
      <c r="K48" t="s">
        <v>285</v>
      </c>
      <c r="L48" t="s">
        <v>279</v>
      </c>
      <c r="M48" t="s">
        <v>272</v>
      </c>
      <c r="N48" s="2">
        <v>0.9</v>
      </c>
      <c r="O48">
        <v>12</v>
      </c>
      <c r="P48" t="s">
        <v>387</v>
      </c>
      <c r="Q48" s="1">
        <v>100000</v>
      </c>
      <c r="R48" s="1">
        <v>100000</v>
      </c>
      <c r="S48" s="1">
        <v>35000</v>
      </c>
      <c r="T48" s="1">
        <v>35000</v>
      </c>
      <c r="U48" t="s">
        <v>393</v>
      </c>
    </row>
    <row r="49" spans="1:21" x14ac:dyDescent="0.35">
      <c r="A49">
        <v>40</v>
      </c>
      <c r="B49">
        <v>11</v>
      </c>
      <c r="C49" t="s">
        <v>354</v>
      </c>
      <c r="D49" t="s">
        <v>358</v>
      </c>
      <c r="E49" t="s">
        <v>282</v>
      </c>
      <c r="F49" t="s">
        <v>25</v>
      </c>
      <c r="G49" t="s">
        <v>36</v>
      </c>
      <c r="H49" t="s">
        <v>375</v>
      </c>
      <c r="I49" t="s">
        <v>59</v>
      </c>
      <c r="J49" s="3">
        <v>45565</v>
      </c>
      <c r="K49" t="s">
        <v>285</v>
      </c>
      <c r="L49" t="s">
        <v>279</v>
      </c>
      <c r="M49" t="s">
        <v>272</v>
      </c>
      <c r="N49" s="2">
        <v>0.9</v>
      </c>
      <c r="O49">
        <v>12</v>
      </c>
      <c r="P49" t="s">
        <v>95</v>
      </c>
      <c r="Q49" s="1">
        <v>100000</v>
      </c>
      <c r="R49" s="1">
        <v>100000</v>
      </c>
      <c r="S49" s="1">
        <v>35000</v>
      </c>
      <c r="T49" s="1">
        <v>35000</v>
      </c>
      <c r="U49" t="s">
        <v>393</v>
      </c>
    </row>
    <row r="50" spans="1:21" x14ac:dyDescent="0.35">
      <c r="A50">
        <v>40</v>
      </c>
      <c r="B50">
        <v>11</v>
      </c>
      <c r="C50" t="s">
        <v>354</v>
      </c>
      <c r="D50" t="s">
        <v>358</v>
      </c>
      <c r="E50" t="s">
        <v>282</v>
      </c>
      <c r="F50" t="s">
        <v>25</v>
      </c>
      <c r="G50" t="s">
        <v>36</v>
      </c>
      <c r="H50" t="s">
        <v>375</v>
      </c>
      <c r="I50" t="s">
        <v>59</v>
      </c>
      <c r="J50" s="3">
        <v>45565</v>
      </c>
      <c r="K50" t="s">
        <v>285</v>
      </c>
      <c r="L50" t="s">
        <v>279</v>
      </c>
      <c r="M50" t="s">
        <v>272</v>
      </c>
      <c r="N50" s="2">
        <v>0.9</v>
      </c>
      <c r="O50">
        <v>12</v>
      </c>
      <c r="P50" t="s">
        <v>387</v>
      </c>
      <c r="Q50" s="1">
        <v>100000</v>
      </c>
      <c r="R50" s="1">
        <v>100000</v>
      </c>
      <c r="S50" s="1">
        <v>35000</v>
      </c>
      <c r="T50" s="1">
        <v>35000</v>
      </c>
      <c r="U50" t="s">
        <v>393</v>
      </c>
    </row>
    <row r="51" spans="1:21" x14ac:dyDescent="0.35">
      <c r="A51">
        <v>40</v>
      </c>
      <c r="B51">
        <v>11</v>
      </c>
      <c r="C51" t="s">
        <v>354</v>
      </c>
      <c r="D51" t="s">
        <v>358</v>
      </c>
      <c r="E51" t="s">
        <v>282</v>
      </c>
      <c r="F51" t="s">
        <v>25</v>
      </c>
      <c r="G51" t="s">
        <v>36</v>
      </c>
      <c r="H51" t="s">
        <v>375</v>
      </c>
      <c r="I51" t="s">
        <v>59</v>
      </c>
      <c r="J51" s="3">
        <v>45565</v>
      </c>
      <c r="K51" t="s">
        <v>285</v>
      </c>
      <c r="L51" t="s">
        <v>279</v>
      </c>
      <c r="M51" t="s">
        <v>272</v>
      </c>
      <c r="N51" s="2">
        <v>0.9</v>
      </c>
      <c r="O51">
        <v>12</v>
      </c>
      <c r="P51" t="s">
        <v>387</v>
      </c>
      <c r="Q51" s="1">
        <v>1</v>
      </c>
      <c r="R51" s="1">
        <v>1</v>
      </c>
      <c r="S51" s="1">
        <v>0.35</v>
      </c>
      <c r="T51" s="1">
        <v>0.35</v>
      </c>
      <c r="U51" t="s">
        <v>393</v>
      </c>
    </row>
    <row r="52" spans="1:21" x14ac:dyDescent="0.35">
      <c r="A52">
        <v>41</v>
      </c>
      <c r="B52">
        <v>11</v>
      </c>
      <c r="C52" t="s">
        <v>354</v>
      </c>
      <c r="D52" t="s">
        <v>358</v>
      </c>
      <c r="E52" t="s">
        <v>282</v>
      </c>
      <c r="F52" t="s">
        <v>34</v>
      </c>
      <c r="G52" t="s">
        <v>36</v>
      </c>
      <c r="H52" t="s">
        <v>373</v>
      </c>
      <c r="I52" t="s">
        <v>92</v>
      </c>
      <c r="J52" s="3">
        <v>45617</v>
      </c>
      <c r="K52" t="s">
        <v>27</v>
      </c>
      <c r="L52" t="s">
        <v>279</v>
      </c>
      <c r="M52" t="s">
        <v>281</v>
      </c>
      <c r="N52" s="2">
        <v>0.5</v>
      </c>
      <c r="O52">
        <v>2</v>
      </c>
      <c r="P52" t="s">
        <v>387</v>
      </c>
      <c r="Q52" s="1">
        <v>100000</v>
      </c>
      <c r="R52" s="1">
        <v>100000</v>
      </c>
      <c r="S52" s="1">
        <v>35000</v>
      </c>
      <c r="T52" s="1">
        <v>35000</v>
      </c>
      <c r="U52" t="s">
        <v>393</v>
      </c>
    </row>
    <row r="53" spans="1:21" x14ac:dyDescent="0.35">
      <c r="A53">
        <v>42</v>
      </c>
      <c r="B53">
        <v>11</v>
      </c>
      <c r="C53" t="s">
        <v>354</v>
      </c>
      <c r="D53" t="s">
        <v>358</v>
      </c>
      <c r="E53" t="s">
        <v>282</v>
      </c>
      <c r="F53" t="s">
        <v>34</v>
      </c>
      <c r="G53" t="s">
        <v>36</v>
      </c>
      <c r="H53" t="s">
        <v>373</v>
      </c>
      <c r="I53" t="s">
        <v>171</v>
      </c>
      <c r="J53" s="3">
        <v>45653</v>
      </c>
      <c r="K53" t="s">
        <v>27</v>
      </c>
      <c r="L53" t="s">
        <v>279</v>
      </c>
      <c r="M53" t="s">
        <v>281</v>
      </c>
      <c r="N53" s="2">
        <v>0.9</v>
      </c>
      <c r="O53">
        <v>9</v>
      </c>
      <c r="P53" t="s">
        <v>384</v>
      </c>
      <c r="Q53" s="1">
        <v>3100000</v>
      </c>
      <c r="R53" s="1">
        <v>3100000</v>
      </c>
      <c r="S53" s="1">
        <v>930000</v>
      </c>
      <c r="T53" s="1">
        <v>930000</v>
      </c>
      <c r="U53" t="s">
        <v>393</v>
      </c>
    </row>
    <row r="54" spans="1:21" x14ac:dyDescent="0.35">
      <c r="A54">
        <v>43</v>
      </c>
      <c r="B54">
        <v>11</v>
      </c>
      <c r="C54" t="s">
        <v>354</v>
      </c>
      <c r="D54" t="s">
        <v>358</v>
      </c>
      <c r="E54" t="s">
        <v>282</v>
      </c>
      <c r="F54" t="s">
        <v>34</v>
      </c>
      <c r="G54" t="s">
        <v>36</v>
      </c>
      <c r="H54" t="s">
        <v>378</v>
      </c>
      <c r="I54" t="s">
        <v>40</v>
      </c>
      <c r="J54" s="3">
        <v>45590</v>
      </c>
      <c r="K54" t="s">
        <v>27</v>
      </c>
      <c r="L54" t="s">
        <v>279</v>
      </c>
      <c r="M54" t="s">
        <v>281</v>
      </c>
      <c r="N54" s="2">
        <v>0.3</v>
      </c>
      <c r="O54">
        <v>12</v>
      </c>
      <c r="P54" t="s">
        <v>383</v>
      </c>
      <c r="Q54" s="1">
        <v>1642094</v>
      </c>
      <c r="R54" s="1">
        <v>1642094</v>
      </c>
      <c r="S54" s="1">
        <v>410030.87199999997</v>
      </c>
      <c r="T54" s="1">
        <v>410030.87</v>
      </c>
      <c r="U54" t="s">
        <v>393</v>
      </c>
    </row>
    <row r="55" spans="1:21" x14ac:dyDescent="0.35">
      <c r="A55">
        <v>44</v>
      </c>
      <c r="B55">
        <v>11</v>
      </c>
      <c r="C55" t="s">
        <v>354</v>
      </c>
      <c r="D55" t="s">
        <v>358</v>
      </c>
      <c r="E55" t="s">
        <v>282</v>
      </c>
      <c r="F55" t="s">
        <v>34</v>
      </c>
      <c r="G55" t="s">
        <v>36</v>
      </c>
      <c r="H55" t="s">
        <v>373</v>
      </c>
      <c r="I55" t="s">
        <v>264</v>
      </c>
      <c r="J55" s="3">
        <v>45651</v>
      </c>
      <c r="K55" t="s">
        <v>27</v>
      </c>
      <c r="L55" t="s">
        <v>279</v>
      </c>
      <c r="M55" t="s">
        <v>280</v>
      </c>
      <c r="N55" s="2">
        <v>0.5</v>
      </c>
      <c r="O55">
        <v>30</v>
      </c>
      <c r="P55" t="s">
        <v>387</v>
      </c>
      <c r="Q55" s="1">
        <v>9650000</v>
      </c>
      <c r="R55" s="1">
        <v>3860000</v>
      </c>
      <c r="S55" s="1">
        <v>3377500</v>
      </c>
      <c r="T55" s="1">
        <v>1351000</v>
      </c>
      <c r="U55" t="s">
        <v>393</v>
      </c>
    </row>
    <row r="56" spans="1:21" x14ac:dyDescent="0.35">
      <c r="A56">
        <v>44</v>
      </c>
      <c r="B56">
        <v>11</v>
      </c>
      <c r="C56" t="s">
        <v>354</v>
      </c>
      <c r="D56" t="s">
        <v>358</v>
      </c>
      <c r="E56" t="s">
        <v>282</v>
      </c>
      <c r="F56" t="s">
        <v>34</v>
      </c>
      <c r="G56" t="s">
        <v>36</v>
      </c>
      <c r="H56" t="s">
        <v>373</v>
      </c>
      <c r="I56" t="s">
        <v>264</v>
      </c>
      <c r="J56" s="3">
        <v>45651</v>
      </c>
      <c r="K56" t="s">
        <v>27</v>
      </c>
      <c r="L56" t="s">
        <v>279</v>
      </c>
      <c r="M56" t="s">
        <v>280</v>
      </c>
      <c r="N56" s="2">
        <v>0.5</v>
      </c>
      <c r="O56">
        <v>30</v>
      </c>
      <c r="P56" t="s">
        <v>384</v>
      </c>
      <c r="Q56" s="1">
        <v>350000</v>
      </c>
      <c r="R56" s="1">
        <v>140000</v>
      </c>
      <c r="S56" s="1">
        <v>105000</v>
      </c>
      <c r="T56" s="1">
        <v>42000</v>
      </c>
      <c r="U56" t="s">
        <v>393</v>
      </c>
    </row>
    <row r="57" spans="1:21" x14ac:dyDescent="0.35">
      <c r="A57">
        <v>45</v>
      </c>
      <c r="B57">
        <v>11</v>
      </c>
      <c r="C57" t="s">
        <v>354</v>
      </c>
      <c r="D57" t="s">
        <v>358</v>
      </c>
      <c r="E57" t="s">
        <v>282</v>
      </c>
      <c r="F57" t="s">
        <v>34</v>
      </c>
      <c r="G57" t="s">
        <v>36</v>
      </c>
      <c r="H57" t="s">
        <v>373</v>
      </c>
      <c r="I57" t="s">
        <v>294</v>
      </c>
      <c r="J57" s="3">
        <v>45611</v>
      </c>
      <c r="K57" t="s">
        <v>27</v>
      </c>
      <c r="L57" t="s">
        <v>279</v>
      </c>
      <c r="M57" t="s">
        <v>281</v>
      </c>
      <c r="N57" s="2">
        <v>0.5</v>
      </c>
      <c r="O57">
        <v>12</v>
      </c>
      <c r="P57" t="s">
        <v>387</v>
      </c>
      <c r="Q57" s="1">
        <v>500000</v>
      </c>
      <c r="R57" s="1">
        <v>500000</v>
      </c>
      <c r="S57" s="1">
        <v>160000</v>
      </c>
      <c r="T57" s="1">
        <v>160000</v>
      </c>
      <c r="U57" t="s">
        <v>393</v>
      </c>
    </row>
    <row r="58" spans="1:21" x14ac:dyDescent="0.35">
      <c r="A58">
        <v>46</v>
      </c>
      <c r="B58">
        <v>11</v>
      </c>
      <c r="C58" t="s">
        <v>354</v>
      </c>
      <c r="D58" t="s">
        <v>358</v>
      </c>
      <c r="E58" t="s">
        <v>282</v>
      </c>
      <c r="F58" t="s">
        <v>30</v>
      </c>
      <c r="G58" t="s">
        <v>36</v>
      </c>
      <c r="H58" t="s">
        <v>375</v>
      </c>
      <c r="I58" t="s">
        <v>59</v>
      </c>
      <c r="J58" s="3">
        <v>45747</v>
      </c>
      <c r="K58" t="s">
        <v>285</v>
      </c>
      <c r="L58" t="s">
        <v>279</v>
      </c>
      <c r="M58" t="s">
        <v>272</v>
      </c>
      <c r="N58" s="2">
        <v>0.9</v>
      </c>
      <c r="O58">
        <v>12</v>
      </c>
      <c r="P58" t="s">
        <v>384</v>
      </c>
      <c r="Q58" s="1">
        <v>6000000</v>
      </c>
      <c r="R58" s="1">
        <v>6000000</v>
      </c>
      <c r="S58" s="1">
        <v>1800000</v>
      </c>
      <c r="T58" s="1">
        <v>1800000</v>
      </c>
      <c r="U58" t="s">
        <v>393</v>
      </c>
    </row>
    <row r="59" spans="1:21" x14ac:dyDescent="0.35">
      <c r="A59">
        <v>46</v>
      </c>
      <c r="B59">
        <v>11</v>
      </c>
      <c r="C59" t="s">
        <v>354</v>
      </c>
      <c r="D59" t="s">
        <v>358</v>
      </c>
      <c r="E59" t="s">
        <v>282</v>
      </c>
      <c r="F59" t="s">
        <v>30</v>
      </c>
      <c r="G59" t="s">
        <v>36</v>
      </c>
      <c r="H59" t="s">
        <v>375</v>
      </c>
      <c r="I59" t="s">
        <v>59</v>
      </c>
      <c r="J59" s="3">
        <v>45747</v>
      </c>
      <c r="K59" t="s">
        <v>285</v>
      </c>
      <c r="L59" t="s">
        <v>279</v>
      </c>
      <c r="M59" t="s">
        <v>272</v>
      </c>
      <c r="N59" s="2">
        <v>0.9</v>
      </c>
      <c r="O59">
        <v>12</v>
      </c>
      <c r="P59" t="s">
        <v>387</v>
      </c>
      <c r="Q59" s="1">
        <v>100000</v>
      </c>
      <c r="R59" s="1">
        <v>100000</v>
      </c>
      <c r="S59" s="1">
        <v>35000</v>
      </c>
      <c r="T59" s="1">
        <v>35000</v>
      </c>
      <c r="U59" t="s">
        <v>393</v>
      </c>
    </row>
    <row r="60" spans="1:21" x14ac:dyDescent="0.35">
      <c r="A60">
        <v>46</v>
      </c>
      <c r="B60">
        <v>11</v>
      </c>
      <c r="C60" t="s">
        <v>354</v>
      </c>
      <c r="D60" t="s">
        <v>358</v>
      </c>
      <c r="E60" t="s">
        <v>282</v>
      </c>
      <c r="F60" t="s">
        <v>30</v>
      </c>
      <c r="G60" t="s">
        <v>36</v>
      </c>
      <c r="H60" t="s">
        <v>375</v>
      </c>
      <c r="I60" t="s">
        <v>59</v>
      </c>
      <c r="J60" s="3">
        <v>45747</v>
      </c>
      <c r="K60" t="s">
        <v>285</v>
      </c>
      <c r="L60" t="s">
        <v>279</v>
      </c>
      <c r="M60" t="s">
        <v>272</v>
      </c>
      <c r="N60" s="2">
        <v>0.9</v>
      </c>
      <c r="O60">
        <v>12</v>
      </c>
      <c r="P60" t="s">
        <v>95</v>
      </c>
      <c r="Q60" s="1">
        <v>100000</v>
      </c>
      <c r="R60" s="1">
        <v>100000</v>
      </c>
      <c r="S60" s="1">
        <v>35000</v>
      </c>
      <c r="T60" s="1">
        <v>35000</v>
      </c>
      <c r="U60" t="s">
        <v>393</v>
      </c>
    </row>
    <row r="61" spans="1:21" x14ac:dyDescent="0.35">
      <c r="A61">
        <v>47</v>
      </c>
      <c r="B61">
        <v>11</v>
      </c>
      <c r="C61" t="s">
        <v>354</v>
      </c>
      <c r="D61" t="s">
        <v>358</v>
      </c>
      <c r="E61" t="s">
        <v>282</v>
      </c>
      <c r="F61" t="s">
        <v>30</v>
      </c>
      <c r="G61" t="s">
        <v>36</v>
      </c>
      <c r="H61" t="s">
        <v>378</v>
      </c>
      <c r="I61" t="s">
        <v>124</v>
      </c>
      <c r="J61" s="3">
        <v>45688</v>
      </c>
      <c r="K61" t="s">
        <v>27</v>
      </c>
      <c r="L61" t="s">
        <v>279</v>
      </c>
      <c r="M61" t="s">
        <v>281</v>
      </c>
      <c r="N61" s="2">
        <v>0.5</v>
      </c>
      <c r="O61">
        <v>3</v>
      </c>
      <c r="P61" t="s">
        <v>383</v>
      </c>
      <c r="Q61" s="1">
        <v>112000</v>
      </c>
      <c r="R61" s="1">
        <v>112000</v>
      </c>
      <c r="S61" s="1">
        <v>40320</v>
      </c>
      <c r="T61" s="1">
        <v>40320</v>
      </c>
      <c r="U61" t="s">
        <v>393</v>
      </c>
    </row>
    <row r="62" spans="1:21" x14ac:dyDescent="0.35">
      <c r="A62">
        <v>48</v>
      </c>
      <c r="B62">
        <v>11</v>
      </c>
      <c r="C62" t="s">
        <v>354</v>
      </c>
      <c r="D62" t="s">
        <v>358</v>
      </c>
      <c r="E62" t="s">
        <v>282</v>
      </c>
      <c r="F62" t="s">
        <v>30</v>
      </c>
      <c r="G62" t="s">
        <v>19</v>
      </c>
      <c r="H62" t="s">
        <v>378</v>
      </c>
      <c r="I62" t="s">
        <v>145</v>
      </c>
      <c r="J62" s="3">
        <v>45716</v>
      </c>
      <c r="K62" t="s">
        <v>27</v>
      </c>
      <c r="L62" t="s">
        <v>279</v>
      </c>
      <c r="M62" t="s">
        <v>28</v>
      </c>
      <c r="N62" s="2">
        <v>0.3</v>
      </c>
      <c r="O62">
        <v>2</v>
      </c>
      <c r="P62" t="s">
        <v>95</v>
      </c>
      <c r="Q62" s="1">
        <v>600000</v>
      </c>
      <c r="R62" s="1">
        <v>600000</v>
      </c>
      <c r="S62" s="1">
        <v>270000</v>
      </c>
      <c r="T62" s="1">
        <v>270000</v>
      </c>
      <c r="U62" t="s">
        <v>393</v>
      </c>
    </row>
    <row r="63" spans="1:21" x14ac:dyDescent="0.35">
      <c r="A63">
        <v>49</v>
      </c>
      <c r="B63">
        <v>11</v>
      </c>
      <c r="C63" t="s">
        <v>354</v>
      </c>
      <c r="D63" t="s">
        <v>358</v>
      </c>
      <c r="E63" t="s">
        <v>282</v>
      </c>
      <c r="F63" t="s">
        <v>34</v>
      </c>
      <c r="G63" t="s">
        <v>36</v>
      </c>
      <c r="H63" t="s">
        <v>373</v>
      </c>
      <c r="I63" t="s">
        <v>294</v>
      </c>
      <c r="J63" s="3">
        <v>45611</v>
      </c>
      <c r="K63" t="s">
        <v>27</v>
      </c>
      <c r="L63" t="s">
        <v>279</v>
      </c>
      <c r="M63" t="s">
        <v>280</v>
      </c>
      <c r="N63" s="2">
        <v>0.3</v>
      </c>
      <c r="O63">
        <v>5</v>
      </c>
      <c r="P63" t="s">
        <v>387</v>
      </c>
      <c r="Q63" s="1">
        <v>500000</v>
      </c>
      <c r="R63" s="1">
        <v>500000</v>
      </c>
      <c r="S63" s="1">
        <v>175000</v>
      </c>
      <c r="T63" s="1">
        <v>175000</v>
      </c>
      <c r="U63" t="s">
        <v>393</v>
      </c>
    </row>
    <row r="64" spans="1:21" x14ac:dyDescent="0.35">
      <c r="A64">
        <v>50</v>
      </c>
      <c r="B64">
        <v>11</v>
      </c>
      <c r="C64" t="s">
        <v>354</v>
      </c>
      <c r="D64" t="s">
        <v>358</v>
      </c>
      <c r="E64" t="s">
        <v>282</v>
      </c>
      <c r="F64" t="s">
        <v>25</v>
      </c>
      <c r="G64" t="s">
        <v>283</v>
      </c>
      <c r="H64" t="s">
        <v>378</v>
      </c>
      <c r="I64" t="s">
        <v>107</v>
      </c>
      <c r="J64" s="3">
        <v>45548</v>
      </c>
      <c r="K64" t="s">
        <v>27</v>
      </c>
      <c r="L64" t="s">
        <v>279</v>
      </c>
      <c r="M64" t="s">
        <v>272</v>
      </c>
      <c r="N64" s="2">
        <v>0.7</v>
      </c>
      <c r="O64">
        <v>5</v>
      </c>
      <c r="P64" t="s">
        <v>384</v>
      </c>
      <c r="Q64" s="1">
        <v>17186</v>
      </c>
      <c r="R64" s="1">
        <v>17186</v>
      </c>
      <c r="S64" s="1">
        <v>6857.2139999999999</v>
      </c>
      <c r="T64" s="1">
        <v>6857.21</v>
      </c>
      <c r="U64" t="s">
        <v>393</v>
      </c>
    </row>
    <row r="65" spans="1:21" x14ac:dyDescent="0.35">
      <c r="A65">
        <v>51</v>
      </c>
      <c r="B65">
        <v>11</v>
      </c>
      <c r="C65" t="s">
        <v>354</v>
      </c>
      <c r="D65" t="s">
        <v>358</v>
      </c>
      <c r="E65" t="s">
        <v>282</v>
      </c>
      <c r="F65" t="s">
        <v>25</v>
      </c>
      <c r="G65" t="s">
        <v>36</v>
      </c>
      <c r="H65" t="s">
        <v>378</v>
      </c>
      <c r="I65" t="s">
        <v>109</v>
      </c>
      <c r="J65" s="3">
        <v>45562</v>
      </c>
      <c r="K65" t="s">
        <v>27</v>
      </c>
      <c r="L65" t="s">
        <v>279</v>
      </c>
      <c r="M65" t="s">
        <v>281</v>
      </c>
      <c r="N65" s="2">
        <v>0.6</v>
      </c>
      <c r="O65">
        <v>12</v>
      </c>
      <c r="P65" t="s">
        <v>384</v>
      </c>
      <c r="Q65" s="1">
        <v>1000000</v>
      </c>
      <c r="R65" s="1">
        <v>1000000</v>
      </c>
      <c r="S65" s="1">
        <v>350000</v>
      </c>
      <c r="T65" s="1">
        <v>350000</v>
      </c>
      <c r="U65" t="s">
        <v>393</v>
      </c>
    </row>
    <row r="66" spans="1:21" x14ac:dyDescent="0.35">
      <c r="A66">
        <v>52</v>
      </c>
      <c r="B66">
        <v>11</v>
      </c>
      <c r="C66" t="s">
        <v>354</v>
      </c>
      <c r="D66" t="s">
        <v>358</v>
      </c>
      <c r="E66" t="s">
        <v>282</v>
      </c>
      <c r="F66" t="s">
        <v>34</v>
      </c>
      <c r="G66" t="s">
        <v>359</v>
      </c>
      <c r="H66" t="s">
        <v>378</v>
      </c>
      <c r="I66" t="s">
        <v>295</v>
      </c>
      <c r="J66" s="3">
        <v>45657</v>
      </c>
      <c r="K66" t="s">
        <v>27</v>
      </c>
      <c r="L66" t="s">
        <v>279</v>
      </c>
      <c r="M66" t="s">
        <v>280</v>
      </c>
      <c r="N66" s="2">
        <v>0.3</v>
      </c>
      <c r="O66">
        <v>36</v>
      </c>
      <c r="P66" t="s">
        <v>387</v>
      </c>
      <c r="Q66" s="1">
        <v>6000000</v>
      </c>
      <c r="R66" s="1">
        <v>2000000</v>
      </c>
      <c r="S66" s="1">
        <v>1800000</v>
      </c>
      <c r="T66" s="1">
        <v>600000</v>
      </c>
      <c r="U66" t="s">
        <v>393</v>
      </c>
    </row>
    <row r="67" spans="1:21" x14ac:dyDescent="0.35">
      <c r="A67">
        <v>53</v>
      </c>
      <c r="B67">
        <v>11</v>
      </c>
      <c r="C67" t="s">
        <v>354</v>
      </c>
      <c r="D67" t="s">
        <v>358</v>
      </c>
      <c r="E67" t="s">
        <v>282</v>
      </c>
      <c r="F67" t="s">
        <v>34</v>
      </c>
      <c r="G67" t="s">
        <v>36</v>
      </c>
      <c r="H67" t="s">
        <v>378</v>
      </c>
      <c r="I67" t="s">
        <v>296</v>
      </c>
      <c r="J67" s="3">
        <v>45653</v>
      </c>
      <c r="K67" t="s">
        <v>27</v>
      </c>
      <c r="L67" t="s">
        <v>279</v>
      </c>
      <c r="M67" t="s">
        <v>281</v>
      </c>
      <c r="N67" s="2">
        <v>0.5</v>
      </c>
      <c r="O67">
        <v>12</v>
      </c>
      <c r="P67" t="s">
        <v>384</v>
      </c>
      <c r="Q67" s="1">
        <v>154000</v>
      </c>
      <c r="R67" s="1">
        <v>154000</v>
      </c>
      <c r="S67" s="1">
        <v>54639.199999999997</v>
      </c>
      <c r="T67" s="1">
        <v>54639.199999999997</v>
      </c>
      <c r="U67" t="s">
        <v>393</v>
      </c>
    </row>
    <row r="68" spans="1:21" x14ac:dyDescent="0.35">
      <c r="A68">
        <v>54</v>
      </c>
      <c r="B68">
        <v>11</v>
      </c>
      <c r="C68" t="s">
        <v>354</v>
      </c>
      <c r="D68" t="s">
        <v>358</v>
      </c>
      <c r="E68" t="s">
        <v>282</v>
      </c>
      <c r="F68" t="s">
        <v>34</v>
      </c>
      <c r="G68" t="s">
        <v>36</v>
      </c>
      <c r="H68" t="s">
        <v>373</v>
      </c>
      <c r="I68" t="s">
        <v>182</v>
      </c>
      <c r="J68" s="3">
        <v>45597</v>
      </c>
      <c r="K68" t="s">
        <v>27</v>
      </c>
      <c r="L68" t="s">
        <v>279</v>
      </c>
      <c r="M68" t="s">
        <v>280</v>
      </c>
      <c r="N68" s="2">
        <v>0.4</v>
      </c>
      <c r="O68">
        <v>6</v>
      </c>
      <c r="P68" t="s">
        <v>383</v>
      </c>
      <c r="Q68" s="1">
        <v>100000</v>
      </c>
      <c r="R68" s="1">
        <v>100000</v>
      </c>
      <c r="S68" s="1">
        <v>35000</v>
      </c>
      <c r="T68" s="1">
        <v>35000</v>
      </c>
      <c r="U68" t="s">
        <v>393</v>
      </c>
    </row>
    <row r="69" spans="1:21" x14ac:dyDescent="0.35">
      <c r="A69">
        <v>55</v>
      </c>
      <c r="B69">
        <v>11</v>
      </c>
      <c r="C69" t="s">
        <v>354</v>
      </c>
      <c r="D69" t="s">
        <v>358</v>
      </c>
      <c r="E69" t="s">
        <v>282</v>
      </c>
      <c r="F69" t="s">
        <v>34</v>
      </c>
      <c r="G69" t="s">
        <v>19</v>
      </c>
      <c r="H69" t="s">
        <v>378</v>
      </c>
      <c r="I69" t="s">
        <v>201</v>
      </c>
      <c r="J69" s="3">
        <v>45596</v>
      </c>
      <c r="K69" t="s">
        <v>27</v>
      </c>
      <c r="L69" t="s">
        <v>279</v>
      </c>
      <c r="M69" t="s">
        <v>28</v>
      </c>
      <c r="N69" s="2">
        <v>0.2</v>
      </c>
      <c r="O69">
        <v>2</v>
      </c>
      <c r="P69" t="s">
        <v>386</v>
      </c>
      <c r="Q69" s="1">
        <v>75000</v>
      </c>
      <c r="R69" s="1">
        <v>75000</v>
      </c>
      <c r="S69" s="1">
        <v>30000</v>
      </c>
      <c r="T69" s="1">
        <v>30000</v>
      </c>
      <c r="U69" t="s">
        <v>393</v>
      </c>
    </row>
    <row r="70" spans="1:21" x14ac:dyDescent="0.35">
      <c r="A70">
        <v>56</v>
      </c>
      <c r="B70">
        <v>11</v>
      </c>
      <c r="C70" t="s">
        <v>354</v>
      </c>
      <c r="D70" t="s">
        <v>358</v>
      </c>
      <c r="E70" t="s">
        <v>282</v>
      </c>
      <c r="F70" t="s">
        <v>34</v>
      </c>
      <c r="G70" t="s">
        <v>36</v>
      </c>
      <c r="H70" t="s">
        <v>378</v>
      </c>
      <c r="I70" t="s">
        <v>201</v>
      </c>
      <c r="J70" s="3">
        <v>45657</v>
      </c>
      <c r="K70" t="s">
        <v>27</v>
      </c>
      <c r="L70" t="s">
        <v>279</v>
      </c>
      <c r="M70" t="s">
        <v>280</v>
      </c>
      <c r="N70" s="2">
        <v>0.5</v>
      </c>
      <c r="O70">
        <v>2</v>
      </c>
      <c r="P70" t="s">
        <v>387</v>
      </c>
      <c r="Q70" s="1">
        <v>76582</v>
      </c>
      <c r="R70" s="1">
        <v>76582</v>
      </c>
      <c r="S70" s="1">
        <v>34461.9</v>
      </c>
      <c r="T70" s="1">
        <v>34461.9</v>
      </c>
      <c r="U70" t="s">
        <v>393</v>
      </c>
    </row>
    <row r="71" spans="1:21" x14ac:dyDescent="0.35">
      <c r="A71">
        <v>57</v>
      </c>
      <c r="B71">
        <v>11</v>
      </c>
      <c r="C71" t="s">
        <v>354</v>
      </c>
      <c r="D71" t="s">
        <v>358</v>
      </c>
      <c r="E71" t="s">
        <v>282</v>
      </c>
      <c r="F71" t="s">
        <v>30</v>
      </c>
      <c r="G71" t="s">
        <v>36</v>
      </c>
      <c r="H71" t="s">
        <v>373</v>
      </c>
      <c r="I71" t="s">
        <v>294</v>
      </c>
      <c r="J71" s="3">
        <v>45681</v>
      </c>
      <c r="K71" t="s">
        <v>27</v>
      </c>
      <c r="L71" t="s">
        <v>279</v>
      </c>
      <c r="M71" t="s">
        <v>280</v>
      </c>
      <c r="N71" s="2">
        <v>0.4</v>
      </c>
      <c r="O71">
        <v>6</v>
      </c>
      <c r="P71" t="s">
        <v>387</v>
      </c>
      <c r="Q71" s="1">
        <v>2000000</v>
      </c>
      <c r="R71" s="1">
        <v>2000000</v>
      </c>
      <c r="S71" s="1">
        <v>700000</v>
      </c>
      <c r="T71" s="1">
        <v>700000</v>
      </c>
      <c r="U71" t="s">
        <v>393</v>
      </c>
    </row>
    <row r="72" spans="1:21" x14ac:dyDescent="0.35">
      <c r="A72">
        <v>58</v>
      </c>
      <c r="B72">
        <v>11</v>
      </c>
      <c r="C72" t="s">
        <v>354</v>
      </c>
      <c r="D72" t="s">
        <v>358</v>
      </c>
      <c r="E72" t="s">
        <v>282</v>
      </c>
      <c r="F72" t="s">
        <v>34</v>
      </c>
      <c r="G72" t="s">
        <v>359</v>
      </c>
      <c r="H72" t="s">
        <v>378</v>
      </c>
      <c r="I72" t="s">
        <v>145</v>
      </c>
      <c r="J72" s="3">
        <v>45590</v>
      </c>
      <c r="K72" t="s">
        <v>27</v>
      </c>
      <c r="L72" t="s">
        <v>279</v>
      </c>
      <c r="M72" t="s">
        <v>280</v>
      </c>
      <c r="N72" s="2">
        <v>0.3</v>
      </c>
      <c r="O72">
        <v>2</v>
      </c>
      <c r="P72" t="s">
        <v>95</v>
      </c>
      <c r="Q72" s="1">
        <v>500000</v>
      </c>
      <c r="R72" s="1">
        <v>500000</v>
      </c>
      <c r="S72" s="1">
        <v>175000</v>
      </c>
      <c r="T72" s="1">
        <v>175000</v>
      </c>
      <c r="U72" t="s">
        <v>393</v>
      </c>
    </row>
    <row r="73" spans="1:21" x14ac:dyDescent="0.35">
      <c r="A73">
        <v>59</v>
      </c>
      <c r="B73">
        <v>11</v>
      </c>
      <c r="C73" t="s">
        <v>354</v>
      </c>
      <c r="D73" t="s">
        <v>358</v>
      </c>
      <c r="E73" t="s">
        <v>282</v>
      </c>
      <c r="F73" t="s">
        <v>34</v>
      </c>
      <c r="G73" t="s">
        <v>359</v>
      </c>
      <c r="H73" t="s">
        <v>378</v>
      </c>
      <c r="I73" t="s">
        <v>207</v>
      </c>
      <c r="J73" s="3">
        <v>45657</v>
      </c>
      <c r="K73" t="s">
        <v>27</v>
      </c>
      <c r="L73" t="s">
        <v>279</v>
      </c>
      <c r="M73" t="s">
        <v>280</v>
      </c>
      <c r="N73" s="2">
        <v>0.4</v>
      </c>
      <c r="O73">
        <v>12</v>
      </c>
      <c r="P73" t="s">
        <v>95</v>
      </c>
      <c r="Q73" s="1">
        <v>500000</v>
      </c>
      <c r="R73" s="1">
        <v>500000</v>
      </c>
      <c r="S73" s="1">
        <v>175000</v>
      </c>
      <c r="T73" s="1">
        <v>175000</v>
      </c>
      <c r="U73" t="s">
        <v>393</v>
      </c>
    </row>
    <row r="74" spans="1:21" x14ac:dyDescent="0.35">
      <c r="A74">
        <v>60</v>
      </c>
      <c r="B74">
        <v>11</v>
      </c>
      <c r="C74" t="s">
        <v>354</v>
      </c>
      <c r="D74" t="s">
        <v>358</v>
      </c>
      <c r="E74" t="s">
        <v>282</v>
      </c>
      <c r="F74" t="s">
        <v>30</v>
      </c>
      <c r="G74" t="s">
        <v>36</v>
      </c>
      <c r="H74" t="s">
        <v>373</v>
      </c>
      <c r="I74" t="s">
        <v>297</v>
      </c>
      <c r="J74" s="3">
        <v>45667</v>
      </c>
      <c r="K74" t="s">
        <v>27</v>
      </c>
      <c r="L74" t="s">
        <v>279</v>
      </c>
      <c r="M74" t="s">
        <v>280</v>
      </c>
      <c r="N74" s="2">
        <v>0.2</v>
      </c>
      <c r="O74">
        <v>0</v>
      </c>
      <c r="P74" t="s">
        <v>385</v>
      </c>
      <c r="Q74" s="1">
        <v>500000</v>
      </c>
      <c r="R74" s="1">
        <v>500000</v>
      </c>
      <c r="S74" s="1">
        <v>175000</v>
      </c>
      <c r="T74" s="1">
        <v>175000</v>
      </c>
      <c r="U74" t="s">
        <v>393</v>
      </c>
    </row>
    <row r="75" spans="1:21" x14ac:dyDescent="0.35">
      <c r="A75">
        <v>61</v>
      </c>
      <c r="B75">
        <v>11</v>
      </c>
      <c r="C75" t="s">
        <v>354</v>
      </c>
      <c r="D75" t="s">
        <v>358</v>
      </c>
      <c r="E75" t="s">
        <v>282</v>
      </c>
      <c r="F75" t="s">
        <v>34</v>
      </c>
      <c r="G75" t="s">
        <v>36</v>
      </c>
      <c r="H75" t="s">
        <v>373</v>
      </c>
      <c r="I75" t="s">
        <v>205</v>
      </c>
      <c r="J75" s="3">
        <v>45597</v>
      </c>
      <c r="K75" t="s">
        <v>27</v>
      </c>
      <c r="L75" t="s">
        <v>279</v>
      </c>
      <c r="M75" t="s">
        <v>280</v>
      </c>
      <c r="N75" s="2">
        <v>0.4</v>
      </c>
      <c r="O75">
        <v>12</v>
      </c>
      <c r="P75" t="s">
        <v>387</v>
      </c>
      <c r="Q75" s="1">
        <v>377490</v>
      </c>
      <c r="R75" s="1">
        <v>377490</v>
      </c>
      <c r="S75" s="1">
        <v>117021.9</v>
      </c>
      <c r="T75" s="1">
        <v>117021.9</v>
      </c>
      <c r="U75" t="s">
        <v>393</v>
      </c>
    </row>
    <row r="76" spans="1:21" x14ac:dyDescent="0.35">
      <c r="A76">
        <v>62</v>
      </c>
      <c r="B76">
        <v>11</v>
      </c>
      <c r="C76" t="s">
        <v>354</v>
      </c>
      <c r="D76" t="s">
        <v>358</v>
      </c>
      <c r="E76" t="s">
        <v>282</v>
      </c>
      <c r="F76" t="s">
        <v>25</v>
      </c>
      <c r="G76" t="s">
        <v>36</v>
      </c>
      <c r="H76" t="s">
        <v>373</v>
      </c>
      <c r="I76" t="s">
        <v>294</v>
      </c>
      <c r="J76" s="3">
        <v>45558</v>
      </c>
      <c r="K76" t="s">
        <v>27</v>
      </c>
      <c r="L76" t="s">
        <v>279</v>
      </c>
      <c r="M76" t="s">
        <v>281</v>
      </c>
      <c r="N76" s="2">
        <v>0.6</v>
      </c>
      <c r="O76">
        <v>12</v>
      </c>
      <c r="P76" t="s">
        <v>387</v>
      </c>
      <c r="Q76" s="1">
        <v>3000000</v>
      </c>
      <c r="R76" s="1">
        <v>3000000</v>
      </c>
      <c r="S76" s="1">
        <v>1050000</v>
      </c>
      <c r="T76" s="1">
        <v>1050000</v>
      </c>
      <c r="U76" t="s">
        <v>393</v>
      </c>
    </row>
    <row r="77" spans="1:21" x14ac:dyDescent="0.35">
      <c r="A77">
        <v>62</v>
      </c>
      <c r="B77">
        <v>11</v>
      </c>
      <c r="C77" t="s">
        <v>354</v>
      </c>
      <c r="D77" t="s">
        <v>358</v>
      </c>
      <c r="E77" t="s">
        <v>282</v>
      </c>
      <c r="F77" t="s">
        <v>25</v>
      </c>
      <c r="G77" t="s">
        <v>36</v>
      </c>
      <c r="H77" t="s">
        <v>373</v>
      </c>
      <c r="I77" t="s">
        <v>294</v>
      </c>
      <c r="J77" s="3">
        <v>45558</v>
      </c>
      <c r="K77" t="s">
        <v>27</v>
      </c>
      <c r="L77" t="s">
        <v>279</v>
      </c>
      <c r="M77" t="s">
        <v>281</v>
      </c>
      <c r="N77" s="2">
        <v>0.6</v>
      </c>
      <c r="O77">
        <v>12</v>
      </c>
      <c r="P77" t="s">
        <v>95</v>
      </c>
      <c r="Q77" s="1">
        <v>75000</v>
      </c>
      <c r="R77" s="1">
        <v>75000</v>
      </c>
      <c r="S77" s="1">
        <v>26250</v>
      </c>
      <c r="T77" s="1">
        <v>26250</v>
      </c>
      <c r="U77" t="s">
        <v>393</v>
      </c>
    </row>
    <row r="78" spans="1:21" x14ac:dyDescent="0.35">
      <c r="A78">
        <v>63</v>
      </c>
      <c r="B78">
        <v>11</v>
      </c>
      <c r="C78" t="s">
        <v>354</v>
      </c>
      <c r="D78" t="s">
        <v>358</v>
      </c>
      <c r="E78" t="s">
        <v>282</v>
      </c>
      <c r="F78" t="s">
        <v>30</v>
      </c>
      <c r="G78" t="s">
        <v>36</v>
      </c>
      <c r="H78" t="s">
        <v>378</v>
      </c>
      <c r="I78" t="s">
        <v>298</v>
      </c>
      <c r="J78" s="3">
        <v>45716</v>
      </c>
      <c r="K78" t="s">
        <v>27</v>
      </c>
      <c r="L78" t="s">
        <v>279</v>
      </c>
      <c r="M78" t="s">
        <v>280</v>
      </c>
      <c r="N78" s="2">
        <v>0.4</v>
      </c>
      <c r="O78">
        <v>6</v>
      </c>
      <c r="P78" t="s">
        <v>95</v>
      </c>
      <c r="Q78" s="1">
        <v>100000</v>
      </c>
      <c r="R78" s="1">
        <v>100000</v>
      </c>
      <c r="S78" s="1">
        <v>30000</v>
      </c>
      <c r="T78" s="1">
        <v>30000</v>
      </c>
      <c r="U78" t="s">
        <v>393</v>
      </c>
    </row>
    <row r="79" spans="1:21" x14ac:dyDescent="0.35">
      <c r="A79">
        <v>63</v>
      </c>
      <c r="B79">
        <v>11</v>
      </c>
      <c r="C79" t="s">
        <v>354</v>
      </c>
      <c r="D79" t="s">
        <v>358</v>
      </c>
      <c r="E79" t="s">
        <v>282</v>
      </c>
      <c r="F79" t="s">
        <v>30</v>
      </c>
      <c r="G79" t="s">
        <v>36</v>
      </c>
      <c r="H79" t="s">
        <v>378</v>
      </c>
      <c r="I79" t="s">
        <v>298</v>
      </c>
      <c r="J79" s="3">
        <v>45716</v>
      </c>
      <c r="K79" t="s">
        <v>27</v>
      </c>
      <c r="L79" t="s">
        <v>279</v>
      </c>
      <c r="M79" t="s">
        <v>280</v>
      </c>
      <c r="N79" s="2">
        <v>0.4</v>
      </c>
      <c r="O79">
        <v>6</v>
      </c>
      <c r="P79" t="s">
        <v>385</v>
      </c>
      <c r="Q79" s="1">
        <v>200000</v>
      </c>
      <c r="R79" s="1">
        <v>200000</v>
      </c>
      <c r="S79" s="1">
        <v>70000</v>
      </c>
      <c r="T79" s="1">
        <v>70000</v>
      </c>
      <c r="U79" t="s">
        <v>393</v>
      </c>
    </row>
    <row r="80" spans="1:21" x14ac:dyDescent="0.35">
      <c r="A80">
        <v>64</v>
      </c>
      <c r="B80">
        <v>11</v>
      </c>
      <c r="C80" t="s">
        <v>354</v>
      </c>
      <c r="D80" t="s">
        <v>358</v>
      </c>
      <c r="E80" t="s">
        <v>282</v>
      </c>
      <c r="F80" t="s">
        <v>34</v>
      </c>
      <c r="G80" t="s">
        <v>36</v>
      </c>
      <c r="H80" t="s">
        <v>378</v>
      </c>
      <c r="I80" t="s">
        <v>147</v>
      </c>
      <c r="J80" s="3">
        <v>45653</v>
      </c>
      <c r="K80" t="s">
        <v>27</v>
      </c>
      <c r="L80" t="s">
        <v>279</v>
      </c>
      <c r="M80" t="s">
        <v>280</v>
      </c>
      <c r="N80" s="2">
        <v>0.4</v>
      </c>
      <c r="O80">
        <v>36</v>
      </c>
      <c r="P80" t="s">
        <v>384</v>
      </c>
      <c r="Q80" s="1">
        <v>1500000</v>
      </c>
      <c r="R80" s="1">
        <v>500000</v>
      </c>
      <c r="S80" s="1">
        <v>450000</v>
      </c>
      <c r="T80" s="1">
        <v>150000</v>
      </c>
      <c r="U80" t="s">
        <v>393</v>
      </c>
    </row>
    <row r="81" spans="1:21" x14ac:dyDescent="0.35">
      <c r="A81">
        <v>65</v>
      </c>
      <c r="B81">
        <v>11</v>
      </c>
      <c r="C81" t="s">
        <v>354</v>
      </c>
      <c r="D81" t="s">
        <v>358</v>
      </c>
      <c r="E81" t="s">
        <v>282</v>
      </c>
      <c r="F81" t="s">
        <v>30</v>
      </c>
      <c r="G81" t="s">
        <v>36</v>
      </c>
      <c r="H81" t="s">
        <v>373</v>
      </c>
      <c r="I81" t="s">
        <v>183</v>
      </c>
      <c r="J81" s="3">
        <v>45736</v>
      </c>
      <c r="K81" t="s">
        <v>27</v>
      </c>
      <c r="L81" t="s">
        <v>279</v>
      </c>
      <c r="M81" t="s">
        <v>280</v>
      </c>
      <c r="N81" s="2">
        <v>0.2</v>
      </c>
      <c r="O81">
        <v>36</v>
      </c>
      <c r="P81" t="s">
        <v>95</v>
      </c>
      <c r="Q81" s="1">
        <v>2500000</v>
      </c>
      <c r="R81" s="1">
        <v>833333</v>
      </c>
      <c r="S81" s="1">
        <v>1000000</v>
      </c>
      <c r="T81" s="1">
        <v>333333.33</v>
      </c>
      <c r="U81" t="s">
        <v>393</v>
      </c>
    </row>
    <row r="82" spans="1:21" x14ac:dyDescent="0.35">
      <c r="A82">
        <v>66</v>
      </c>
      <c r="B82">
        <v>11</v>
      </c>
      <c r="C82" t="s">
        <v>354</v>
      </c>
      <c r="D82" t="s">
        <v>358</v>
      </c>
      <c r="E82" t="s">
        <v>282</v>
      </c>
      <c r="F82" t="s">
        <v>34</v>
      </c>
      <c r="G82" t="s">
        <v>36</v>
      </c>
      <c r="H82" t="s">
        <v>375</v>
      </c>
      <c r="I82" t="s">
        <v>225</v>
      </c>
      <c r="J82" s="3">
        <v>45646</v>
      </c>
      <c r="K82" t="s">
        <v>27</v>
      </c>
      <c r="L82" t="s">
        <v>279</v>
      </c>
      <c r="M82" t="s">
        <v>280</v>
      </c>
      <c r="N82" s="2">
        <v>0.3</v>
      </c>
      <c r="O82">
        <v>4</v>
      </c>
      <c r="P82" t="s">
        <v>383</v>
      </c>
      <c r="Q82" s="1">
        <v>10000000</v>
      </c>
      <c r="R82" s="1">
        <v>10000000</v>
      </c>
      <c r="S82" s="1">
        <v>1250000</v>
      </c>
      <c r="T82" s="1">
        <v>1250000</v>
      </c>
      <c r="U82" t="s">
        <v>393</v>
      </c>
    </row>
    <row r="83" spans="1:21" x14ac:dyDescent="0.35">
      <c r="A83">
        <v>66</v>
      </c>
      <c r="B83">
        <v>11</v>
      </c>
      <c r="C83" t="s">
        <v>354</v>
      </c>
      <c r="D83" t="s">
        <v>358</v>
      </c>
      <c r="E83" t="s">
        <v>282</v>
      </c>
      <c r="F83" t="s">
        <v>34</v>
      </c>
      <c r="G83" t="s">
        <v>36</v>
      </c>
      <c r="H83" t="s">
        <v>375</v>
      </c>
      <c r="I83" t="s">
        <v>225</v>
      </c>
      <c r="J83" s="3">
        <v>45646</v>
      </c>
      <c r="K83" t="s">
        <v>27</v>
      </c>
      <c r="L83" t="s">
        <v>279</v>
      </c>
      <c r="M83" t="s">
        <v>280</v>
      </c>
      <c r="N83" s="2">
        <v>0.3</v>
      </c>
      <c r="O83">
        <v>4</v>
      </c>
      <c r="P83" t="s">
        <v>383</v>
      </c>
      <c r="Q83" s="1">
        <v>100000</v>
      </c>
      <c r="R83" s="1">
        <v>100000</v>
      </c>
      <c r="S83" s="1">
        <v>10000</v>
      </c>
      <c r="T83" s="1">
        <v>10000</v>
      </c>
      <c r="U83" t="s">
        <v>393</v>
      </c>
    </row>
    <row r="84" spans="1:21" x14ac:dyDescent="0.35">
      <c r="A84">
        <v>67</v>
      </c>
      <c r="B84">
        <v>11</v>
      </c>
      <c r="C84" t="s">
        <v>354</v>
      </c>
      <c r="D84" t="s">
        <v>358</v>
      </c>
      <c r="E84" t="s">
        <v>282</v>
      </c>
      <c r="F84" t="s">
        <v>34</v>
      </c>
      <c r="G84" t="s">
        <v>359</v>
      </c>
      <c r="H84" t="s">
        <v>378</v>
      </c>
      <c r="I84" t="s">
        <v>227</v>
      </c>
      <c r="J84" s="3">
        <v>45625</v>
      </c>
      <c r="K84" t="s">
        <v>27</v>
      </c>
      <c r="L84" t="s">
        <v>279</v>
      </c>
      <c r="M84" t="s">
        <v>280</v>
      </c>
      <c r="N84" s="2">
        <v>0.4</v>
      </c>
      <c r="O84">
        <v>4</v>
      </c>
      <c r="P84" t="s">
        <v>95</v>
      </c>
      <c r="Q84" s="1">
        <v>400000</v>
      </c>
      <c r="R84" s="1">
        <v>400000</v>
      </c>
      <c r="S84" s="1">
        <v>140000</v>
      </c>
      <c r="T84" s="1">
        <v>140000</v>
      </c>
      <c r="U84" t="s">
        <v>393</v>
      </c>
    </row>
    <row r="85" spans="1:21" x14ac:dyDescent="0.35">
      <c r="A85">
        <v>68</v>
      </c>
      <c r="B85">
        <v>11</v>
      </c>
      <c r="C85" t="s">
        <v>354</v>
      </c>
      <c r="D85" t="s">
        <v>358</v>
      </c>
      <c r="E85" t="s">
        <v>282</v>
      </c>
      <c r="F85" t="s">
        <v>30</v>
      </c>
      <c r="G85" t="s">
        <v>19</v>
      </c>
      <c r="H85" t="s">
        <v>378</v>
      </c>
      <c r="I85" t="s">
        <v>145</v>
      </c>
      <c r="J85" s="3">
        <v>45688</v>
      </c>
      <c r="K85" t="s">
        <v>27</v>
      </c>
      <c r="L85" t="s">
        <v>279</v>
      </c>
      <c r="M85" t="s">
        <v>28</v>
      </c>
      <c r="N85" s="2">
        <v>0.2</v>
      </c>
      <c r="O85">
        <v>12</v>
      </c>
      <c r="P85" t="s">
        <v>95</v>
      </c>
      <c r="Q85" s="1">
        <v>500000</v>
      </c>
      <c r="R85" s="1">
        <v>500000</v>
      </c>
      <c r="S85" s="1">
        <v>225000</v>
      </c>
      <c r="T85" s="1">
        <v>225000</v>
      </c>
      <c r="U85" t="s">
        <v>393</v>
      </c>
    </row>
    <row r="86" spans="1:21" x14ac:dyDescent="0.35">
      <c r="A86">
        <v>68</v>
      </c>
      <c r="B86">
        <v>11</v>
      </c>
      <c r="C86" t="s">
        <v>354</v>
      </c>
      <c r="D86" t="s">
        <v>358</v>
      </c>
      <c r="E86" t="s">
        <v>282</v>
      </c>
      <c r="F86" t="s">
        <v>30</v>
      </c>
      <c r="G86" t="s">
        <v>19</v>
      </c>
      <c r="H86" t="s">
        <v>378</v>
      </c>
      <c r="I86" t="s">
        <v>145</v>
      </c>
      <c r="J86" s="3">
        <v>45688</v>
      </c>
      <c r="K86" t="s">
        <v>27</v>
      </c>
      <c r="L86" t="s">
        <v>279</v>
      </c>
      <c r="M86" t="s">
        <v>28</v>
      </c>
      <c r="N86" s="2">
        <v>0.2</v>
      </c>
      <c r="O86">
        <v>12</v>
      </c>
      <c r="P86" t="s">
        <v>386</v>
      </c>
      <c r="Q86" s="1">
        <v>500000</v>
      </c>
      <c r="R86" s="1">
        <v>500000</v>
      </c>
      <c r="S86" s="1">
        <v>200000</v>
      </c>
      <c r="T86" s="1">
        <v>200000</v>
      </c>
      <c r="U86" t="s">
        <v>393</v>
      </c>
    </row>
    <row r="87" spans="1:21" x14ac:dyDescent="0.35">
      <c r="A87">
        <v>68</v>
      </c>
      <c r="B87">
        <v>11</v>
      </c>
      <c r="C87" t="s">
        <v>354</v>
      </c>
      <c r="D87" t="s">
        <v>358</v>
      </c>
      <c r="E87" t="s">
        <v>282</v>
      </c>
      <c r="F87" t="s">
        <v>30</v>
      </c>
      <c r="G87" t="s">
        <v>19</v>
      </c>
      <c r="H87" t="s">
        <v>378</v>
      </c>
      <c r="I87" t="s">
        <v>145</v>
      </c>
      <c r="J87" s="3">
        <v>45688</v>
      </c>
      <c r="K87" t="s">
        <v>27</v>
      </c>
      <c r="L87" t="s">
        <v>279</v>
      </c>
      <c r="M87" t="s">
        <v>28</v>
      </c>
      <c r="N87" s="2">
        <v>0.2</v>
      </c>
      <c r="O87">
        <v>12</v>
      </c>
      <c r="P87" t="s">
        <v>385</v>
      </c>
      <c r="Q87" s="1">
        <v>1000000</v>
      </c>
      <c r="R87" s="1">
        <v>1000000</v>
      </c>
      <c r="S87" s="1">
        <v>400000</v>
      </c>
      <c r="T87" s="1">
        <v>400000</v>
      </c>
      <c r="U87" t="s">
        <v>393</v>
      </c>
    </row>
    <row r="88" spans="1:21" x14ac:dyDescent="0.35">
      <c r="A88">
        <v>68</v>
      </c>
      <c r="B88">
        <v>11</v>
      </c>
      <c r="C88" t="s">
        <v>354</v>
      </c>
      <c r="D88" t="s">
        <v>358</v>
      </c>
      <c r="E88" t="s">
        <v>282</v>
      </c>
      <c r="F88" t="s">
        <v>30</v>
      </c>
      <c r="G88" t="s">
        <v>19</v>
      </c>
      <c r="H88" t="s">
        <v>378</v>
      </c>
      <c r="I88" t="s">
        <v>145</v>
      </c>
      <c r="J88" s="3">
        <v>45688</v>
      </c>
      <c r="K88" t="s">
        <v>27</v>
      </c>
      <c r="L88" t="s">
        <v>279</v>
      </c>
      <c r="M88" t="s">
        <v>28</v>
      </c>
      <c r="N88" s="2">
        <v>0.2</v>
      </c>
      <c r="O88">
        <v>12</v>
      </c>
      <c r="P88" t="s">
        <v>386</v>
      </c>
      <c r="Q88" s="1">
        <v>1000000</v>
      </c>
      <c r="R88" s="1">
        <v>1000000</v>
      </c>
      <c r="S88" s="1">
        <v>400000</v>
      </c>
      <c r="T88" s="1">
        <v>400000</v>
      </c>
      <c r="U88" t="s">
        <v>393</v>
      </c>
    </row>
    <row r="89" spans="1:21" x14ac:dyDescent="0.35">
      <c r="A89">
        <v>69</v>
      </c>
      <c r="B89">
        <v>12</v>
      </c>
      <c r="C89" t="s">
        <v>355</v>
      </c>
      <c r="D89" t="s">
        <v>358</v>
      </c>
      <c r="E89" t="s">
        <v>284</v>
      </c>
      <c r="F89" t="s">
        <v>25</v>
      </c>
      <c r="G89" t="s">
        <v>36</v>
      </c>
      <c r="H89" t="s">
        <v>370</v>
      </c>
      <c r="I89" t="s">
        <v>65</v>
      </c>
      <c r="J89" s="3">
        <v>45562</v>
      </c>
      <c r="K89" t="s">
        <v>27</v>
      </c>
      <c r="L89" t="s">
        <v>279</v>
      </c>
      <c r="M89" t="s">
        <v>281</v>
      </c>
      <c r="N89" s="2">
        <v>0.5</v>
      </c>
      <c r="O89">
        <v>4</v>
      </c>
      <c r="P89" t="s">
        <v>384</v>
      </c>
      <c r="Q89" s="1">
        <v>45474</v>
      </c>
      <c r="R89" s="1">
        <v>45474</v>
      </c>
      <c r="S89" s="1">
        <v>11686.817999999999</v>
      </c>
      <c r="T89" s="1">
        <v>11686.82</v>
      </c>
      <c r="U89" t="s">
        <v>394</v>
      </c>
    </row>
    <row r="90" spans="1:21" x14ac:dyDescent="0.35">
      <c r="A90">
        <v>69</v>
      </c>
      <c r="B90">
        <v>12</v>
      </c>
      <c r="C90" t="s">
        <v>355</v>
      </c>
      <c r="D90" t="s">
        <v>358</v>
      </c>
      <c r="E90" t="s">
        <v>284</v>
      </c>
      <c r="F90" t="s">
        <v>25</v>
      </c>
      <c r="G90" t="s">
        <v>36</v>
      </c>
      <c r="H90" t="s">
        <v>370</v>
      </c>
      <c r="I90" t="s">
        <v>65</v>
      </c>
      <c r="J90" s="3">
        <v>45562</v>
      </c>
      <c r="K90" t="s">
        <v>27</v>
      </c>
      <c r="L90" t="s">
        <v>279</v>
      </c>
      <c r="M90" t="s">
        <v>281</v>
      </c>
      <c r="N90" s="2">
        <v>0.5</v>
      </c>
      <c r="O90">
        <v>4</v>
      </c>
      <c r="P90" t="s">
        <v>384</v>
      </c>
      <c r="Q90" s="1">
        <v>963156</v>
      </c>
      <c r="R90" s="1">
        <v>963156</v>
      </c>
      <c r="S90" s="1">
        <v>315818.85200000001</v>
      </c>
      <c r="T90" s="1">
        <v>315818.84999999998</v>
      </c>
      <c r="U90" t="s">
        <v>394</v>
      </c>
    </row>
    <row r="91" spans="1:21" x14ac:dyDescent="0.35">
      <c r="A91">
        <v>69</v>
      </c>
      <c r="B91">
        <v>12</v>
      </c>
      <c r="C91" t="s">
        <v>355</v>
      </c>
      <c r="D91" t="s">
        <v>358</v>
      </c>
      <c r="E91" t="s">
        <v>284</v>
      </c>
      <c r="F91" t="s">
        <v>25</v>
      </c>
      <c r="G91" t="s">
        <v>36</v>
      </c>
      <c r="H91" t="s">
        <v>370</v>
      </c>
      <c r="I91" t="s">
        <v>65</v>
      </c>
      <c r="J91" s="3">
        <v>45562</v>
      </c>
      <c r="K91" t="s">
        <v>27</v>
      </c>
      <c r="L91" t="s">
        <v>279</v>
      </c>
      <c r="M91" t="s">
        <v>281</v>
      </c>
      <c r="N91" s="2">
        <v>0.5</v>
      </c>
      <c r="O91">
        <v>4</v>
      </c>
      <c r="P91" t="s">
        <v>384</v>
      </c>
      <c r="Q91" s="1">
        <v>325000</v>
      </c>
      <c r="R91" s="1">
        <v>325000</v>
      </c>
      <c r="S91" s="1">
        <v>106567.5</v>
      </c>
      <c r="T91" s="1">
        <v>106567.5</v>
      </c>
      <c r="U91" t="s">
        <v>394</v>
      </c>
    </row>
    <row r="92" spans="1:21" x14ac:dyDescent="0.35">
      <c r="A92">
        <v>69</v>
      </c>
      <c r="B92">
        <v>12</v>
      </c>
      <c r="C92" t="s">
        <v>355</v>
      </c>
      <c r="D92" t="s">
        <v>358</v>
      </c>
      <c r="E92" t="s">
        <v>284</v>
      </c>
      <c r="F92" t="s">
        <v>25</v>
      </c>
      <c r="G92" t="s">
        <v>36</v>
      </c>
      <c r="H92" t="s">
        <v>370</v>
      </c>
      <c r="I92" t="s">
        <v>65</v>
      </c>
      <c r="J92" s="3">
        <v>45562</v>
      </c>
      <c r="K92" t="s">
        <v>27</v>
      </c>
      <c r="L92" t="s">
        <v>279</v>
      </c>
      <c r="M92" t="s">
        <v>281</v>
      </c>
      <c r="N92" s="2">
        <v>0.5</v>
      </c>
      <c r="O92">
        <v>4</v>
      </c>
      <c r="P92" t="s">
        <v>387</v>
      </c>
      <c r="Q92" s="1">
        <v>412968</v>
      </c>
      <c r="R92" s="1">
        <v>412968</v>
      </c>
      <c r="S92" s="1">
        <v>124509.852</v>
      </c>
      <c r="T92" s="1">
        <v>124509.85</v>
      </c>
      <c r="U92" t="s">
        <v>394</v>
      </c>
    </row>
    <row r="93" spans="1:21" x14ac:dyDescent="0.35">
      <c r="A93">
        <v>69</v>
      </c>
      <c r="B93">
        <v>12</v>
      </c>
      <c r="C93" t="s">
        <v>355</v>
      </c>
      <c r="D93" t="s">
        <v>358</v>
      </c>
      <c r="E93" t="s">
        <v>284</v>
      </c>
      <c r="F93" t="s">
        <v>25</v>
      </c>
      <c r="G93" t="s">
        <v>36</v>
      </c>
      <c r="H93" t="s">
        <v>370</v>
      </c>
      <c r="I93" t="s">
        <v>65</v>
      </c>
      <c r="J93" s="3">
        <v>45562</v>
      </c>
      <c r="K93" t="s">
        <v>27</v>
      </c>
      <c r="L93" t="s">
        <v>279</v>
      </c>
      <c r="M93" t="s">
        <v>281</v>
      </c>
      <c r="N93" s="2">
        <v>0.5</v>
      </c>
      <c r="O93">
        <v>4</v>
      </c>
      <c r="P93" t="s">
        <v>383</v>
      </c>
      <c r="Q93" s="1">
        <v>299498</v>
      </c>
      <c r="R93" s="1">
        <v>299498</v>
      </c>
      <c r="S93" s="1">
        <v>102296.537</v>
      </c>
      <c r="T93" s="1">
        <v>102296.54</v>
      </c>
      <c r="U93" t="s">
        <v>394</v>
      </c>
    </row>
    <row r="94" spans="1:21" x14ac:dyDescent="0.35">
      <c r="A94">
        <v>69</v>
      </c>
      <c r="B94">
        <v>12</v>
      </c>
      <c r="C94" t="s">
        <v>355</v>
      </c>
      <c r="D94" t="s">
        <v>358</v>
      </c>
      <c r="E94" t="s">
        <v>284</v>
      </c>
      <c r="F94" t="s">
        <v>25</v>
      </c>
      <c r="G94" t="s">
        <v>36</v>
      </c>
      <c r="H94" t="s">
        <v>370</v>
      </c>
      <c r="I94" t="s">
        <v>65</v>
      </c>
      <c r="J94" s="3">
        <v>45562</v>
      </c>
      <c r="K94" t="s">
        <v>27</v>
      </c>
      <c r="L94" t="s">
        <v>279</v>
      </c>
      <c r="M94" t="s">
        <v>281</v>
      </c>
      <c r="N94" s="2">
        <v>0.5</v>
      </c>
      <c r="O94">
        <v>4</v>
      </c>
      <c r="P94" t="s">
        <v>386</v>
      </c>
      <c r="Q94" s="1">
        <v>39887</v>
      </c>
      <c r="R94" s="1">
        <v>39887</v>
      </c>
      <c r="S94" s="1">
        <v>12600.303</v>
      </c>
      <c r="T94" s="1">
        <v>12600.3</v>
      </c>
      <c r="U94" t="s">
        <v>394</v>
      </c>
    </row>
    <row r="95" spans="1:21" x14ac:dyDescent="0.35">
      <c r="A95">
        <v>69</v>
      </c>
      <c r="B95">
        <v>12</v>
      </c>
      <c r="C95" t="s">
        <v>355</v>
      </c>
      <c r="D95" t="s">
        <v>358</v>
      </c>
      <c r="E95" t="s">
        <v>284</v>
      </c>
      <c r="F95" t="s">
        <v>25</v>
      </c>
      <c r="G95" t="s">
        <v>36</v>
      </c>
      <c r="H95" t="s">
        <v>370</v>
      </c>
      <c r="I95" t="s">
        <v>65</v>
      </c>
      <c r="J95" s="3">
        <v>45562</v>
      </c>
      <c r="K95" t="s">
        <v>27</v>
      </c>
      <c r="L95" t="s">
        <v>279</v>
      </c>
      <c r="M95" t="s">
        <v>281</v>
      </c>
      <c r="N95" s="2">
        <v>0.5</v>
      </c>
      <c r="O95">
        <v>4</v>
      </c>
      <c r="P95" t="s">
        <v>385</v>
      </c>
      <c r="Q95" s="1">
        <v>199665</v>
      </c>
      <c r="R95" s="1">
        <v>199665</v>
      </c>
      <c r="S95" s="1">
        <v>66568.311000000002</v>
      </c>
      <c r="T95" s="1">
        <v>66568.31</v>
      </c>
      <c r="U95" t="s">
        <v>395</v>
      </c>
    </row>
    <row r="96" spans="1:21" x14ac:dyDescent="0.35">
      <c r="A96">
        <v>70</v>
      </c>
      <c r="B96">
        <v>12</v>
      </c>
      <c r="C96" t="s">
        <v>355</v>
      </c>
      <c r="D96" t="s">
        <v>358</v>
      </c>
      <c r="E96" t="s">
        <v>284</v>
      </c>
      <c r="F96" t="s">
        <v>34</v>
      </c>
      <c r="G96" t="s">
        <v>36</v>
      </c>
      <c r="H96" t="s">
        <v>366</v>
      </c>
      <c r="I96" t="s">
        <v>54</v>
      </c>
      <c r="J96" s="3">
        <v>45641</v>
      </c>
      <c r="K96" t="s">
        <v>27</v>
      </c>
      <c r="L96" t="s">
        <v>279</v>
      </c>
      <c r="M96" t="s">
        <v>281</v>
      </c>
      <c r="N96" s="2">
        <v>0.5</v>
      </c>
      <c r="O96">
        <v>3</v>
      </c>
      <c r="P96" t="s">
        <v>383</v>
      </c>
      <c r="Q96" s="1">
        <v>207300</v>
      </c>
      <c r="R96" s="1">
        <v>207300</v>
      </c>
      <c r="S96" s="1">
        <v>41460</v>
      </c>
      <c r="T96" s="1">
        <v>41460</v>
      </c>
      <c r="U96" t="s">
        <v>395</v>
      </c>
    </row>
    <row r="97" spans="1:21" x14ac:dyDescent="0.35">
      <c r="A97">
        <v>71</v>
      </c>
      <c r="B97">
        <v>12</v>
      </c>
      <c r="C97" t="s">
        <v>355</v>
      </c>
      <c r="D97" t="s">
        <v>358</v>
      </c>
      <c r="E97" t="s">
        <v>284</v>
      </c>
      <c r="F97" t="s">
        <v>34</v>
      </c>
      <c r="G97" t="s">
        <v>19</v>
      </c>
      <c r="H97" t="s">
        <v>370</v>
      </c>
      <c r="I97" t="s">
        <v>153</v>
      </c>
      <c r="J97" s="3">
        <v>45657</v>
      </c>
      <c r="K97" t="s">
        <v>27</v>
      </c>
      <c r="L97" t="s">
        <v>279</v>
      </c>
      <c r="M97" t="s">
        <v>28</v>
      </c>
      <c r="N97" s="2">
        <v>0.3</v>
      </c>
      <c r="O97">
        <v>26</v>
      </c>
      <c r="P97" t="s">
        <v>95</v>
      </c>
      <c r="Q97" s="1">
        <v>15000000</v>
      </c>
      <c r="R97" s="1">
        <v>6923077</v>
      </c>
      <c r="S97" s="1">
        <v>4500000</v>
      </c>
      <c r="T97" s="1">
        <v>2076923.08</v>
      </c>
      <c r="U97" t="s">
        <v>395</v>
      </c>
    </row>
    <row r="98" spans="1:21" x14ac:dyDescent="0.35">
      <c r="A98">
        <v>72</v>
      </c>
      <c r="B98">
        <v>12</v>
      </c>
      <c r="C98" t="s">
        <v>355</v>
      </c>
      <c r="D98" t="s">
        <v>358</v>
      </c>
      <c r="E98" t="s">
        <v>284</v>
      </c>
      <c r="F98" t="s">
        <v>34</v>
      </c>
      <c r="G98" t="s">
        <v>19</v>
      </c>
      <c r="H98" t="s">
        <v>370</v>
      </c>
      <c r="I98" t="s">
        <v>51</v>
      </c>
      <c r="J98" s="3">
        <v>45656</v>
      </c>
      <c r="K98" t="s">
        <v>27</v>
      </c>
      <c r="L98" t="s">
        <v>279</v>
      </c>
      <c r="M98" t="s">
        <v>28</v>
      </c>
      <c r="N98" s="2">
        <v>0.2</v>
      </c>
      <c r="O98">
        <v>1</v>
      </c>
      <c r="P98" t="s">
        <v>384</v>
      </c>
      <c r="Q98" s="1">
        <v>100000</v>
      </c>
      <c r="R98" s="1">
        <v>100000</v>
      </c>
      <c r="S98" s="1">
        <v>35000</v>
      </c>
      <c r="T98" s="1">
        <v>35000</v>
      </c>
      <c r="U98" t="s">
        <v>395</v>
      </c>
    </row>
    <row r="99" spans="1:21" x14ac:dyDescent="0.35">
      <c r="A99">
        <v>73</v>
      </c>
      <c r="B99">
        <v>12</v>
      </c>
      <c r="C99" t="s">
        <v>355</v>
      </c>
      <c r="D99" t="s">
        <v>358</v>
      </c>
      <c r="E99" t="s">
        <v>284</v>
      </c>
      <c r="F99" t="s">
        <v>34</v>
      </c>
      <c r="G99" t="s">
        <v>19</v>
      </c>
      <c r="H99" t="s">
        <v>370</v>
      </c>
      <c r="I99" t="s">
        <v>51</v>
      </c>
      <c r="J99" s="3">
        <v>45656</v>
      </c>
      <c r="K99" t="s">
        <v>27</v>
      </c>
      <c r="L99" t="s">
        <v>279</v>
      </c>
      <c r="M99" t="s">
        <v>28</v>
      </c>
      <c r="N99" s="2">
        <v>0.2</v>
      </c>
      <c r="O99">
        <v>1</v>
      </c>
      <c r="P99" t="s">
        <v>384</v>
      </c>
      <c r="Q99" s="1">
        <v>100000</v>
      </c>
      <c r="R99" s="1">
        <v>100000</v>
      </c>
      <c r="S99" s="1">
        <v>35000</v>
      </c>
      <c r="T99" s="1">
        <v>35000</v>
      </c>
      <c r="U99" t="s">
        <v>395</v>
      </c>
    </row>
    <row r="100" spans="1:21" x14ac:dyDescent="0.35">
      <c r="A100">
        <v>74</v>
      </c>
      <c r="B100">
        <v>12</v>
      </c>
      <c r="C100" t="s">
        <v>355</v>
      </c>
      <c r="D100" t="s">
        <v>358</v>
      </c>
      <c r="E100" t="s">
        <v>284</v>
      </c>
      <c r="F100" t="s">
        <v>34</v>
      </c>
      <c r="G100" t="s">
        <v>36</v>
      </c>
      <c r="H100" t="s">
        <v>366</v>
      </c>
      <c r="I100" t="s">
        <v>79</v>
      </c>
      <c r="J100" s="3">
        <v>45566</v>
      </c>
      <c r="K100" t="s">
        <v>27</v>
      </c>
      <c r="L100" t="s">
        <v>279</v>
      </c>
      <c r="M100" t="s">
        <v>281</v>
      </c>
      <c r="N100" s="2">
        <v>0.5</v>
      </c>
      <c r="O100">
        <v>3</v>
      </c>
      <c r="P100" t="s">
        <v>383</v>
      </c>
      <c r="Q100" s="1">
        <v>294000</v>
      </c>
      <c r="R100" s="1">
        <v>294000</v>
      </c>
      <c r="S100" s="1">
        <v>79380</v>
      </c>
      <c r="T100" s="1">
        <v>79380</v>
      </c>
      <c r="U100" t="s">
        <v>395</v>
      </c>
    </row>
    <row r="101" spans="1:21" x14ac:dyDescent="0.35">
      <c r="A101">
        <v>75</v>
      </c>
      <c r="B101">
        <v>12</v>
      </c>
      <c r="C101" t="s">
        <v>355</v>
      </c>
      <c r="D101" t="s">
        <v>358</v>
      </c>
      <c r="E101" t="s">
        <v>284</v>
      </c>
      <c r="F101" t="s">
        <v>25</v>
      </c>
      <c r="G101" t="s">
        <v>283</v>
      </c>
      <c r="H101" t="s">
        <v>366</v>
      </c>
      <c r="I101" t="s">
        <v>91</v>
      </c>
      <c r="J101" s="3">
        <v>45527</v>
      </c>
      <c r="K101" t="s">
        <v>27</v>
      </c>
      <c r="L101" t="s">
        <v>279</v>
      </c>
      <c r="M101" t="s">
        <v>272</v>
      </c>
      <c r="N101" s="2">
        <v>0.9</v>
      </c>
      <c r="O101">
        <v>2</v>
      </c>
      <c r="P101" t="s">
        <v>383</v>
      </c>
      <c r="Q101" s="1">
        <v>20000</v>
      </c>
      <c r="R101" s="1">
        <v>20000</v>
      </c>
      <c r="S101" s="1">
        <v>4000</v>
      </c>
      <c r="T101" s="1">
        <v>4000</v>
      </c>
      <c r="U101" t="s">
        <v>395</v>
      </c>
    </row>
    <row r="102" spans="1:21" x14ac:dyDescent="0.35">
      <c r="A102">
        <v>76</v>
      </c>
      <c r="B102">
        <v>12</v>
      </c>
      <c r="C102" t="s">
        <v>355</v>
      </c>
      <c r="D102" t="s">
        <v>358</v>
      </c>
      <c r="E102" t="s">
        <v>284</v>
      </c>
      <c r="F102" t="s">
        <v>25</v>
      </c>
      <c r="G102" t="s">
        <v>36</v>
      </c>
      <c r="H102" t="s">
        <v>366</v>
      </c>
      <c r="I102" t="s">
        <v>138</v>
      </c>
      <c r="J102" s="3">
        <v>45541</v>
      </c>
      <c r="K102" t="s">
        <v>27</v>
      </c>
      <c r="L102" t="s">
        <v>279</v>
      </c>
      <c r="M102" t="s">
        <v>281</v>
      </c>
      <c r="N102" s="2">
        <v>0.6</v>
      </c>
      <c r="O102">
        <v>5</v>
      </c>
      <c r="P102" t="s">
        <v>383</v>
      </c>
      <c r="Q102" s="1">
        <v>77500</v>
      </c>
      <c r="R102" s="1">
        <v>77500</v>
      </c>
      <c r="S102" s="1">
        <v>15500</v>
      </c>
      <c r="T102" s="1">
        <v>15500</v>
      </c>
      <c r="U102" t="s">
        <v>395</v>
      </c>
    </row>
    <row r="103" spans="1:21" x14ac:dyDescent="0.35">
      <c r="A103">
        <v>77</v>
      </c>
      <c r="B103">
        <v>12</v>
      </c>
      <c r="C103" t="s">
        <v>355</v>
      </c>
      <c r="D103" t="s">
        <v>358</v>
      </c>
      <c r="E103" t="s">
        <v>284</v>
      </c>
      <c r="F103" t="s">
        <v>34</v>
      </c>
      <c r="G103" t="s">
        <v>19</v>
      </c>
      <c r="H103" t="s">
        <v>366</v>
      </c>
      <c r="I103" t="s">
        <v>160</v>
      </c>
      <c r="J103" s="3">
        <v>45625</v>
      </c>
      <c r="K103" t="s">
        <v>27</v>
      </c>
      <c r="L103" t="s">
        <v>279</v>
      </c>
      <c r="M103" t="s">
        <v>28</v>
      </c>
      <c r="N103" s="2">
        <v>0.3</v>
      </c>
      <c r="O103">
        <v>4</v>
      </c>
      <c r="P103" t="s">
        <v>387</v>
      </c>
      <c r="Q103" s="1">
        <v>0</v>
      </c>
      <c r="R103" s="1">
        <v>0</v>
      </c>
      <c r="S103" s="1">
        <v>0</v>
      </c>
      <c r="T103" s="1">
        <v>0</v>
      </c>
      <c r="U103" t="s">
        <v>395</v>
      </c>
    </row>
    <row r="104" spans="1:21" x14ac:dyDescent="0.35">
      <c r="A104">
        <v>78</v>
      </c>
      <c r="B104">
        <v>12</v>
      </c>
      <c r="C104" t="s">
        <v>355</v>
      </c>
      <c r="D104" t="s">
        <v>358</v>
      </c>
      <c r="E104" t="s">
        <v>284</v>
      </c>
      <c r="F104" t="s">
        <v>34</v>
      </c>
      <c r="G104" t="s">
        <v>19</v>
      </c>
      <c r="H104" t="s">
        <v>370</v>
      </c>
      <c r="I104" t="s">
        <v>51</v>
      </c>
      <c r="J104" s="3">
        <v>45656</v>
      </c>
      <c r="K104" t="s">
        <v>27</v>
      </c>
      <c r="L104" t="s">
        <v>279</v>
      </c>
      <c r="M104" t="s">
        <v>28</v>
      </c>
      <c r="N104" s="2">
        <v>0.2</v>
      </c>
      <c r="O104">
        <v>6</v>
      </c>
      <c r="P104" t="s">
        <v>384</v>
      </c>
      <c r="Q104" s="1">
        <v>500000</v>
      </c>
      <c r="R104" s="1">
        <v>500000</v>
      </c>
      <c r="S104" s="1">
        <v>175000</v>
      </c>
      <c r="T104" s="1">
        <v>175000</v>
      </c>
      <c r="U104" t="s">
        <v>394</v>
      </c>
    </row>
    <row r="105" spans="1:21" x14ac:dyDescent="0.35">
      <c r="A105">
        <v>79</v>
      </c>
      <c r="B105">
        <v>12</v>
      </c>
      <c r="C105" t="s">
        <v>355</v>
      </c>
      <c r="D105" t="s">
        <v>358</v>
      </c>
      <c r="E105" t="s">
        <v>284</v>
      </c>
      <c r="F105" t="s">
        <v>34</v>
      </c>
      <c r="G105" t="s">
        <v>36</v>
      </c>
      <c r="H105" t="s">
        <v>366</v>
      </c>
      <c r="I105" t="s">
        <v>81</v>
      </c>
      <c r="J105" s="3">
        <v>45583</v>
      </c>
      <c r="K105" t="s">
        <v>285</v>
      </c>
      <c r="L105" t="s">
        <v>279</v>
      </c>
      <c r="M105" t="s">
        <v>272</v>
      </c>
      <c r="N105" s="2">
        <v>0.7</v>
      </c>
      <c r="O105">
        <v>12</v>
      </c>
      <c r="P105" t="s">
        <v>384</v>
      </c>
      <c r="Q105" s="1">
        <v>25000000</v>
      </c>
      <c r="R105" s="1">
        <v>25000000</v>
      </c>
      <c r="S105" s="1">
        <v>6875000</v>
      </c>
      <c r="T105" s="1">
        <v>6875000</v>
      </c>
      <c r="U105" t="s">
        <v>394</v>
      </c>
    </row>
    <row r="106" spans="1:21" x14ac:dyDescent="0.35">
      <c r="A106">
        <v>79</v>
      </c>
      <c r="B106">
        <v>12</v>
      </c>
      <c r="C106" t="s">
        <v>355</v>
      </c>
      <c r="D106" t="s">
        <v>358</v>
      </c>
      <c r="E106" t="s">
        <v>284</v>
      </c>
      <c r="F106" t="s">
        <v>34</v>
      </c>
      <c r="G106" t="s">
        <v>36</v>
      </c>
      <c r="H106" t="s">
        <v>366</v>
      </c>
      <c r="I106" t="s">
        <v>81</v>
      </c>
      <c r="J106" s="3">
        <v>45583</v>
      </c>
      <c r="K106" t="s">
        <v>285</v>
      </c>
      <c r="L106" t="s">
        <v>279</v>
      </c>
      <c r="M106" t="s">
        <v>272</v>
      </c>
      <c r="N106" s="2">
        <v>0.7</v>
      </c>
      <c r="O106">
        <v>12</v>
      </c>
      <c r="P106" t="s">
        <v>387</v>
      </c>
      <c r="Q106" s="1">
        <v>5000000</v>
      </c>
      <c r="R106" s="1">
        <v>5000000</v>
      </c>
      <c r="S106" s="1">
        <v>1375000</v>
      </c>
      <c r="T106" s="1">
        <v>1375000</v>
      </c>
      <c r="U106" t="s">
        <v>394</v>
      </c>
    </row>
    <row r="107" spans="1:21" x14ac:dyDescent="0.35">
      <c r="A107">
        <v>80</v>
      </c>
      <c r="B107">
        <v>12</v>
      </c>
      <c r="C107" t="s">
        <v>355</v>
      </c>
      <c r="D107" t="s">
        <v>358</v>
      </c>
      <c r="E107" t="s">
        <v>284</v>
      </c>
      <c r="F107" t="s">
        <v>30</v>
      </c>
      <c r="G107" t="s">
        <v>36</v>
      </c>
      <c r="H107" t="s">
        <v>366</v>
      </c>
      <c r="I107" t="s">
        <v>54</v>
      </c>
      <c r="J107" s="3">
        <v>45703</v>
      </c>
      <c r="K107" t="s">
        <v>27</v>
      </c>
      <c r="L107" t="s">
        <v>279</v>
      </c>
      <c r="M107" t="s">
        <v>281</v>
      </c>
      <c r="N107" s="2">
        <v>0.5</v>
      </c>
      <c r="O107">
        <v>3</v>
      </c>
      <c r="P107" t="s">
        <v>383</v>
      </c>
      <c r="Q107" s="1">
        <v>352952</v>
      </c>
      <c r="R107" s="1">
        <v>352952</v>
      </c>
      <c r="S107" s="1">
        <v>70590.399999999994</v>
      </c>
      <c r="T107" s="1">
        <v>70590.399999999994</v>
      </c>
      <c r="U107" t="s">
        <v>394</v>
      </c>
    </row>
    <row r="108" spans="1:21" x14ac:dyDescent="0.35">
      <c r="A108">
        <v>81</v>
      </c>
      <c r="B108">
        <v>12</v>
      </c>
      <c r="C108" t="s">
        <v>355</v>
      </c>
      <c r="D108" t="s">
        <v>358</v>
      </c>
      <c r="E108" t="s">
        <v>284</v>
      </c>
      <c r="F108" t="s">
        <v>34</v>
      </c>
      <c r="G108" t="s">
        <v>36</v>
      </c>
      <c r="H108" t="s">
        <v>370</v>
      </c>
      <c r="I108" t="s">
        <v>91</v>
      </c>
      <c r="J108" s="3">
        <v>45657</v>
      </c>
      <c r="K108" t="s">
        <v>27</v>
      </c>
      <c r="L108" t="s">
        <v>279</v>
      </c>
      <c r="M108" t="s">
        <v>281</v>
      </c>
      <c r="N108" s="2">
        <v>0.4</v>
      </c>
      <c r="O108">
        <v>36</v>
      </c>
      <c r="P108" t="s">
        <v>384</v>
      </c>
      <c r="Q108" s="1">
        <v>15000000</v>
      </c>
      <c r="R108" s="1">
        <v>5000000</v>
      </c>
      <c r="S108" s="1">
        <v>3150000</v>
      </c>
      <c r="T108" s="1">
        <v>1050000</v>
      </c>
      <c r="U108" t="s">
        <v>394</v>
      </c>
    </row>
    <row r="109" spans="1:21" x14ac:dyDescent="0.35">
      <c r="A109">
        <v>82</v>
      </c>
      <c r="B109">
        <v>12</v>
      </c>
      <c r="C109" t="s">
        <v>355</v>
      </c>
      <c r="D109" t="s">
        <v>358</v>
      </c>
      <c r="E109" t="s">
        <v>284</v>
      </c>
      <c r="F109" t="s">
        <v>34</v>
      </c>
      <c r="G109" t="s">
        <v>36</v>
      </c>
      <c r="H109" t="s">
        <v>370</v>
      </c>
      <c r="I109" t="s">
        <v>153</v>
      </c>
      <c r="J109" s="3">
        <v>45657</v>
      </c>
      <c r="K109" t="s">
        <v>27</v>
      </c>
      <c r="L109" t="s">
        <v>279</v>
      </c>
      <c r="M109" t="s">
        <v>281</v>
      </c>
      <c r="N109" s="2">
        <v>0.4</v>
      </c>
      <c r="O109">
        <v>12</v>
      </c>
      <c r="P109" t="s">
        <v>384</v>
      </c>
      <c r="Q109" s="1">
        <v>2500000</v>
      </c>
      <c r="R109" s="1">
        <v>2500000</v>
      </c>
      <c r="S109" s="1">
        <v>625000</v>
      </c>
      <c r="T109" s="1">
        <v>625000</v>
      </c>
      <c r="U109" t="s">
        <v>394</v>
      </c>
    </row>
    <row r="110" spans="1:21" x14ac:dyDescent="0.35">
      <c r="A110">
        <v>83</v>
      </c>
      <c r="B110">
        <v>12</v>
      </c>
      <c r="C110" t="s">
        <v>355</v>
      </c>
      <c r="D110" t="s">
        <v>358</v>
      </c>
      <c r="E110" t="s">
        <v>284</v>
      </c>
      <c r="F110" t="s">
        <v>30</v>
      </c>
      <c r="G110" t="s">
        <v>19</v>
      </c>
      <c r="H110" t="s">
        <v>370</v>
      </c>
      <c r="I110" t="s">
        <v>153</v>
      </c>
      <c r="J110" s="3">
        <v>45716</v>
      </c>
      <c r="K110" t="s">
        <v>27</v>
      </c>
      <c r="L110" t="s">
        <v>279</v>
      </c>
      <c r="M110" t="s">
        <v>28</v>
      </c>
      <c r="N110" s="2">
        <v>0.3</v>
      </c>
      <c r="O110">
        <v>12</v>
      </c>
      <c r="P110" t="s">
        <v>95</v>
      </c>
      <c r="Q110" s="1">
        <v>500000</v>
      </c>
      <c r="R110" s="1">
        <v>500000</v>
      </c>
      <c r="S110" s="1">
        <v>125000</v>
      </c>
      <c r="T110" s="1">
        <v>125000</v>
      </c>
      <c r="U110" t="s">
        <v>394</v>
      </c>
    </row>
    <row r="111" spans="1:21" x14ac:dyDescent="0.35">
      <c r="A111">
        <v>84</v>
      </c>
      <c r="B111">
        <v>12</v>
      </c>
      <c r="C111" t="s">
        <v>355</v>
      </c>
      <c r="D111" t="s">
        <v>358</v>
      </c>
      <c r="E111" t="s">
        <v>284</v>
      </c>
      <c r="F111" t="s">
        <v>30</v>
      </c>
      <c r="G111" t="s">
        <v>36</v>
      </c>
      <c r="H111" t="s">
        <v>370</v>
      </c>
      <c r="I111" t="s">
        <v>153</v>
      </c>
      <c r="J111" s="3">
        <v>45744</v>
      </c>
      <c r="K111" t="s">
        <v>27</v>
      </c>
      <c r="L111" t="s">
        <v>279</v>
      </c>
      <c r="M111" t="s">
        <v>281</v>
      </c>
      <c r="N111" s="2">
        <v>0.4</v>
      </c>
      <c r="O111">
        <v>12</v>
      </c>
      <c r="P111" t="s">
        <v>384</v>
      </c>
      <c r="Q111" s="1">
        <v>1250000</v>
      </c>
      <c r="R111" s="1">
        <v>1250000</v>
      </c>
      <c r="S111" s="1">
        <v>250000</v>
      </c>
      <c r="T111" s="1">
        <v>250000</v>
      </c>
      <c r="U111" t="s">
        <v>394</v>
      </c>
    </row>
    <row r="112" spans="1:21" x14ac:dyDescent="0.35">
      <c r="A112">
        <v>85</v>
      </c>
      <c r="B112">
        <v>12</v>
      </c>
      <c r="C112" t="s">
        <v>355</v>
      </c>
      <c r="D112" t="s">
        <v>358</v>
      </c>
      <c r="E112" t="s">
        <v>284</v>
      </c>
      <c r="F112" t="s">
        <v>34</v>
      </c>
      <c r="G112" t="s">
        <v>359</v>
      </c>
      <c r="H112" t="s">
        <v>370</v>
      </c>
      <c r="I112" t="s">
        <v>153</v>
      </c>
      <c r="J112" s="3">
        <v>45657</v>
      </c>
      <c r="K112" t="s">
        <v>27</v>
      </c>
      <c r="L112" t="s">
        <v>279</v>
      </c>
      <c r="M112" t="s">
        <v>280</v>
      </c>
      <c r="N112" s="2">
        <v>0.5</v>
      </c>
      <c r="O112">
        <v>12</v>
      </c>
      <c r="P112" t="s">
        <v>387</v>
      </c>
      <c r="Q112" s="1">
        <v>500000</v>
      </c>
      <c r="R112" s="1">
        <v>500000</v>
      </c>
      <c r="S112" s="1">
        <v>150000</v>
      </c>
      <c r="T112" s="1">
        <v>150000</v>
      </c>
      <c r="U112" t="s">
        <v>394</v>
      </c>
    </row>
    <row r="113" spans="1:21" x14ac:dyDescent="0.35">
      <c r="A113">
        <v>86</v>
      </c>
      <c r="B113">
        <v>12</v>
      </c>
      <c r="C113" t="s">
        <v>355</v>
      </c>
      <c r="D113" t="s">
        <v>358</v>
      </c>
      <c r="E113" t="s">
        <v>284</v>
      </c>
      <c r="F113" t="s">
        <v>34</v>
      </c>
      <c r="G113" t="s">
        <v>36</v>
      </c>
      <c r="H113" t="s">
        <v>370</v>
      </c>
      <c r="I113" t="s">
        <v>161</v>
      </c>
      <c r="J113" s="3">
        <v>45653</v>
      </c>
      <c r="K113" t="s">
        <v>285</v>
      </c>
      <c r="L113" t="s">
        <v>279</v>
      </c>
      <c r="M113" t="s">
        <v>272</v>
      </c>
      <c r="N113" s="2">
        <v>0.8</v>
      </c>
      <c r="O113">
        <v>24</v>
      </c>
      <c r="P113" t="s">
        <v>387</v>
      </c>
      <c r="Q113" s="1">
        <v>60000000</v>
      </c>
      <c r="R113" s="1">
        <v>30000000</v>
      </c>
      <c r="S113" s="1">
        <v>12780000</v>
      </c>
      <c r="T113" s="1">
        <v>6390000</v>
      </c>
      <c r="U113" t="s">
        <v>394</v>
      </c>
    </row>
    <row r="114" spans="1:21" x14ac:dyDescent="0.35">
      <c r="A114">
        <v>87</v>
      </c>
      <c r="B114">
        <v>12</v>
      </c>
      <c r="C114" t="s">
        <v>355</v>
      </c>
      <c r="D114" t="s">
        <v>358</v>
      </c>
      <c r="E114" t="s">
        <v>284</v>
      </c>
      <c r="F114" t="s">
        <v>25</v>
      </c>
      <c r="G114" t="s">
        <v>36</v>
      </c>
      <c r="H114" t="s">
        <v>366</v>
      </c>
      <c r="I114" t="s">
        <v>91</v>
      </c>
      <c r="J114" s="3">
        <v>45520</v>
      </c>
      <c r="K114" t="s">
        <v>27</v>
      </c>
      <c r="L114" t="s">
        <v>279</v>
      </c>
      <c r="M114" t="s">
        <v>281</v>
      </c>
      <c r="N114" s="2">
        <v>0.4</v>
      </c>
      <c r="O114">
        <v>2</v>
      </c>
      <c r="P114" t="s">
        <v>383</v>
      </c>
      <c r="Q114" s="1">
        <v>20000</v>
      </c>
      <c r="R114" s="1">
        <v>20000</v>
      </c>
      <c r="S114" s="1">
        <v>4000</v>
      </c>
      <c r="T114" s="1">
        <v>4000</v>
      </c>
      <c r="U114" t="s">
        <v>394</v>
      </c>
    </row>
    <row r="115" spans="1:21" x14ac:dyDescent="0.35">
      <c r="A115">
        <v>88</v>
      </c>
      <c r="B115">
        <v>12</v>
      </c>
      <c r="C115" t="s">
        <v>355</v>
      </c>
      <c r="D115" t="s">
        <v>358</v>
      </c>
      <c r="E115" t="s">
        <v>284</v>
      </c>
      <c r="F115" t="s">
        <v>34</v>
      </c>
      <c r="G115" t="s">
        <v>36</v>
      </c>
      <c r="H115" t="s">
        <v>366</v>
      </c>
      <c r="I115" t="s">
        <v>153</v>
      </c>
      <c r="J115" s="3">
        <v>45657</v>
      </c>
      <c r="K115" t="s">
        <v>27</v>
      </c>
      <c r="L115" t="s">
        <v>279</v>
      </c>
      <c r="M115" t="s">
        <v>281</v>
      </c>
      <c r="N115" s="2">
        <v>0.5</v>
      </c>
      <c r="O115">
        <v>12</v>
      </c>
      <c r="P115" t="s">
        <v>387</v>
      </c>
      <c r="Q115" s="1">
        <v>500000</v>
      </c>
      <c r="R115" s="1">
        <v>500000</v>
      </c>
      <c r="S115" s="1">
        <v>150000</v>
      </c>
      <c r="T115" s="1">
        <v>150000</v>
      </c>
      <c r="U115" t="s">
        <v>394</v>
      </c>
    </row>
    <row r="116" spans="1:21" x14ac:dyDescent="0.35">
      <c r="A116">
        <v>89</v>
      </c>
      <c r="B116">
        <v>12</v>
      </c>
      <c r="C116" t="s">
        <v>355</v>
      </c>
      <c r="D116" t="s">
        <v>358</v>
      </c>
      <c r="E116" t="s">
        <v>284</v>
      </c>
      <c r="F116" t="s">
        <v>25</v>
      </c>
      <c r="G116" t="s">
        <v>283</v>
      </c>
      <c r="H116" t="s">
        <v>366</v>
      </c>
      <c r="I116" t="s">
        <v>138</v>
      </c>
      <c r="J116" s="3">
        <v>45534</v>
      </c>
      <c r="K116" t="s">
        <v>27</v>
      </c>
      <c r="L116" t="s">
        <v>279</v>
      </c>
      <c r="M116" t="s">
        <v>272</v>
      </c>
      <c r="N116" s="2">
        <v>0.7</v>
      </c>
      <c r="O116">
        <v>1</v>
      </c>
      <c r="P116" t="s">
        <v>383</v>
      </c>
      <c r="Q116" s="1">
        <v>108564.32</v>
      </c>
      <c r="R116" s="1">
        <v>108564</v>
      </c>
      <c r="S116" s="1">
        <v>39083.154999999999</v>
      </c>
      <c r="T116" s="1">
        <v>39083.160000000003</v>
      </c>
      <c r="U116" t="s">
        <v>394</v>
      </c>
    </row>
    <row r="117" spans="1:21" x14ac:dyDescent="0.35">
      <c r="A117">
        <v>90</v>
      </c>
      <c r="B117">
        <v>12</v>
      </c>
      <c r="C117" t="s">
        <v>355</v>
      </c>
      <c r="D117" t="s">
        <v>358</v>
      </c>
      <c r="E117" t="s">
        <v>284</v>
      </c>
      <c r="F117" t="s">
        <v>25</v>
      </c>
      <c r="G117" t="s">
        <v>36</v>
      </c>
      <c r="H117" t="s">
        <v>366</v>
      </c>
      <c r="I117" t="s">
        <v>146</v>
      </c>
      <c r="J117" s="3">
        <v>45555</v>
      </c>
      <c r="K117" t="s">
        <v>27</v>
      </c>
      <c r="L117" t="s">
        <v>279</v>
      </c>
      <c r="M117" t="s">
        <v>281</v>
      </c>
      <c r="N117" s="2">
        <v>0.5</v>
      </c>
      <c r="O117">
        <v>5</v>
      </c>
      <c r="P117" t="s">
        <v>385</v>
      </c>
      <c r="Q117" s="1">
        <v>45000</v>
      </c>
      <c r="R117" s="1">
        <v>45000</v>
      </c>
      <c r="S117" s="1">
        <v>13500</v>
      </c>
      <c r="T117" s="1">
        <v>13500</v>
      </c>
      <c r="U117" t="s">
        <v>394</v>
      </c>
    </row>
    <row r="118" spans="1:21" x14ac:dyDescent="0.35">
      <c r="A118">
        <v>90</v>
      </c>
      <c r="B118">
        <v>12</v>
      </c>
      <c r="C118" t="s">
        <v>355</v>
      </c>
      <c r="D118" t="s">
        <v>358</v>
      </c>
      <c r="E118" t="s">
        <v>284</v>
      </c>
      <c r="F118" t="s">
        <v>25</v>
      </c>
      <c r="G118" t="s">
        <v>36</v>
      </c>
      <c r="H118" t="s">
        <v>366</v>
      </c>
      <c r="I118" t="s">
        <v>146</v>
      </c>
      <c r="J118" s="3">
        <v>45555</v>
      </c>
      <c r="K118" t="s">
        <v>27</v>
      </c>
      <c r="L118" t="s">
        <v>279</v>
      </c>
      <c r="M118" t="s">
        <v>281</v>
      </c>
      <c r="N118" s="2">
        <v>0.5</v>
      </c>
      <c r="O118">
        <v>5</v>
      </c>
      <c r="P118" t="s">
        <v>384</v>
      </c>
      <c r="Q118" s="1">
        <v>80000</v>
      </c>
      <c r="R118" s="1">
        <v>80000</v>
      </c>
      <c r="S118" s="1">
        <v>24000</v>
      </c>
      <c r="T118" s="1">
        <v>24000</v>
      </c>
      <c r="U118" t="s">
        <v>394</v>
      </c>
    </row>
    <row r="119" spans="1:21" x14ac:dyDescent="0.35">
      <c r="A119">
        <v>91</v>
      </c>
      <c r="B119">
        <v>12</v>
      </c>
      <c r="C119" t="s">
        <v>355</v>
      </c>
      <c r="D119" t="s">
        <v>358</v>
      </c>
      <c r="E119" t="s">
        <v>284</v>
      </c>
      <c r="F119" t="s">
        <v>34</v>
      </c>
      <c r="G119" t="s">
        <v>19</v>
      </c>
      <c r="H119" t="s">
        <v>370</v>
      </c>
      <c r="I119" t="s">
        <v>160</v>
      </c>
      <c r="J119" s="3">
        <v>45653</v>
      </c>
      <c r="K119" t="s">
        <v>285</v>
      </c>
      <c r="L119" t="s">
        <v>279</v>
      </c>
      <c r="M119" t="s">
        <v>28</v>
      </c>
      <c r="N119" s="2">
        <v>0.4</v>
      </c>
      <c r="O119">
        <v>36</v>
      </c>
      <c r="P119" t="s">
        <v>384</v>
      </c>
      <c r="Q119" s="1">
        <v>3000000</v>
      </c>
      <c r="R119" s="1">
        <v>1000000</v>
      </c>
      <c r="S119" s="1">
        <v>600000</v>
      </c>
      <c r="T119" s="1">
        <v>200000</v>
      </c>
      <c r="U119" t="s">
        <v>394</v>
      </c>
    </row>
    <row r="120" spans="1:21" x14ac:dyDescent="0.35">
      <c r="A120">
        <v>92</v>
      </c>
      <c r="B120">
        <v>12</v>
      </c>
      <c r="C120" t="s">
        <v>355</v>
      </c>
      <c r="D120" t="s">
        <v>358</v>
      </c>
      <c r="E120" t="s">
        <v>284</v>
      </c>
      <c r="F120" t="s">
        <v>25</v>
      </c>
      <c r="G120" t="s">
        <v>19</v>
      </c>
      <c r="H120" t="s">
        <v>370</v>
      </c>
      <c r="I120" t="s">
        <v>51</v>
      </c>
      <c r="J120" s="3">
        <v>45565</v>
      </c>
      <c r="K120" t="s">
        <v>27</v>
      </c>
      <c r="L120" t="s">
        <v>279</v>
      </c>
      <c r="M120" t="s">
        <v>28</v>
      </c>
      <c r="N120" s="2">
        <v>0.2</v>
      </c>
      <c r="O120">
        <v>2</v>
      </c>
      <c r="P120" t="s">
        <v>384</v>
      </c>
      <c r="Q120" s="1">
        <v>150000</v>
      </c>
      <c r="R120" s="1">
        <v>150000</v>
      </c>
      <c r="S120" s="1">
        <v>52500</v>
      </c>
      <c r="T120" s="1">
        <v>52500</v>
      </c>
      <c r="U120" t="s">
        <v>394</v>
      </c>
    </row>
    <row r="121" spans="1:21" x14ac:dyDescent="0.35">
      <c r="A121">
        <v>93</v>
      </c>
      <c r="B121">
        <v>12</v>
      </c>
      <c r="C121" t="s">
        <v>355</v>
      </c>
      <c r="D121" t="s">
        <v>358</v>
      </c>
      <c r="E121" t="s">
        <v>284</v>
      </c>
      <c r="F121" t="s">
        <v>30</v>
      </c>
      <c r="G121" t="s">
        <v>19</v>
      </c>
      <c r="H121" t="s">
        <v>380</v>
      </c>
      <c r="I121" t="s">
        <v>119</v>
      </c>
      <c r="J121" s="3">
        <v>45658</v>
      </c>
      <c r="K121" t="s">
        <v>27</v>
      </c>
      <c r="L121" t="s">
        <v>279</v>
      </c>
      <c r="M121" t="s">
        <v>28</v>
      </c>
      <c r="N121" s="2">
        <v>0.1</v>
      </c>
      <c r="O121">
        <v>3</v>
      </c>
      <c r="P121" t="s">
        <v>387</v>
      </c>
      <c r="Q121" s="1">
        <v>100000</v>
      </c>
      <c r="R121" s="1">
        <v>100000</v>
      </c>
      <c r="S121" s="1">
        <v>35000</v>
      </c>
      <c r="T121" s="1">
        <v>35000</v>
      </c>
      <c r="U121" t="s">
        <v>394</v>
      </c>
    </row>
    <row r="122" spans="1:21" x14ac:dyDescent="0.35">
      <c r="A122">
        <v>93</v>
      </c>
      <c r="B122">
        <v>12</v>
      </c>
      <c r="C122" t="s">
        <v>355</v>
      </c>
      <c r="D122" t="s">
        <v>358</v>
      </c>
      <c r="E122" t="s">
        <v>284</v>
      </c>
      <c r="F122" t="s">
        <v>30</v>
      </c>
      <c r="G122" t="s">
        <v>19</v>
      </c>
      <c r="H122" t="s">
        <v>380</v>
      </c>
      <c r="I122" t="s">
        <v>119</v>
      </c>
      <c r="J122" s="3">
        <v>45658</v>
      </c>
      <c r="K122" t="s">
        <v>27</v>
      </c>
      <c r="L122" t="s">
        <v>279</v>
      </c>
      <c r="M122" t="s">
        <v>28</v>
      </c>
      <c r="N122" s="2">
        <v>0.1</v>
      </c>
      <c r="O122">
        <v>3</v>
      </c>
      <c r="P122" t="s">
        <v>95</v>
      </c>
      <c r="Q122" s="1">
        <v>235000</v>
      </c>
      <c r="R122" s="1">
        <v>235000</v>
      </c>
      <c r="S122" s="1">
        <v>70500</v>
      </c>
      <c r="T122" s="1">
        <v>70500</v>
      </c>
      <c r="U122" t="s">
        <v>394</v>
      </c>
    </row>
    <row r="123" spans="1:21" x14ac:dyDescent="0.35">
      <c r="A123">
        <v>93</v>
      </c>
      <c r="B123">
        <v>12</v>
      </c>
      <c r="C123" t="s">
        <v>355</v>
      </c>
      <c r="D123" t="s">
        <v>358</v>
      </c>
      <c r="E123" t="s">
        <v>284</v>
      </c>
      <c r="F123" t="s">
        <v>30</v>
      </c>
      <c r="G123" t="s">
        <v>19</v>
      </c>
      <c r="H123" t="s">
        <v>380</v>
      </c>
      <c r="I123" t="s">
        <v>119</v>
      </c>
      <c r="J123" s="3">
        <v>45658</v>
      </c>
      <c r="K123" t="s">
        <v>27</v>
      </c>
      <c r="L123" t="s">
        <v>279</v>
      </c>
      <c r="M123" t="s">
        <v>28</v>
      </c>
      <c r="N123" s="2">
        <v>0.1</v>
      </c>
      <c r="O123">
        <v>3</v>
      </c>
      <c r="P123" t="s">
        <v>384</v>
      </c>
      <c r="Q123" s="1">
        <v>235000</v>
      </c>
      <c r="R123" s="1">
        <v>235000</v>
      </c>
      <c r="S123" s="1">
        <v>82250</v>
      </c>
      <c r="T123" s="1">
        <v>82250</v>
      </c>
      <c r="U123" t="s">
        <v>394</v>
      </c>
    </row>
    <row r="124" spans="1:21" x14ac:dyDescent="0.35">
      <c r="A124">
        <v>94</v>
      </c>
      <c r="B124">
        <v>12</v>
      </c>
      <c r="C124" t="s">
        <v>355</v>
      </c>
      <c r="D124" t="s">
        <v>358</v>
      </c>
      <c r="E124" t="s">
        <v>284</v>
      </c>
      <c r="F124" t="s">
        <v>25</v>
      </c>
      <c r="G124" t="s">
        <v>359</v>
      </c>
      <c r="H124" t="s">
        <v>370</v>
      </c>
      <c r="I124" t="s">
        <v>153</v>
      </c>
      <c r="J124" s="3">
        <v>45548</v>
      </c>
      <c r="K124" t="s">
        <v>27</v>
      </c>
      <c r="L124" t="s">
        <v>279</v>
      </c>
      <c r="M124" t="s">
        <v>280</v>
      </c>
      <c r="N124" s="2">
        <v>0.5</v>
      </c>
      <c r="O124">
        <v>12</v>
      </c>
      <c r="P124" t="s">
        <v>387</v>
      </c>
      <c r="Q124" s="1">
        <v>500000</v>
      </c>
      <c r="R124" s="1">
        <v>500000</v>
      </c>
      <c r="S124" s="1">
        <v>150000</v>
      </c>
      <c r="T124" s="1">
        <v>150000</v>
      </c>
      <c r="U124" t="s">
        <v>394</v>
      </c>
    </row>
    <row r="125" spans="1:21" x14ac:dyDescent="0.35">
      <c r="A125">
        <v>95</v>
      </c>
      <c r="B125">
        <v>12</v>
      </c>
      <c r="C125" t="s">
        <v>355</v>
      </c>
      <c r="D125" t="s">
        <v>358</v>
      </c>
      <c r="E125" t="s">
        <v>284</v>
      </c>
      <c r="F125" t="s">
        <v>25</v>
      </c>
      <c r="G125" t="s">
        <v>36</v>
      </c>
      <c r="H125" t="s">
        <v>366</v>
      </c>
      <c r="I125" t="s">
        <v>66</v>
      </c>
      <c r="J125" s="3">
        <v>45555</v>
      </c>
      <c r="K125" t="s">
        <v>27</v>
      </c>
      <c r="L125" t="s">
        <v>279</v>
      </c>
      <c r="M125" t="s">
        <v>281</v>
      </c>
      <c r="N125" s="2">
        <v>0.5</v>
      </c>
      <c r="O125">
        <v>2</v>
      </c>
      <c r="P125" t="s">
        <v>383</v>
      </c>
      <c r="Q125" s="1">
        <v>168000</v>
      </c>
      <c r="R125" s="1">
        <v>168000</v>
      </c>
      <c r="S125" s="1">
        <v>47040</v>
      </c>
      <c r="T125" s="1">
        <v>47040</v>
      </c>
      <c r="U125" t="s">
        <v>394</v>
      </c>
    </row>
    <row r="126" spans="1:21" x14ac:dyDescent="0.35">
      <c r="A126">
        <v>96</v>
      </c>
      <c r="B126">
        <v>12</v>
      </c>
      <c r="C126" t="s">
        <v>355</v>
      </c>
      <c r="D126" t="s">
        <v>358</v>
      </c>
      <c r="E126" t="s">
        <v>284</v>
      </c>
      <c r="F126" t="s">
        <v>34</v>
      </c>
      <c r="G126" t="s">
        <v>359</v>
      </c>
      <c r="H126" t="s">
        <v>364</v>
      </c>
      <c r="I126" t="s">
        <v>94</v>
      </c>
      <c r="J126" s="3">
        <v>45566</v>
      </c>
      <c r="K126" t="s">
        <v>27</v>
      </c>
      <c r="L126" t="s">
        <v>279</v>
      </c>
      <c r="M126" t="s">
        <v>280</v>
      </c>
      <c r="N126" s="2">
        <v>0.2</v>
      </c>
      <c r="O126">
        <v>6</v>
      </c>
      <c r="P126" t="s">
        <v>384</v>
      </c>
      <c r="Q126" s="1">
        <v>500000</v>
      </c>
      <c r="R126" s="1">
        <v>500000</v>
      </c>
      <c r="S126" s="1">
        <v>175000</v>
      </c>
      <c r="T126" s="1">
        <v>175000</v>
      </c>
      <c r="U126" t="s">
        <v>394</v>
      </c>
    </row>
    <row r="127" spans="1:21" x14ac:dyDescent="0.35">
      <c r="A127">
        <v>97</v>
      </c>
      <c r="B127">
        <v>12</v>
      </c>
      <c r="C127" t="s">
        <v>355</v>
      </c>
      <c r="D127" t="s">
        <v>358</v>
      </c>
      <c r="E127" t="s">
        <v>284</v>
      </c>
      <c r="F127" t="s">
        <v>30</v>
      </c>
      <c r="G127" t="s">
        <v>19</v>
      </c>
      <c r="H127" t="s">
        <v>370</v>
      </c>
      <c r="I127" t="s">
        <v>51</v>
      </c>
      <c r="J127" s="3">
        <v>45747</v>
      </c>
      <c r="K127" t="s">
        <v>27</v>
      </c>
      <c r="L127" t="s">
        <v>279</v>
      </c>
      <c r="M127" t="s">
        <v>28</v>
      </c>
      <c r="N127" s="2">
        <v>0.2</v>
      </c>
      <c r="O127">
        <v>6</v>
      </c>
      <c r="P127" t="s">
        <v>384</v>
      </c>
      <c r="Q127" s="1">
        <v>500000</v>
      </c>
      <c r="R127" s="1">
        <v>500000</v>
      </c>
      <c r="S127" s="1">
        <v>175000</v>
      </c>
      <c r="T127" s="1">
        <v>175000</v>
      </c>
      <c r="U127" t="s">
        <v>394</v>
      </c>
    </row>
    <row r="128" spans="1:21" x14ac:dyDescent="0.35">
      <c r="A128">
        <v>98</v>
      </c>
      <c r="B128">
        <v>12</v>
      </c>
      <c r="C128" t="s">
        <v>355</v>
      </c>
      <c r="D128" t="s">
        <v>358</v>
      </c>
      <c r="E128" t="s">
        <v>284</v>
      </c>
      <c r="F128" t="s">
        <v>34</v>
      </c>
      <c r="G128" t="s">
        <v>359</v>
      </c>
      <c r="H128" t="s">
        <v>370</v>
      </c>
      <c r="I128" t="s">
        <v>51</v>
      </c>
      <c r="J128" s="3">
        <v>45657</v>
      </c>
      <c r="K128" t="s">
        <v>27</v>
      </c>
      <c r="L128" t="s">
        <v>279</v>
      </c>
      <c r="M128" t="s">
        <v>280</v>
      </c>
      <c r="N128" s="2">
        <v>0.2</v>
      </c>
      <c r="O128">
        <v>1</v>
      </c>
      <c r="P128" t="s">
        <v>384</v>
      </c>
      <c r="Q128" s="1">
        <v>100000</v>
      </c>
      <c r="R128" s="1">
        <v>100000</v>
      </c>
      <c r="S128" s="1">
        <v>35000</v>
      </c>
      <c r="T128" s="1">
        <v>35000</v>
      </c>
      <c r="U128" t="s">
        <v>394</v>
      </c>
    </row>
    <row r="129" spans="1:21" x14ac:dyDescent="0.35">
      <c r="A129">
        <v>99</v>
      </c>
      <c r="B129">
        <v>13</v>
      </c>
      <c r="C129" t="s">
        <v>346</v>
      </c>
      <c r="D129" t="s">
        <v>358</v>
      </c>
      <c r="E129" t="s">
        <v>46</v>
      </c>
      <c r="F129" t="s">
        <v>25</v>
      </c>
      <c r="G129" t="s">
        <v>36</v>
      </c>
      <c r="H129" t="s">
        <v>374</v>
      </c>
      <c r="I129" t="s">
        <v>117</v>
      </c>
      <c r="J129" s="3">
        <v>45565</v>
      </c>
      <c r="K129" t="s">
        <v>27</v>
      </c>
      <c r="L129" t="s">
        <v>279</v>
      </c>
      <c r="M129" t="s">
        <v>281</v>
      </c>
      <c r="N129" s="2">
        <v>0.5</v>
      </c>
      <c r="O129">
        <v>44</v>
      </c>
      <c r="P129" t="s">
        <v>384</v>
      </c>
      <c r="Q129" s="1">
        <v>801911</v>
      </c>
      <c r="R129" s="1">
        <v>218703</v>
      </c>
      <c r="S129" s="1">
        <v>310940.99</v>
      </c>
      <c r="T129" s="1">
        <v>84802.09</v>
      </c>
      <c r="U129" t="s">
        <v>391</v>
      </c>
    </row>
    <row r="130" spans="1:21" x14ac:dyDescent="0.35">
      <c r="A130">
        <v>99</v>
      </c>
      <c r="B130">
        <v>13</v>
      </c>
      <c r="C130" t="s">
        <v>346</v>
      </c>
      <c r="D130" t="s">
        <v>358</v>
      </c>
      <c r="E130" t="s">
        <v>46</v>
      </c>
      <c r="F130" t="s">
        <v>25</v>
      </c>
      <c r="G130" t="s">
        <v>36</v>
      </c>
      <c r="H130" t="s">
        <v>374</v>
      </c>
      <c r="I130" t="s">
        <v>117</v>
      </c>
      <c r="J130" s="3">
        <v>45565</v>
      </c>
      <c r="K130" t="s">
        <v>27</v>
      </c>
      <c r="L130" t="s">
        <v>279</v>
      </c>
      <c r="M130" t="s">
        <v>281</v>
      </c>
      <c r="N130" s="2">
        <v>0.5</v>
      </c>
      <c r="O130">
        <v>44</v>
      </c>
      <c r="P130" t="s">
        <v>387</v>
      </c>
      <c r="Q130" s="1">
        <v>3000000</v>
      </c>
      <c r="R130" s="1">
        <v>818182</v>
      </c>
      <c r="S130" s="1">
        <v>600000</v>
      </c>
      <c r="T130" s="1">
        <v>163636.35999999999</v>
      </c>
      <c r="U130" t="s">
        <v>391</v>
      </c>
    </row>
    <row r="131" spans="1:21" x14ac:dyDescent="0.35">
      <c r="A131">
        <v>99</v>
      </c>
      <c r="B131">
        <v>13</v>
      </c>
      <c r="C131" t="s">
        <v>346</v>
      </c>
      <c r="D131" t="s">
        <v>358</v>
      </c>
      <c r="E131" t="s">
        <v>46</v>
      </c>
      <c r="F131" t="s">
        <v>25</v>
      </c>
      <c r="G131" t="s">
        <v>36</v>
      </c>
      <c r="H131" t="s">
        <v>374</v>
      </c>
      <c r="I131" t="s">
        <v>117</v>
      </c>
      <c r="J131" s="3">
        <v>45565</v>
      </c>
      <c r="K131" t="s">
        <v>27</v>
      </c>
      <c r="L131" t="s">
        <v>279</v>
      </c>
      <c r="M131" t="s">
        <v>281</v>
      </c>
      <c r="N131" s="2">
        <v>0.5</v>
      </c>
      <c r="O131">
        <v>44</v>
      </c>
      <c r="P131" t="s">
        <v>383</v>
      </c>
      <c r="Q131" s="1">
        <v>15000000</v>
      </c>
      <c r="R131" s="1">
        <v>4090909</v>
      </c>
      <c r="S131" s="1">
        <v>3000000</v>
      </c>
      <c r="T131" s="1">
        <v>818181.82</v>
      </c>
      <c r="U131" t="s">
        <v>391</v>
      </c>
    </row>
    <row r="132" spans="1:21" x14ac:dyDescent="0.35">
      <c r="A132">
        <v>99</v>
      </c>
      <c r="B132">
        <v>13</v>
      </c>
      <c r="C132" t="s">
        <v>346</v>
      </c>
      <c r="D132" t="s">
        <v>358</v>
      </c>
      <c r="E132" t="s">
        <v>46</v>
      </c>
      <c r="F132" t="s">
        <v>25</v>
      </c>
      <c r="G132" t="s">
        <v>36</v>
      </c>
      <c r="H132" t="s">
        <v>374</v>
      </c>
      <c r="I132" t="s">
        <v>117</v>
      </c>
      <c r="J132" s="3">
        <v>45565</v>
      </c>
      <c r="K132" t="s">
        <v>27</v>
      </c>
      <c r="L132" t="s">
        <v>279</v>
      </c>
      <c r="M132" t="s">
        <v>281</v>
      </c>
      <c r="N132" s="2">
        <v>0.5</v>
      </c>
      <c r="O132">
        <v>44</v>
      </c>
      <c r="P132" t="s">
        <v>386</v>
      </c>
      <c r="Q132" s="1">
        <v>1</v>
      </c>
      <c r="R132" s="1">
        <v>0</v>
      </c>
      <c r="S132" s="1">
        <v>0.2</v>
      </c>
      <c r="T132" s="1">
        <v>0.05</v>
      </c>
      <c r="U132" t="s">
        <v>391</v>
      </c>
    </row>
    <row r="133" spans="1:21" x14ac:dyDescent="0.35">
      <c r="A133">
        <v>100</v>
      </c>
      <c r="B133">
        <v>13</v>
      </c>
      <c r="C133" t="s">
        <v>346</v>
      </c>
      <c r="D133" t="s">
        <v>358</v>
      </c>
      <c r="E133" t="s">
        <v>46</v>
      </c>
      <c r="F133" t="s">
        <v>30</v>
      </c>
      <c r="G133" t="s">
        <v>359</v>
      </c>
      <c r="H133" t="s">
        <v>374</v>
      </c>
      <c r="I133" t="s">
        <v>131</v>
      </c>
      <c r="J133" s="3">
        <v>45660</v>
      </c>
      <c r="K133" t="s">
        <v>27</v>
      </c>
      <c r="L133" t="s">
        <v>279</v>
      </c>
      <c r="M133" t="s">
        <v>280</v>
      </c>
      <c r="N133" s="2">
        <v>0.1</v>
      </c>
      <c r="O133">
        <v>6</v>
      </c>
      <c r="P133" t="s">
        <v>385</v>
      </c>
      <c r="Q133" s="1">
        <v>500000</v>
      </c>
      <c r="R133" s="1">
        <v>500000</v>
      </c>
      <c r="S133" s="1">
        <v>175000</v>
      </c>
      <c r="T133" s="1">
        <v>175000</v>
      </c>
      <c r="U133" t="s">
        <v>391</v>
      </c>
    </row>
    <row r="134" spans="1:21" x14ac:dyDescent="0.35">
      <c r="A134">
        <v>101</v>
      </c>
      <c r="B134">
        <v>13</v>
      </c>
      <c r="C134" t="s">
        <v>346</v>
      </c>
      <c r="D134" t="s">
        <v>358</v>
      </c>
      <c r="E134" t="s">
        <v>46</v>
      </c>
      <c r="F134" t="s">
        <v>30</v>
      </c>
      <c r="G134" t="s">
        <v>19</v>
      </c>
      <c r="H134" t="s">
        <v>374</v>
      </c>
      <c r="I134" t="s">
        <v>252</v>
      </c>
      <c r="J134" s="3">
        <v>45730</v>
      </c>
      <c r="K134" t="s">
        <v>27</v>
      </c>
      <c r="L134" t="s">
        <v>279</v>
      </c>
      <c r="M134" t="s">
        <v>28</v>
      </c>
      <c r="N134" s="2">
        <v>0.1</v>
      </c>
      <c r="O134">
        <v>24</v>
      </c>
      <c r="P134" t="s">
        <v>383</v>
      </c>
      <c r="Q134" s="1">
        <v>5000000</v>
      </c>
      <c r="R134" s="1">
        <v>2500000</v>
      </c>
      <c r="S134" s="1">
        <v>1500000</v>
      </c>
      <c r="T134" s="1">
        <v>750000</v>
      </c>
      <c r="U134" t="s">
        <v>391</v>
      </c>
    </row>
    <row r="135" spans="1:21" x14ac:dyDescent="0.35">
      <c r="A135">
        <v>102</v>
      </c>
      <c r="B135">
        <v>13</v>
      </c>
      <c r="C135" t="s">
        <v>346</v>
      </c>
      <c r="D135" t="s">
        <v>358</v>
      </c>
      <c r="E135" t="s">
        <v>46</v>
      </c>
      <c r="F135" t="s">
        <v>34</v>
      </c>
      <c r="G135" t="s">
        <v>19</v>
      </c>
      <c r="H135" t="s">
        <v>374</v>
      </c>
      <c r="I135" t="s">
        <v>79</v>
      </c>
      <c r="J135" s="3">
        <v>45604</v>
      </c>
      <c r="K135" t="s">
        <v>27</v>
      </c>
      <c r="L135" t="s">
        <v>279</v>
      </c>
      <c r="M135" t="s">
        <v>28</v>
      </c>
      <c r="N135" s="2">
        <v>0.5</v>
      </c>
      <c r="O135">
        <v>4</v>
      </c>
      <c r="P135" t="s">
        <v>387</v>
      </c>
      <c r="Q135" s="1">
        <v>300000</v>
      </c>
      <c r="R135" s="1">
        <v>300000</v>
      </c>
      <c r="S135" s="1">
        <v>105000</v>
      </c>
      <c r="T135" s="1">
        <v>105000</v>
      </c>
      <c r="U135" t="s">
        <v>391</v>
      </c>
    </row>
    <row r="136" spans="1:21" x14ac:dyDescent="0.35">
      <c r="A136">
        <v>102</v>
      </c>
      <c r="B136">
        <v>13</v>
      </c>
      <c r="C136" t="s">
        <v>346</v>
      </c>
      <c r="D136" t="s">
        <v>358</v>
      </c>
      <c r="E136" t="s">
        <v>46</v>
      </c>
      <c r="F136" t="s">
        <v>34</v>
      </c>
      <c r="G136" t="s">
        <v>19</v>
      </c>
      <c r="H136" t="s">
        <v>374</v>
      </c>
      <c r="I136" t="s">
        <v>79</v>
      </c>
      <c r="J136" s="3">
        <v>45604</v>
      </c>
      <c r="K136" t="s">
        <v>27</v>
      </c>
      <c r="L136" t="s">
        <v>279</v>
      </c>
      <c r="M136" t="s">
        <v>28</v>
      </c>
      <c r="N136" s="2">
        <v>0.5</v>
      </c>
      <c r="O136">
        <v>4</v>
      </c>
      <c r="P136" t="s">
        <v>385</v>
      </c>
      <c r="Q136" s="1">
        <v>100000</v>
      </c>
      <c r="R136" s="1">
        <v>100000</v>
      </c>
      <c r="S136" s="1">
        <v>35000</v>
      </c>
      <c r="T136" s="1">
        <v>35000</v>
      </c>
      <c r="U136" t="s">
        <v>391</v>
      </c>
    </row>
    <row r="137" spans="1:21" x14ac:dyDescent="0.35">
      <c r="A137">
        <v>103</v>
      </c>
      <c r="B137">
        <v>13</v>
      </c>
      <c r="C137" t="s">
        <v>346</v>
      </c>
      <c r="D137" t="s">
        <v>358</v>
      </c>
      <c r="E137" t="s">
        <v>46</v>
      </c>
      <c r="F137" t="s">
        <v>34</v>
      </c>
      <c r="G137" t="s">
        <v>359</v>
      </c>
      <c r="H137" t="s">
        <v>368</v>
      </c>
      <c r="I137" t="s">
        <v>138</v>
      </c>
      <c r="J137" s="3">
        <v>45596</v>
      </c>
      <c r="K137" t="s">
        <v>27</v>
      </c>
      <c r="L137" t="s">
        <v>279</v>
      </c>
      <c r="M137" t="s">
        <v>280</v>
      </c>
      <c r="N137" s="2">
        <v>0.1</v>
      </c>
      <c r="O137">
        <v>14</v>
      </c>
      <c r="P137" t="s">
        <v>95</v>
      </c>
      <c r="Q137" s="1">
        <v>300000</v>
      </c>
      <c r="R137" s="1">
        <v>257143</v>
      </c>
      <c r="S137" s="1">
        <v>108000</v>
      </c>
      <c r="T137" s="1">
        <v>92571.43</v>
      </c>
      <c r="U137" t="s">
        <v>391</v>
      </c>
    </row>
    <row r="138" spans="1:21" x14ac:dyDescent="0.35">
      <c r="A138">
        <v>104</v>
      </c>
      <c r="B138">
        <v>13</v>
      </c>
      <c r="C138" t="s">
        <v>346</v>
      </c>
      <c r="D138" t="s">
        <v>358</v>
      </c>
      <c r="E138" t="s">
        <v>46</v>
      </c>
      <c r="F138" t="s">
        <v>34</v>
      </c>
      <c r="G138" t="s">
        <v>19</v>
      </c>
      <c r="H138" t="s">
        <v>368</v>
      </c>
      <c r="I138" t="s">
        <v>138</v>
      </c>
      <c r="J138" s="3">
        <v>45626</v>
      </c>
      <c r="K138" t="s">
        <v>27</v>
      </c>
      <c r="L138" t="s">
        <v>279</v>
      </c>
      <c r="M138" t="s">
        <v>28</v>
      </c>
      <c r="N138" s="2">
        <v>0.1</v>
      </c>
      <c r="O138">
        <v>2</v>
      </c>
      <c r="P138" t="s">
        <v>95</v>
      </c>
      <c r="Q138" s="1">
        <v>85000</v>
      </c>
      <c r="R138" s="1">
        <v>85000</v>
      </c>
      <c r="S138" s="1">
        <v>32300</v>
      </c>
      <c r="T138" s="1">
        <v>32300</v>
      </c>
      <c r="U138" t="s">
        <v>391</v>
      </c>
    </row>
    <row r="139" spans="1:21" x14ac:dyDescent="0.35">
      <c r="A139">
        <v>105</v>
      </c>
      <c r="B139">
        <v>13</v>
      </c>
      <c r="C139" t="s">
        <v>346</v>
      </c>
      <c r="D139" t="s">
        <v>358</v>
      </c>
      <c r="E139" t="s">
        <v>46</v>
      </c>
      <c r="F139" t="s">
        <v>34</v>
      </c>
      <c r="G139" t="s">
        <v>19</v>
      </c>
      <c r="H139" t="s">
        <v>374</v>
      </c>
      <c r="I139" t="s">
        <v>79</v>
      </c>
      <c r="J139" s="3">
        <v>45590</v>
      </c>
      <c r="K139" t="s">
        <v>27</v>
      </c>
      <c r="L139" t="s">
        <v>279</v>
      </c>
      <c r="M139" t="s">
        <v>28</v>
      </c>
      <c r="N139" s="2">
        <v>0.5</v>
      </c>
      <c r="O139">
        <v>4</v>
      </c>
      <c r="P139" t="s">
        <v>385</v>
      </c>
      <c r="Q139" s="1">
        <v>250000</v>
      </c>
      <c r="R139" s="1">
        <v>250000</v>
      </c>
      <c r="S139" s="1">
        <v>87500</v>
      </c>
      <c r="T139" s="1">
        <v>87500</v>
      </c>
      <c r="U139" t="s">
        <v>391</v>
      </c>
    </row>
    <row r="140" spans="1:21" x14ac:dyDescent="0.35">
      <c r="A140">
        <v>106</v>
      </c>
      <c r="B140">
        <v>13</v>
      </c>
      <c r="C140" t="s">
        <v>346</v>
      </c>
      <c r="D140" t="s">
        <v>358</v>
      </c>
      <c r="E140" t="s">
        <v>46</v>
      </c>
      <c r="F140" t="s">
        <v>34</v>
      </c>
      <c r="G140" t="s">
        <v>19</v>
      </c>
      <c r="H140" t="s">
        <v>374</v>
      </c>
      <c r="I140" t="s">
        <v>79</v>
      </c>
      <c r="J140" s="3">
        <v>45576</v>
      </c>
      <c r="K140" t="s">
        <v>27</v>
      </c>
      <c r="L140" t="s">
        <v>279</v>
      </c>
      <c r="M140" t="s">
        <v>28</v>
      </c>
      <c r="N140" s="2">
        <v>0.5</v>
      </c>
      <c r="O140">
        <v>6</v>
      </c>
      <c r="P140" t="s">
        <v>387</v>
      </c>
      <c r="Q140" s="1">
        <v>400000</v>
      </c>
      <c r="R140" s="1">
        <v>400000</v>
      </c>
      <c r="S140" s="1">
        <v>140000</v>
      </c>
      <c r="T140" s="1">
        <v>140000</v>
      </c>
      <c r="U140" t="s">
        <v>391</v>
      </c>
    </row>
    <row r="141" spans="1:21" x14ac:dyDescent="0.35">
      <c r="A141">
        <v>106</v>
      </c>
      <c r="B141">
        <v>13</v>
      </c>
      <c r="C141" t="s">
        <v>346</v>
      </c>
      <c r="D141" t="s">
        <v>358</v>
      </c>
      <c r="E141" t="s">
        <v>46</v>
      </c>
      <c r="F141" t="s">
        <v>34</v>
      </c>
      <c r="G141" t="s">
        <v>19</v>
      </c>
      <c r="H141" t="s">
        <v>374</v>
      </c>
      <c r="I141" t="s">
        <v>79</v>
      </c>
      <c r="J141" s="3">
        <v>45576</v>
      </c>
      <c r="K141" t="s">
        <v>27</v>
      </c>
      <c r="L141" t="s">
        <v>279</v>
      </c>
      <c r="M141" t="s">
        <v>28</v>
      </c>
      <c r="N141" s="2">
        <v>0.5</v>
      </c>
      <c r="O141">
        <v>6</v>
      </c>
      <c r="P141" t="s">
        <v>385</v>
      </c>
      <c r="Q141" s="1">
        <v>100000</v>
      </c>
      <c r="R141" s="1">
        <v>100000</v>
      </c>
      <c r="S141" s="1">
        <v>35000</v>
      </c>
      <c r="T141" s="1">
        <v>35000</v>
      </c>
    </row>
    <row r="142" spans="1:21" x14ac:dyDescent="0.35">
      <c r="A142">
        <v>107</v>
      </c>
      <c r="B142">
        <v>13</v>
      </c>
      <c r="C142" t="s">
        <v>346</v>
      </c>
      <c r="D142" t="s">
        <v>358</v>
      </c>
      <c r="E142" t="s">
        <v>46</v>
      </c>
      <c r="F142" t="s">
        <v>34</v>
      </c>
      <c r="G142" t="s">
        <v>359</v>
      </c>
      <c r="H142" t="s">
        <v>374</v>
      </c>
      <c r="I142" t="s">
        <v>81</v>
      </c>
      <c r="J142" s="3">
        <v>45626</v>
      </c>
      <c r="K142" t="s">
        <v>27</v>
      </c>
      <c r="L142" t="s">
        <v>279</v>
      </c>
      <c r="M142" t="s">
        <v>280</v>
      </c>
      <c r="N142" s="2">
        <v>0.3</v>
      </c>
      <c r="O142">
        <v>6</v>
      </c>
      <c r="P142" t="s">
        <v>384</v>
      </c>
      <c r="Q142" s="1">
        <v>500000</v>
      </c>
      <c r="R142" s="1">
        <v>500000</v>
      </c>
      <c r="S142" s="1">
        <v>175000</v>
      </c>
      <c r="T142" s="1">
        <v>175000</v>
      </c>
    </row>
    <row r="143" spans="1:21" x14ac:dyDescent="0.35">
      <c r="A143">
        <v>107</v>
      </c>
      <c r="B143">
        <v>13</v>
      </c>
      <c r="C143" t="s">
        <v>346</v>
      </c>
      <c r="D143" t="s">
        <v>358</v>
      </c>
      <c r="E143" t="s">
        <v>46</v>
      </c>
      <c r="F143" t="s">
        <v>34</v>
      </c>
      <c r="G143" t="s">
        <v>359</v>
      </c>
      <c r="H143" t="s">
        <v>374</v>
      </c>
      <c r="I143" t="s">
        <v>81</v>
      </c>
      <c r="J143" s="3">
        <v>45626</v>
      </c>
      <c r="K143" t="s">
        <v>27</v>
      </c>
      <c r="L143" t="s">
        <v>279</v>
      </c>
      <c r="M143" t="s">
        <v>280</v>
      </c>
      <c r="N143" s="2">
        <v>0.3</v>
      </c>
      <c r="O143">
        <v>6</v>
      </c>
      <c r="P143" t="s">
        <v>383</v>
      </c>
      <c r="Q143" s="1">
        <v>500000</v>
      </c>
      <c r="R143" s="1">
        <v>500000</v>
      </c>
      <c r="S143" s="1">
        <v>175000</v>
      </c>
      <c r="T143" s="1">
        <v>175000</v>
      </c>
      <c r="U143" t="s">
        <v>391</v>
      </c>
    </row>
    <row r="144" spans="1:21" x14ac:dyDescent="0.35">
      <c r="A144">
        <v>107</v>
      </c>
      <c r="B144">
        <v>13</v>
      </c>
      <c r="C144" t="s">
        <v>346</v>
      </c>
      <c r="D144" t="s">
        <v>358</v>
      </c>
      <c r="E144" t="s">
        <v>46</v>
      </c>
      <c r="F144" t="s">
        <v>34</v>
      </c>
      <c r="G144" t="s">
        <v>359</v>
      </c>
      <c r="H144" t="s">
        <v>374</v>
      </c>
      <c r="I144" t="s">
        <v>81</v>
      </c>
      <c r="J144" s="3">
        <v>45626</v>
      </c>
      <c r="K144" t="s">
        <v>27</v>
      </c>
      <c r="L144" t="s">
        <v>279</v>
      </c>
      <c r="M144" t="s">
        <v>280</v>
      </c>
      <c r="N144" s="2">
        <v>0.3</v>
      </c>
      <c r="O144">
        <v>6</v>
      </c>
      <c r="P144" t="s">
        <v>383</v>
      </c>
      <c r="Q144" s="1">
        <v>2000000</v>
      </c>
      <c r="R144" s="1">
        <v>2000000</v>
      </c>
      <c r="S144" s="1">
        <v>700000</v>
      </c>
      <c r="T144" s="1">
        <v>700000</v>
      </c>
      <c r="U144" t="s">
        <v>391</v>
      </c>
    </row>
    <row r="145" spans="1:21" x14ac:dyDescent="0.35">
      <c r="A145">
        <v>107</v>
      </c>
      <c r="B145">
        <v>13</v>
      </c>
      <c r="C145" t="s">
        <v>346</v>
      </c>
      <c r="D145" t="s">
        <v>358</v>
      </c>
      <c r="E145" t="s">
        <v>46</v>
      </c>
      <c r="F145" t="s">
        <v>34</v>
      </c>
      <c r="G145" t="s">
        <v>359</v>
      </c>
      <c r="H145" t="s">
        <v>374</v>
      </c>
      <c r="I145" t="s">
        <v>81</v>
      </c>
      <c r="J145" s="3">
        <v>45626</v>
      </c>
      <c r="K145" t="s">
        <v>27</v>
      </c>
      <c r="L145" t="s">
        <v>279</v>
      </c>
      <c r="M145" t="s">
        <v>280</v>
      </c>
      <c r="N145" s="2">
        <v>0.3</v>
      </c>
      <c r="O145">
        <v>6</v>
      </c>
      <c r="P145" t="s">
        <v>385</v>
      </c>
      <c r="Q145" s="1">
        <v>250000</v>
      </c>
      <c r="R145" s="1">
        <v>250000</v>
      </c>
      <c r="S145" s="1">
        <v>87500</v>
      </c>
      <c r="T145" s="1">
        <v>87500</v>
      </c>
      <c r="U145" t="s">
        <v>391</v>
      </c>
    </row>
    <row r="146" spans="1:21" x14ac:dyDescent="0.35">
      <c r="A146">
        <v>108</v>
      </c>
      <c r="B146">
        <v>13</v>
      </c>
      <c r="C146" t="s">
        <v>346</v>
      </c>
      <c r="D146" t="s">
        <v>358</v>
      </c>
      <c r="E146" t="s">
        <v>46</v>
      </c>
      <c r="F146" t="s">
        <v>34</v>
      </c>
      <c r="G146" t="s">
        <v>19</v>
      </c>
      <c r="H146" t="s">
        <v>368</v>
      </c>
      <c r="I146" t="s">
        <v>138</v>
      </c>
      <c r="J146" s="3">
        <v>45596</v>
      </c>
      <c r="K146" t="s">
        <v>27</v>
      </c>
      <c r="L146" t="s">
        <v>279</v>
      </c>
      <c r="M146" t="s">
        <v>28</v>
      </c>
      <c r="N146" s="2">
        <v>0.1</v>
      </c>
      <c r="O146">
        <v>4</v>
      </c>
      <c r="P146" t="s">
        <v>95</v>
      </c>
      <c r="Q146" s="1">
        <v>243000</v>
      </c>
      <c r="R146" s="1">
        <v>243000</v>
      </c>
      <c r="S146" s="1">
        <v>97200</v>
      </c>
      <c r="T146" s="1">
        <v>97200</v>
      </c>
      <c r="U146" t="s">
        <v>391</v>
      </c>
    </row>
    <row r="147" spans="1:21" x14ac:dyDescent="0.35">
      <c r="A147">
        <v>109</v>
      </c>
      <c r="B147">
        <v>13</v>
      </c>
      <c r="C147" t="s">
        <v>346</v>
      </c>
      <c r="D147" t="s">
        <v>358</v>
      </c>
      <c r="E147" t="s">
        <v>46</v>
      </c>
      <c r="F147" t="s">
        <v>30</v>
      </c>
      <c r="G147" t="s">
        <v>19</v>
      </c>
      <c r="H147" t="s">
        <v>374</v>
      </c>
      <c r="I147" t="s">
        <v>118</v>
      </c>
      <c r="J147" s="3">
        <v>45663</v>
      </c>
      <c r="K147" t="s">
        <v>27</v>
      </c>
      <c r="L147" t="s">
        <v>279</v>
      </c>
      <c r="M147" t="s">
        <v>28</v>
      </c>
      <c r="N147" s="2">
        <v>0.1</v>
      </c>
      <c r="O147">
        <v>24</v>
      </c>
      <c r="P147" t="s">
        <v>387</v>
      </c>
      <c r="Q147" s="1">
        <v>25000000</v>
      </c>
      <c r="R147" s="1">
        <v>12500000</v>
      </c>
      <c r="S147" s="1">
        <v>8750000</v>
      </c>
      <c r="T147" s="1">
        <v>4375000</v>
      </c>
      <c r="U147" t="s">
        <v>391</v>
      </c>
    </row>
    <row r="148" spans="1:21" x14ac:dyDescent="0.35">
      <c r="A148">
        <v>110</v>
      </c>
      <c r="B148">
        <v>13</v>
      </c>
      <c r="C148" t="s">
        <v>346</v>
      </c>
      <c r="D148" t="s">
        <v>358</v>
      </c>
      <c r="E148" t="s">
        <v>46</v>
      </c>
      <c r="F148" t="s">
        <v>34</v>
      </c>
      <c r="G148" t="s">
        <v>359</v>
      </c>
      <c r="H148" t="s">
        <v>374</v>
      </c>
      <c r="I148" t="s">
        <v>61</v>
      </c>
      <c r="J148" s="3">
        <v>45597</v>
      </c>
      <c r="K148" t="s">
        <v>27</v>
      </c>
      <c r="L148" t="s">
        <v>279</v>
      </c>
      <c r="M148" t="s">
        <v>280</v>
      </c>
      <c r="N148" s="2">
        <v>0.1</v>
      </c>
      <c r="O148">
        <v>6</v>
      </c>
      <c r="P148" t="s">
        <v>387</v>
      </c>
      <c r="Q148" s="1">
        <v>500000</v>
      </c>
      <c r="R148" s="1">
        <v>500000</v>
      </c>
      <c r="S148" s="1">
        <v>200000</v>
      </c>
      <c r="T148" s="1">
        <v>200000</v>
      </c>
      <c r="U148" t="s">
        <v>391</v>
      </c>
    </row>
    <row r="149" spans="1:21" x14ac:dyDescent="0.35">
      <c r="A149">
        <v>111</v>
      </c>
      <c r="B149">
        <v>14</v>
      </c>
      <c r="C149" t="s">
        <v>343</v>
      </c>
      <c r="D149" t="s">
        <v>358</v>
      </c>
      <c r="E149" t="s">
        <v>282</v>
      </c>
      <c r="F149" t="s">
        <v>30</v>
      </c>
      <c r="G149" t="s">
        <v>19</v>
      </c>
      <c r="H149" t="s">
        <v>369</v>
      </c>
      <c r="I149" t="s">
        <v>205</v>
      </c>
      <c r="J149" s="3">
        <v>45744</v>
      </c>
      <c r="K149" t="s">
        <v>27</v>
      </c>
      <c r="L149" t="s">
        <v>279</v>
      </c>
      <c r="M149" t="s">
        <v>28</v>
      </c>
      <c r="N149" s="2">
        <v>0.1</v>
      </c>
      <c r="O149">
        <v>6</v>
      </c>
      <c r="P149" t="s">
        <v>385</v>
      </c>
      <c r="Q149" s="1">
        <v>250000</v>
      </c>
      <c r="R149" s="1">
        <v>250000</v>
      </c>
      <c r="S149" s="1">
        <v>87500</v>
      </c>
      <c r="T149" s="1">
        <v>87500</v>
      </c>
      <c r="U149" t="s">
        <v>390</v>
      </c>
    </row>
    <row r="150" spans="1:21" x14ac:dyDescent="0.35">
      <c r="A150">
        <v>112</v>
      </c>
      <c r="B150">
        <v>14</v>
      </c>
      <c r="C150" t="s">
        <v>343</v>
      </c>
      <c r="D150" t="s">
        <v>358</v>
      </c>
      <c r="E150" t="s">
        <v>282</v>
      </c>
      <c r="F150" t="s">
        <v>30</v>
      </c>
      <c r="G150" t="s">
        <v>19</v>
      </c>
      <c r="H150" t="s">
        <v>369</v>
      </c>
      <c r="I150" t="s">
        <v>162</v>
      </c>
      <c r="J150" s="3">
        <v>45744</v>
      </c>
      <c r="K150" t="s">
        <v>27</v>
      </c>
      <c r="L150" t="s">
        <v>279</v>
      </c>
      <c r="M150" t="s">
        <v>28</v>
      </c>
      <c r="N150" s="2">
        <v>0.1</v>
      </c>
      <c r="O150">
        <v>6</v>
      </c>
      <c r="P150" t="s">
        <v>387</v>
      </c>
      <c r="Q150" s="1">
        <v>100000</v>
      </c>
      <c r="R150" s="1">
        <v>100000</v>
      </c>
      <c r="S150" s="1">
        <v>35000</v>
      </c>
      <c r="T150" s="1">
        <v>35000</v>
      </c>
      <c r="U150" t="s">
        <v>390</v>
      </c>
    </row>
    <row r="151" spans="1:21" x14ac:dyDescent="0.35">
      <c r="A151">
        <v>113</v>
      </c>
      <c r="B151">
        <v>14</v>
      </c>
      <c r="C151" t="s">
        <v>343</v>
      </c>
      <c r="D151" t="s">
        <v>358</v>
      </c>
      <c r="E151" t="s">
        <v>282</v>
      </c>
      <c r="F151" t="s">
        <v>34</v>
      </c>
      <c r="G151" t="s">
        <v>36</v>
      </c>
      <c r="H151" t="s">
        <v>381</v>
      </c>
      <c r="I151" t="s">
        <v>41</v>
      </c>
      <c r="J151" s="3">
        <v>45596</v>
      </c>
      <c r="K151" t="s">
        <v>285</v>
      </c>
      <c r="L151" t="s">
        <v>279</v>
      </c>
      <c r="M151" t="s">
        <v>281</v>
      </c>
      <c r="N151" s="2">
        <v>0.5</v>
      </c>
      <c r="O151">
        <v>15</v>
      </c>
      <c r="P151" t="s">
        <v>383</v>
      </c>
      <c r="Q151" s="1">
        <v>112985.60000000001</v>
      </c>
      <c r="R151" s="1">
        <v>90388</v>
      </c>
      <c r="S151" s="1">
        <v>37285.248</v>
      </c>
      <c r="T151" s="1">
        <v>29828.2</v>
      </c>
      <c r="U151" t="s">
        <v>390</v>
      </c>
    </row>
    <row r="152" spans="1:21" x14ac:dyDescent="0.35">
      <c r="A152">
        <v>114</v>
      </c>
      <c r="B152">
        <v>14</v>
      </c>
      <c r="C152" t="s">
        <v>343</v>
      </c>
      <c r="D152" t="s">
        <v>358</v>
      </c>
      <c r="E152" t="s">
        <v>282</v>
      </c>
      <c r="F152" t="s">
        <v>34</v>
      </c>
      <c r="G152" t="s">
        <v>36</v>
      </c>
      <c r="H152" t="s">
        <v>381</v>
      </c>
      <c r="I152" t="s">
        <v>97</v>
      </c>
      <c r="J152" s="3">
        <v>45626</v>
      </c>
      <c r="K152" t="s">
        <v>285</v>
      </c>
      <c r="L152" t="s">
        <v>279</v>
      </c>
      <c r="M152" t="s">
        <v>281</v>
      </c>
      <c r="N152" s="2">
        <v>0.5</v>
      </c>
      <c r="O152">
        <v>3</v>
      </c>
      <c r="P152" t="s">
        <v>383</v>
      </c>
      <c r="Q152" s="1">
        <v>36329.97</v>
      </c>
      <c r="R152" s="1">
        <v>36330</v>
      </c>
      <c r="S152" s="1">
        <v>11625.59</v>
      </c>
      <c r="T152" s="1">
        <v>11625.59</v>
      </c>
      <c r="U152" t="s">
        <v>390</v>
      </c>
    </row>
    <row r="153" spans="1:21" x14ac:dyDescent="0.35">
      <c r="A153">
        <v>115</v>
      </c>
      <c r="B153">
        <v>14</v>
      </c>
      <c r="C153" t="s">
        <v>343</v>
      </c>
      <c r="D153" t="s">
        <v>358</v>
      </c>
      <c r="E153" t="s">
        <v>282</v>
      </c>
      <c r="F153" t="s">
        <v>30</v>
      </c>
      <c r="G153" t="s">
        <v>36</v>
      </c>
      <c r="H153" t="s">
        <v>378</v>
      </c>
      <c r="I153" t="s">
        <v>133</v>
      </c>
      <c r="J153" s="3">
        <v>45688</v>
      </c>
      <c r="K153" t="s">
        <v>27</v>
      </c>
      <c r="L153" t="s">
        <v>279</v>
      </c>
      <c r="M153" t="s">
        <v>280</v>
      </c>
      <c r="N153" s="2">
        <v>0.3</v>
      </c>
      <c r="O153">
        <v>6</v>
      </c>
      <c r="P153" t="s">
        <v>95</v>
      </c>
      <c r="Q153" s="1">
        <v>100000</v>
      </c>
      <c r="R153" s="1">
        <v>100000</v>
      </c>
      <c r="S153" s="1">
        <v>40000</v>
      </c>
      <c r="T153" s="1">
        <v>40000</v>
      </c>
      <c r="U153" t="s">
        <v>390</v>
      </c>
    </row>
    <row r="154" spans="1:21" x14ac:dyDescent="0.35">
      <c r="A154">
        <v>115</v>
      </c>
      <c r="B154">
        <v>14</v>
      </c>
      <c r="C154" t="s">
        <v>343</v>
      </c>
      <c r="D154" t="s">
        <v>358</v>
      </c>
      <c r="E154" t="s">
        <v>282</v>
      </c>
      <c r="F154" t="s">
        <v>30</v>
      </c>
      <c r="G154" t="s">
        <v>36</v>
      </c>
      <c r="H154" t="s">
        <v>378</v>
      </c>
      <c r="I154" t="s">
        <v>133</v>
      </c>
      <c r="J154" s="3">
        <v>45688</v>
      </c>
      <c r="K154" t="s">
        <v>27</v>
      </c>
      <c r="L154" t="s">
        <v>279</v>
      </c>
      <c r="M154" t="s">
        <v>280</v>
      </c>
      <c r="N154" s="2">
        <v>0.3</v>
      </c>
      <c r="O154">
        <v>6</v>
      </c>
      <c r="P154" t="s">
        <v>384</v>
      </c>
      <c r="Q154" s="1">
        <v>100000</v>
      </c>
      <c r="R154" s="1">
        <v>100000</v>
      </c>
      <c r="S154" s="1">
        <v>40000</v>
      </c>
      <c r="T154" s="1">
        <v>40000</v>
      </c>
      <c r="U154" t="s">
        <v>390</v>
      </c>
    </row>
    <row r="155" spans="1:21" x14ac:dyDescent="0.35">
      <c r="A155">
        <v>116</v>
      </c>
      <c r="B155">
        <v>14</v>
      </c>
      <c r="C155" t="s">
        <v>343</v>
      </c>
      <c r="D155" t="s">
        <v>358</v>
      </c>
      <c r="E155" t="s">
        <v>282</v>
      </c>
      <c r="F155" t="s">
        <v>30</v>
      </c>
      <c r="G155" t="s">
        <v>19</v>
      </c>
      <c r="H155" t="s">
        <v>369</v>
      </c>
      <c r="I155" t="s">
        <v>133</v>
      </c>
      <c r="J155" s="3">
        <v>45744</v>
      </c>
      <c r="K155" t="s">
        <v>27</v>
      </c>
      <c r="L155" t="s">
        <v>279</v>
      </c>
      <c r="M155" t="s">
        <v>28</v>
      </c>
      <c r="N155" s="2">
        <v>0.1</v>
      </c>
      <c r="O155">
        <v>6</v>
      </c>
      <c r="P155" t="s">
        <v>387</v>
      </c>
      <c r="Q155" s="1">
        <v>0</v>
      </c>
      <c r="R155" s="1">
        <v>0</v>
      </c>
      <c r="S155" s="1">
        <v>0</v>
      </c>
      <c r="T155" s="1">
        <v>0</v>
      </c>
      <c r="U155" t="s">
        <v>390</v>
      </c>
    </row>
    <row r="156" spans="1:21" x14ac:dyDescent="0.35">
      <c r="A156">
        <v>117</v>
      </c>
      <c r="B156">
        <v>14</v>
      </c>
      <c r="C156" t="s">
        <v>343</v>
      </c>
      <c r="D156" t="s">
        <v>358</v>
      </c>
      <c r="E156" t="s">
        <v>282</v>
      </c>
      <c r="F156" t="s">
        <v>34</v>
      </c>
      <c r="G156" t="s">
        <v>36</v>
      </c>
      <c r="H156" t="s">
        <v>381</v>
      </c>
      <c r="I156" t="s">
        <v>216</v>
      </c>
      <c r="J156" s="3">
        <v>45596</v>
      </c>
      <c r="K156" t="s">
        <v>285</v>
      </c>
      <c r="L156" t="s">
        <v>279</v>
      </c>
      <c r="M156" t="s">
        <v>281</v>
      </c>
      <c r="N156" s="2">
        <v>0.5</v>
      </c>
      <c r="O156">
        <v>2</v>
      </c>
      <c r="P156" t="s">
        <v>384</v>
      </c>
      <c r="Q156" s="1">
        <v>76517.279999999999</v>
      </c>
      <c r="R156" s="1">
        <v>76517</v>
      </c>
      <c r="S156" s="1">
        <v>26781.047999999999</v>
      </c>
      <c r="T156" s="1">
        <v>26781.05</v>
      </c>
      <c r="U156" t="s">
        <v>390</v>
      </c>
    </row>
    <row r="157" spans="1:21" x14ac:dyDescent="0.35">
      <c r="A157">
        <v>118</v>
      </c>
      <c r="B157">
        <v>14</v>
      </c>
      <c r="C157" t="s">
        <v>343</v>
      </c>
      <c r="D157" t="s">
        <v>358</v>
      </c>
      <c r="E157" t="s">
        <v>282</v>
      </c>
      <c r="F157" t="s">
        <v>25</v>
      </c>
      <c r="G157" t="s">
        <v>36</v>
      </c>
      <c r="H157" t="s">
        <v>381</v>
      </c>
      <c r="I157" t="s">
        <v>179</v>
      </c>
      <c r="J157" s="3">
        <v>45565</v>
      </c>
      <c r="K157" t="s">
        <v>285</v>
      </c>
      <c r="L157" t="s">
        <v>279</v>
      </c>
      <c r="M157" t="s">
        <v>272</v>
      </c>
      <c r="N157" s="2">
        <v>0.7</v>
      </c>
      <c r="O157">
        <v>48</v>
      </c>
      <c r="P157" t="s">
        <v>383</v>
      </c>
      <c r="Q157" s="1">
        <v>1000000</v>
      </c>
      <c r="R157" s="1">
        <v>250000</v>
      </c>
      <c r="S157" s="1">
        <v>170000</v>
      </c>
      <c r="T157" s="1">
        <v>42500</v>
      </c>
      <c r="U157" t="s">
        <v>390</v>
      </c>
    </row>
    <row r="158" spans="1:21" x14ac:dyDescent="0.35">
      <c r="A158">
        <v>119</v>
      </c>
      <c r="B158">
        <v>14</v>
      </c>
      <c r="C158" t="s">
        <v>343</v>
      </c>
      <c r="D158" t="s">
        <v>358</v>
      </c>
      <c r="E158" t="s">
        <v>282</v>
      </c>
      <c r="F158" t="s">
        <v>30</v>
      </c>
      <c r="G158" t="s">
        <v>19</v>
      </c>
      <c r="H158" t="s">
        <v>369</v>
      </c>
      <c r="I158" t="s">
        <v>162</v>
      </c>
      <c r="J158" s="3">
        <v>45744</v>
      </c>
      <c r="K158" t="s">
        <v>27</v>
      </c>
      <c r="L158" t="s">
        <v>279</v>
      </c>
      <c r="M158" t="s">
        <v>28</v>
      </c>
      <c r="N158" s="2">
        <v>0.1</v>
      </c>
      <c r="O158">
        <v>6</v>
      </c>
      <c r="P158" t="s">
        <v>387</v>
      </c>
      <c r="Q158" s="1">
        <v>500000</v>
      </c>
      <c r="R158" s="1">
        <v>500000</v>
      </c>
      <c r="S158" s="1">
        <v>175000</v>
      </c>
      <c r="T158" s="1">
        <v>175000</v>
      </c>
      <c r="U158" t="s">
        <v>390</v>
      </c>
    </row>
    <row r="159" spans="1:21" x14ac:dyDescent="0.35">
      <c r="A159">
        <v>120</v>
      </c>
      <c r="B159">
        <v>14</v>
      </c>
      <c r="C159" t="s">
        <v>343</v>
      </c>
      <c r="D159" t="s">
        <v>358</v>
      </c>
      <c r="E159" t="s">
        <v>282</v>
      </c>
      <c r="F159" t="s">
        <v>34</v>
      </c>
      <c r="G159" t="s">
        <v>359</v>
      </c>
      <c r="H159" t="s">
        <v>381</v>
      </c>
      <c r="I159" t="s">
        <v>62</v>
      </c>
      <c r="J159" s="3">
        <v>45596</v>
      </c>
      <c r="K159" t="s">
        <v>27</v>
      </c>
      <c r="L159" t="s">
        <v>279</v>
      </c>
      <c r="M159" t="s">
        <v>280</v>
      </c>
      <c r="N159" s="2">
        <v>0.2</v>
      </c>
      <c r="O159">
        <v>12</v>
      </c>
      <c r="P159" t="s">
        <v>386</v>
      </c>
      <c r="Q159" s="1">
        <v>1000000</v>
      </c>
      <c r="R159" s="1">
        <v>1000000</v>
      </c>
      <c r="S159" s="1">
        <v>350000</v>
      </c>
      <c r="T159" s="1">
        <v>350000</v>
      </c>
      <c r="U159" t="s">
        <v>390</v>
      </c>
    </row>
    <row r="160" spans="1:21" x14ac:dyDescent="0.35">
      <c r="A160">
        <v>121</v>
      </c>
      <c r="B160">
        <v>14</v>
      </c>
      <c r="C160" t="s">
        <v>343</v>
      </c>
      <c r="D160" t="s">
        <v>358</v>
      </c>
      <c r="E160" t="s">
        <v>282</v>
      </c>
      <c r="F160" t="s">
        <v>34</v>
      </c>
      <c r="G160" t="s">
        <v>36</v>
      </c>
      <c r="H160" t="s">
        <v>381</v>
      </c>
      <c r="I160" t="s">
        <v>97</v>
      </c>
      <c r="J160" s="3">
        <v>45626</v>
      </c>
      <c r="K160" t="s">
        <v>285</v>
      </c>
      <c r="L160" t="s">
        <v>279</v>
      </c>
      <c r="M160" t="s">
        <v>281</v>
      </c>
      <c r="N160" s="2">
        <v>0.5</v>
      </c>
      <c r="O160">
        <v>3</v>
      </c>
      <c r="P160" t="s">
        <v>383</v>
      </c>
      <c r="Q160" s="1">
        <v>33783.82</v>
      </c>
      <c r="R160" s="1">
        <v>33784</v>
      </c>
      <c r="S160" s="1">
        <v>11148.661</v>
      </c>
      <c r="T160" s="1">
        <v>11148.66</v>
      </c>
      <c r="U160" t="s">
        <v>390</v>
      </c>
    </row>
    <row r="161" spans="1:21" x14ac:dyDescent="0.35">
      <c r="A161">
        <v>122</v>
      </c>
      <c r="B161">
        <v>14</v>
      </c>
      <c r="C161" t="s">
        <v>343</v>
      </c>
      <c r="D161" t="s">
        <v>358</v>
      </c>
      <c r="E161" t="s">
        <v>282</v>
      </c>
      <c r="F161" t="s">
        <v>25</v>
      </c>
      <c r="G161" t="s">
        <v>36</v>
      </c>
      <c r="H161" t="s">
        <v>381</v>
      </c>
      <c r="I161" t="s">
        <v>109</v>
      </c>
      <c r="J161" s="3">
        <v>45565</v>
      </c>
      <c r="K161" t="s">
        <v>285</v>
      </c>
      <c r="L161" t="s">
        <v>279</v>
      </c>
      <c r="M161" t="s">
        <v>281</v>
      </c>
      <c r="N161" s="2">
        <v>0.5</v>
      </c>
      <c r="O161">
        <v>6</v>
      </c>
      <c r="P161" t="s">
        <v>387</v>
      </c>
      <c r="Q161" s="1">
        <v>45990</v>
      </c>
      <c r="R161" s="1">
        <v>45990</v>
      </c>
      <c r="S161" s="1">
        <v>31314.131000000001</v>
      </c>
      <c r="T161" s="1">
        <v>31314.13</v>
      </c>
      <c r="U161" t="s">
        <v>390</v>
      </c>
    </row>
    <row r="162" spans="1:21" x14ac:dyDescent="0.35">
      <c r="A162">
        <v>123</v>
      </c>
      <c r="B162">
        <v>14</v>
      </c>
      <c r="C162" t="s">
        <v>343</v>
      </c>
      <c r="D162" t="s">
        <v>358</v>
      </c>
      <c r="E162" t="s">
        <v>282</v>
      </c>
      <c r="F162" t="s">
        <v>25</v>
      </c>
      <c r="G162" t="s">
        <v>36</v>
      </c>
      <c r="H162" t="s">
        <v>381</v>
      </c>
      <c r="I162" t="s">
        <v>85</v>
      </c>
      <c r="J162" s="3">
        <v>45565</v>
      </c>
      <c r="K162" t="s">
        <v>27</v>
      </c>
      <c r="L162" t="s">
        <v>279</v>
      </c>
      <c r="M162" t="s">
        <v>281</v>
      </c>
      <c r="N162" s="2">
        <v>0.5</v>
      </c>
      <c r="O162">
        <v>0</v>
      </c>
      <c r="P162" t="s">
        <v>383</v>
      </c>
      <c r="Q162" s="1">
        <v>59208.75</v>
      </c>
      <c r="R162" s="1">
        <v>59209</v>
      </c>
      <c r="S162" s="1">
        <v>13025.924999999999</v>
      </c>
      <c r="T162" s="1">
        <v>13025.93</v>
      </c>
      <c r="U162" t="s">
        <v>390</v>
      </c>
    </row>
    <row r="163" spans="1:21" x14ac:dyDescent="0.35">
      <c r="A163">
        <v>124</v>
      </c>
      <c r="B163">
        <v>14</v>
      </c>
      <c r="C163" t="s">
        <v>343</v>
      </c>
      <c r="D163" t="s">
        <v>358</v>
      </c>
      <c r="E163" t="s">
        <v>282</v>
      </c>
      <c r="F163" t="s">
        <v>30</v>
      </c>
      <c r="G163" t="s">
        <v>19</v>
      </c>
      <c r="H163" t="s">
        <v>369</v>
      </c>
      <c r="I163" t="s">
        <v>205</v>
      </c>
      <c r="J163" s="3">
        <v>45744</v>
      </c>
      <c r="K163" t="s">
        <v>27</v>
      </c>
      <c r="L163" t="s">
        <v>279</v>
      </c>
      <c r="M163" t="s">
        <v>28</v>
      </c>
      <c r="N163" s="2">
        <v>0.1</v>
      </c>
      <c r="O163">
        <v>6</v>
      </c>
      <c r="P163" t="s">
        <v>387</v>
      </c>
      <c r="Q163" s="1">
        <v>500000</v>
      </c>
      <c r="R163" s="1">
        <v>500000</v>
      </c>
      <c r="S163" s="1">
        <v>200000</v>
      </c>
      <c r="T163" s="1">
        <v>200000</v>
      </c>
      <c r="U163" t="s">
        <v>390</v>
      </c>
    </row>
    <row r="164" spans="1:21" x14ac:dyDescent="0.35">
      <c r="A164">
        <v>125</v>
      </c>
      <c r="B164">
        <v>14</v>
      </c>
      <c r="C164" t="s">
        <v>343</v>
      </c>
      <c r="D164" t="s">
        <v>358</v>
      </c>
      <c r="E164" t="s">
        <v>282</v>
      </c>
      <c r="F164" t="s">
        <v>34</v>
      </c>
      <c r="G164" t="s">
        <v>36</v>
      </c>
      <c r="H164" t="s">
        <v>369</v>
      </c>
      <c r="I164" t="s">
        <v>82</v>
      </c>
      <c r="J164" s="3">
        <v>45596</v>
      </c>
      <c r="K164" t="s">
        <v>27</v>
      </c>
      <c r="L164" t="s">
        <v>279</v>
      </c>
      <c r="M164" t="s">
        <v>281</v>
      </c>
      <c r="N164" s="2">
        <v>0.5</v>
      </c>
      <c r="O164">
        <v>6</v>
      </c>
      <c r="P164" t="s">
        <v>383</v>
      </c>
      <c r="Q164" s="1">
        <v>1300000</v>
      </c>
      <c r="R164" s="1">
        <v>1300000</v>
      </c>
      <c r="S164" s="1">
        <v>299000</v>
      </c>
      <c r="T164" s="1">
        <v>299000</v>
      </c>
      <c r="U164" t="s">
        <v>390</v>
      </c>
    </row>
    <row r="165" spans="1:21" x14ac:dyDescent="0.35">
      <c r="A165">
        <v>126</v>
      </c>
      <c r="B165">
        <v>14</v>
      </c>
      <c r="C165" t="s">
        <v>343</v>
      </c>
      <c r="D165" t="s">
        <v>358</v>
      </c>
      <c r="E165" t="s">
        <v>282</v>
      </c>
      <c r="F165" t="s">
        <v>34</v>
      </c>
      <c r="G165" t="s">
        <v>36</v>
      </c>
      <c r="H165" t="s">
        <v>381</v>
      </c>
      <c r="I165" t="s">
        <v>120</v>
      </c>
      <c r="J165" s="3">
        <v>45596</v>
      </c>
      <c r="K165" t="s">
        <v>285</v>
      </c>
      <c r="L165" t="s">
        <v>279</v>
      </c>
      <c r="M165" t="s">
        <v>281</v>
      </c>
      <c r="N165" s="2">
        <v>0.5</v>
      </c>
      <c r="O165">
        <v>3</v>
      </c>
      <c r="P165" t="s">
        <v>384</v>
      </c>
      <c r="Q165" s="1">
        <v>93795.12</v>
      </c>
      <c r="R165" s="1">
        <v>93795</v>
      </c>
      <c r="S165" s="1">
        <v>30952.39</v>
      </c>
      <c r="T165" s="1">
        <v>30952.39</v>
      </c>
      <c r="U165" t="s">
        <v>390</v>
      </c>
    </row>
    <row r="166" spans="1:21" x14ac:dyDescent="0.35">
      <c r="A166">
        <v>127</v>
      </c>
      <c r="B166">
        <v>14</v>
      </c>
      <c r="C166" t="s">
        <v>343</v>
      </c>
      <c r="D166" t="s">
        <v>358</v>
      </c>
      <c r="E166" t="s">
        <v>282</v>
      </c>
      <c r="F166" t="s">
        <v>30</v>
      </c>
      <c r="G166" t="s">
        <v>36</v>
      </c>
      <c r="H166" t="s">
        <v>378</v>
      </c>
      <c r="I166" t="s">
        <v>265</v>
      </c>
      <c r="J166" s="3">
        <v>45744</v>
      </c>
      <c r="K166" t="s">
        <v>27</v>
      </c>
      <c r="L166" t="s">
        <v>279</v>
      </c>
      <c r="M166" t="s">
        <v>280</v>
      </c>
      <c r="N166" s="2">
        <v>0.2</v>
      </c>
      <c r="O166">
        <v>4</v>
      </c>
      <c r="P166" t="s">
        <v>384</v>
      </c>
      <c r="Q166" s="1">
        <v>1</v>
      </c>
      <c r="R166" s="1">
        <v>1</v>
      </c>
      <c r="S166" s="1">
        <v>0.4</v>
      </c>
      <c r="T166" s="1">
        <v>0.4</v>
      </c>
      <c r="U166" t="s">
        <v>390</v>
      </c>
    </row>
    <row r="167" spans="1:21" x14ac:dyDescent="0.35">
      <c r="A167">
        <v>128</v>
      </c>
      <c r="B167">
        <v>14</v>
      </c>
      <c r="C167" t="s">
        <v>343</v>
      </c>
      <c r="D167" t="s">
        <v>358</v>
      </c>
      <c r="E167" t="s">
        <v>282</v>
      </c>
      <c r="F167" t="s">
        <v>25</v>
      </c>
      <c r="G167" t="s">
        <v>36</v>
      </c>
      <c r="H167" t="s">
        <v>381</v>
      </c>
      <c r="I167" t="s">
        <v>274</v>
      </c>
      <c r="J167" s="3">
        <v>45565</v>
      </c>
      <c r="K167" t="s">
        <v>285</v>
      </c>
      <c r="L167" t="s">
        <v>279</v>
      </c>
      <c r="M167" t="s">
        <v>281</v>
      </c>
      <c r="N167" s="2">
        <v>0.5</v>
      </c>
      <c r="O167">
        <v>3</v>
      </c>
      <c r="P167" t="s">
        <v>383</v>
      </c>
      <c r="Q167" s="1">
        <v>34356.47</v>
      </c>
      <c r="R167" s="1">
        <v>34356</v>
      </c>
      <c r="S167" s="1">
        <v>8245.5529999999999</v>
      </c>
      <c r="T167" s="1">
        <v>8245.5499999999993</v>
      </c>
      <c r="U167" t="s">
        <v>390</v>
      </c>
    </row>
    <row r="168" spans="1:21" x14ac:dyDescent="0.35">
      <c r="A168">
        <v>129</v>
      </c>
      <c r="B168">
        <v>14</v>
      </c>
      <c r="C168" t="s">
        <v>343</v>
      </c>
      <c r="D168" t="s">
        <v>358</v>
      </c>
      <c r="E168" t="s">
        <v>282</v>
      </c>
      <c r="F168" t="s">
        <v>34</v>
      </c>
      <c r="G168" t="s">
        <v>36</v>
      </c>
      <c r="H168" t="s">
        <v>381</v>
      </c>
      <c r="I168" t="s">
        <v>138</v>
      </c>
      <c r="J168" s="3">
        <v>45596</v>
      </c>
      <c r="K168" t="s">
        <v>27</v>
      </c>
      <c r="L168" t="s">
        <v>279</v>
      </c>
      <c r="M168" t="s">
        <v>281</v>
      </c>
      <c r="N168" s="2">
        <v>0.5</v>
      </c>
      <c r="O168">
        <v>6</v>
      </c>
      <c r="P168" t="s">
        <v>383</v>
      </c>
      <c r="Q168" s="1">
        <v>250000</v>
      </c>
      <c r="R168" s="1">
        <v>250000</v>
      </c>
      <c r="S168" s="1">
        <v>75000</v>
      </c>
      <c r="T168" s="1">
        <v>75000</v>
      </c>
      <c r="U168" t="s">
        <v>390</v>
      </c>
    </row>
    <row r="169" spans="1:21" x14ac:dyDescent="0.35">
      <c r="A169">
        <v>130</v>
      </c>
      <c r="B169">
        <v>14</v>
      </c>
      <c r="C169" t="s">
        <v>343</v>
      </c>
      <c r="D169" t="s">
        <v>358</v>
      </c>
      <c r="E169" t="s">
        <v>282</v>
      </c>
      <c r="F169" t="s">
        <v>34</v>
      </c>
      <c r="G169" t="s">
        <v>36</v>
      </c>
      <c r="H169" t="s">
        <v>381</v>
      </c>
      <c r="I169" t="s">
        <v>179</v>
      </c>
      <c r="J169" s="3">
        <v>45596</v>
      </c>
      <c r="K169" t="s">
        <v>27</v>
      </c>
      <c r="L169" t="s">
        <v>279</v>
      </c>
      <c r="M169" t="s">
        <v>281</v>
      </c>
      <c r="N169" s="2">
        <v>0.5</v>
      </c>
      <c r="O169">
        <v>48</v>
      </c>
      <c r="P169" t="s">
        <v>383</v>
      </c>
      <c r="Q169" s="1">
        <v>100000</v>
      </c>
      <c r="R169" s="1">
        <v>25000</v>
      </c>
      <c r="S169" s="1">
        <v>21000</v>
      </c>
      <c r="T169" s="1">
        <v>5250</v>
      </c>
      <c r="U169" t="s">
        <v>390</v>
      </c>
    </row>
    <row r="170" spans="1:21" x14ac:dyDescent="0.35">
      <c r="A170">
        <v>131</v>
      </c>
      <c r="B170">
        <v>14</v>
      </c>
      <c r="C170" t="s">
        <v>343</v>
      </c>
      <c r="D170" t="s">
        <v>358</v>
      </c>
      <c r="E170" t="s">
        <v>282</v>
      </c>
      <c r="F170" t="s">
        <v>34</v>
      </c>
      <c r="G170" t="s">
        <v>19</v>
      </c>
      <c r="H170" t="s">
        <v>381</v>
      </c>
      <c r="I170" t="s">
        <v>62</v>
      </c>
      <c r="J170" s="3">
        <v>45657</v>
      </c>
      <c r="K170" t="s">
        <v>27</v>
      </c>
      <c r="L170" t="s">
        <v>279</v>
      </c>
      <c r="M170" t="s">
        <v>28</v>
      </c>
      <c r="N170" s="2">
        <v>0.2</v>
      </c>
      <c r="O170">
        <v>6</v>
      </c>
      <c r="P170" t="s">
        <v>95</v>
      </c>
      <c r="Q170" s="1">
        <v>250000</v>
      </c>
      <c r="R170" s="1">
        <v>250000</v>
      </c>
      <c r="S170" s="1">
        <v>87500</v>
      </c>
      <c r="T170" s="1">
        <v>87500</v>
      </c>
      <c r="U170" t="s">
        <v>390</v>
      </c>
    </row>
    <row r="171" spans="1:21" x14ac:dyDescent="0.35">
      <c r="A171">
        <v>132</v>
      </c>
      <c r="B171">
        <v>14</v>
      </c>
      <c r="C171" t="s">
        <v>343</v>
      </c>
      <c r="D171" t="s">
        <v>358</v>
      </c>
      <c r="E171" t="s">
        <v>282</v>
      </c>
      <c r="F171" t="s">
        <v>34</v>
      </c>
      <c r="G171" t="s">
        <v>36</v>
      </c>
      <c r="H171" t="s">
        <v>381</v>
      </c>
      <c r="I171" t="s">
        <v>41</v>
      </c>
      <c r="J171" s="3">
        <v>45596</v>
      </c>
      <c r="K171" t="s">
        <v>27</v>
      </c>
      <c r="L171" t="s">
        <v>279</v>
      </c>
      <c r="M171" t="s">
        <v>281</v>
      </c>
      <c r="N171" s="2">
        <v>0.5</v>
      </c>
      <c r="O171">
        <v>1</v>
      </c>
      <c r="P171" t="s">
        <v>383</v>
      </c>
      <c r="Q171" s="1">
        <v>6784.8</v>
      </c>
      <c r="R171" s="1">
        <v>6785</v>
      </c>
      <c r="S171" s="1">
        <v>2171.136</v>
      </c>
      <c r="T171" s="1">
        <v>2171.14</v>
      </c>
      <c r="U171" t="s">
        <v>390</v>
      </c>
    </row>
    <row r="172" spans="1:21" x14ac:dyDescent="0.35">
      <c r="A172">
        <v>133</v>
      </c>
      <c r="B172">
        <v>14</v>
      </c>
      <c r="C172" t="s">
        <v>343</v>
      </c>
      <c r="D172" t="s">
        <v>358</v>
      </c>
      <c r="E172" t="s">
        <v>282</v>
      </c>
      <c r="F172" t="s">
        <v>34</v>
      </c>
      <c r="G172" t="s">
        <v>36</v>
      </c>
      <c r="H172" t="s">
        <v>381</v>
      </c>
      <c r="I172" t="s">
        <v>97</v>
      </c>
      <c r="J172" s="3">
        <v>45626</v>
      </c>
      <c r="K172" t="s">
        <v>27</v>
      </c>
      <c r="L172" t="s">
        <v>279</v>
      </c>
      <c r="M172" t="s">
        <v>281</v>
      </c>
      <c r="N172" s="2">
        <v>0.5</v>
      </c>
      <c r="O172">
        <v>2</v>
      </c>
      <c r="P172" t="s">
        <v>383</v>
      </c>
      <c r="Q172" s="1">
        <v>5000</v>
      </c>
      <c r="R172" s="1">
        <v>5000</v>
      </c>
      <c r="S172" s="1">
        <v>5000</v>
      </c>
      <c r="T172" s="1">
        <v>5000</v>
      </c>
      <c r="U172" t="s">
        <v>390</v>
      </c>
    </row>
    <row r="173" spans="1:21" x14ac:dyDescent="0.35">
      <c r="A173">
        <v>134</v>
      </c>
      <c r="B173">
        <v>14</v>
      </c>
      <c r="C173" t="s">
        <v>343</v>
      </c>
      <c r="D173" t="s">
        <v>358</v>
      </c>
      <c r="E173" t="s">
        <v>282</v>
      </c>
      <c r="F173" t="s">
        <v>30</v>
      </c>
      <c r="G173" t="s">
        <v>19</v>
      </c>
      <c r="H173" t="s">
        <v>381</v>
      </c>
      <c r="I173" t="s">
        <v>286</v>
      </c>
      <c r="J173" s="3">
        <v>45688</v>
      </c>
      <c r="K173" t="s">
        <v>27</v>
      </c>
      <c r="L173" t="s">
        <v>279</v>
      </c>
      <c r="M173" t="s">
        <v>28</v>
      </c>
      <c r="N173" s="2">
        <v>0.3</v>
      </c>
      <c r="O173">
        <v>3</v>
      </c>
      <c r="P173" t="s">
        <v>385</v>
      </c>
      <c r="Q173" s="1">
        <v>400000</v>
      </c>
      <c r="R173" s="1">
        <v>400000</v>
      </c>
      <c r="S173" s="1">
        <v>168000</v>
      </c>
      <c r="T173" s="1">
        <v>168000</v>
      </c>
    </row>
    <row r="174" spans="1:21" x14ac:dyDescent="0.35">
      <c r="A174">
        <v>135</v>
      </c>
      <c r="B174">
        <v>14</v>
      </c>
      <c r="C174" t="s">
        <v>343</v>
      </c>
      <c r="D174" t="s">
        <v>358</v>
      </c>
      <c r="E174" t="s">
        <v>282</v>
      </c>
      <c r="F174" t="s">
        <v>34</v>
      </c>
      <c r="G174" t="s">
        <v>19</v>
      </c>
      <c r="H174" t="s">
        <v>369</v>
      </c>
      <c r="I174" t="s">
        <v>123</v>
      </c>
      <c r="J174" s="3">
        <v>45594</v>
      </c>
      <c r="K174" t="s">
        <v>27</v>
      </c>
      <c r="L174" t="s">
        <v>279</v>
      </c>
      <c r="M174" t="s">
        <v>28</v>
      </c>
      <c r="N174" s="2">
        <v>0.2</v>
      </c>
      <c r="O174">
        <v>3</v>
      </c>
      <c r="P174" t="s">
        <v>386</v>
      </c>
      <c r="Q174" s="1">
        <v>80000</v>
      </c>
      <c r="R174" s="1">
        <v>80000</v>
      </c>
      <c r="S174" s="1">
        <v>28000</v>
      </c>
      <c r="T174" s="1">
        <v>28000</v>
      </c>
    </row>
    <row r="175" spans="1:21" x14ac:dyDescent="0.35">
      <c r="A175">
        <v>136</v>
      </c>
      <c r="B175">
        <v>14</v>
      </c>
      <c r="C175" t="s">
        <v>343</v>
      </c>
      <c r="D175" t="s">
        <v>358</v>
      </c>
      <c r="E175" t="s">
        <v>282</v>
      </c>
      <c r="F175" t="s">
        <v>25</v>
      </c>
      <c r="G175" t="s">
        <v>36</v>
      </c>
      <c r="H175" t="s">
        <v>381</v>
      </c>
      <c r="I175" t="s">
        <v>179</v>
      </c>
      <c r="J175" s="3">
        <v>45565</v>
      </c>
      <c r="K175" t="s">
        <v>27</v>
      </c>
      <c r="L175" t="s">
        <v>279</v>
      </c>
      <c r="M175" t="s">
        <v>272</v>
      </c>
      <c r="N175" s="2">
        <v>0.7</v>
      </c>
      <c r="O175">
        <v>48</v>
      </c>
      <c r="P175" t="s">
        <v>383</v>
      </c>
      <c r="Q175" s="1">
        <v>300000</v>
      </c>
      <c r="R175" s="1">
        <v>75000</v>
      </c>
      <c r="S175" s="1">
        <v>63000</v>
      </c>
      <c r="T175" s="1">
        <v>15750</v>
      </c>
      <c r="U175" t="s">
        <v>390</v>
      </c>
    </row>
    <row r="176" spans="1:21" x14ac:dyDescent="0.35">
      <c r="A176">
        <v>137</v>
      </c>
      <c r="B176">
        <v>14</v>
      </c>
      <c r="C176" t="s">
        <v>343</v>
      </c>
      <c r="D176" t="s">
        <v>358</v>
      </c>
      <c r="E176" t="s">
        <v>282</v>
      </c>
      <c r="F176" t="s">
        <v>34</v>
      </c>
      <c r="G176" t="s">
        <v>36</v>
      </c>
      <c r="H176" t="s">
        <v>381</v>
      </c>
      <c r="I176" t="s">
        <v>179</v>
      </c>
      <c r="J176" s="3">
        <v>45596</v>
      </c>
      <c r="K176" t="s">
        <v>285</v>
      </c>
      <c r="L176" t="s">
        <v>279</v>
      </c>
      <c r="M176" t="s">
        <v>281</v>
      </c>
      <c r="N176" s="2">
        <v>0.5</v>
      </c>
      <c r="O176">
        <v>48</v>
      </c>
      <c r="P176" t="s">
        <v>383</v>
      </c>
      <c r="Q176" s="1">
        <v>300000</v>
      </c>
      <c r="R176" s="1">
        <v>75000</v>
      </c>
      <c r="S176" s="1">
        <v>51000</v>
      </c>
      <c r="T176" s="1">
        <v>12750</v>
      </c>
      <c r="U176" t="s">
        <v>390</v>
      </c>
    </row>
    <row r="177" spans="1:21" x14ac:dyDescent="0.35">
      <c r="A177">
        <v>138</v>
      </c>
      <c r="B177">
        <v>14</v>
      </c>
      <c r="C177" t="s">
        <v>343</v>
      </c>
      <c r="D177" t="s">
        <v>358</v>
      </c>
      <c r="E177" t="s">
        <v>282</v>
      </c>
      <c r="F177" t="s">
        <v>30</v>
      </c>
      <c r="G177" t="s">
        <v>19</v>
      </c>
      <c r="H177" t="s">
        <v>381</v>
      </c>
      <c r="I177" t="s">
        <v>133</v>
      </c>
      <c r="J177" s="3">
        <v>45716</v>
      </c>
      <c r="K177" t="s">
        <v>27</v>
      </c>
      <c r="L177" t="s">
        <v>279</v>
      </c>
      <c r="M177" t="s">
        <v>28</v>
      </c>
      <c r="N177" s="2">
        <v>0.2</v>
      </c>
      <c r="O177">
        <v>12</v>
      </c>
      <c r="P177" t="s">
        <v>387</v>
      </c>
      <c r="Q177" s="1">
        <v>2000000</v>
      </c>
      <c r="R177" s="1">
        <v>2000000</v>
      </c>
      <c r="S177" s="1">
        <v>740000</v>
      </c>
      <c r="T177" s="1">
        <v>740000</v>
      </c>
      <c r="U177" t="s">
        <v>390</v>
      </c>
    </row>
    <row r="178" spans="1:21" x14ac:dyDescent="0.35">
      <c r="A178">
        <v>139</v>
      </c>
      <c r="B178">
        <v>14</v>
      </c>
      <c r="C178" t="s">
        <v>343</v>
      </c>
      <c r="D178" t="s">
        <v>358</v>
      </c>
      <c r="E178" t="s">
        <v>282</v>
      </c>
      <c r="F178" t="s">
        <v>25</v>
      </c>
      <c r="G178" t="s">
        <v>36</v>
      </c>
      <c r="H178" t="s">
        <v>381</v>
      </c>
      <c r="I178" t="s">
        <v>89</v>
      </c>
      <c r="J178" s="3">
        <v>45565</v>
      </c>
      <c r="K178" t="s">
        <v>285</v>
      </c>
      <c r="L178" t="s">
        <v>279</v>
      </c>
      <c r="M178" t="s">
        <v>281</v>
      </c>
      <c r="N178" s="2">
        <v>0.5</v>
      </c>
      <c r="O178">
        <v>3</v>
      </c>
      <c r="P178" t="s">
        <v>384</v>
      </c>
      <c r="Q178" s="1">
        <v>100985.52</v>
      </c>
      <c r="R178" s="1">
        <v>100986</v>
      </c>
      <c r="S178" s="1">
        <v>35344.932000000001</v>
      </c>
      <c r="T178" s="1">
        <v>35344.93</v>
      </c>
      <c r="U178" t="s">
        <v>390</v>
      </c>
    </row>
    <row r="179" spans="1:21" x14ac:dyDescent="0.35">
      <c r="A179">
        <v>140</v>
      </c>
      <c r="B179">
        <v>15</v>
      </c>
      <c r="C179" t="s">
        <v>344</v>
      </c>
      <c r="D179" t="s">
        <v>358</v>
      </c>
      <c r="E179" t="s">
        <v>282</v>
      </c>
      <c r="F179" t="s">
        <v>30</v>
      </c>
      <c r="G179" t="s">
        <v>36</v>
      </c>
      <c r="H179" t="s">
        <v>362</v>
      </c>
      <c r="I179" t="s">
        <v>226</v>
      </c>
      <c r="J179" s="3">
        <v>45708</v>
      </c>
      <c r="K179" t="s">
        <v>27</v>
      </c>
      <c r="L179" t="s">
        <v>55</v>
      </c>
      <c r="M179" t="s">
        <v>280</v>
      </c>
      <c r="N179" s="2">
        <v>0.1</v>
      </c>
      <c r="O179">
        <v>30</v>
      </c>
      <c r="P179" t="s">
        <v>385</v>
      </c>
      <c r="Q179" s="1">
        <v>25073585.52</v>
      </c>
      <c r="R179" s="1">
        <v>10029434</v>
      </c>
      <c r="S179" s="1">
        <v>10029434.209000001</v>
      </c>
      <c r="T179" s="1">
        <v>4011773.68</v>
      </c>
      <c r="U179" t="s">
        <v>392</v>
      </c>
    </row>
    <row r="180" spans="1:21" x14ac:dyDescent="0.35">
      <c r="A180">
        <v>141</v>
      </c>
      <c r="B180">
        <v>15</v>
      </c>
      <c r="C180" t="s">
        <v>344</v>
      </c>
      <c r="D180" t="s">
        <v>358</v>
      </c>
      <c r="E180" t="s">
        <v>282</v>
      </c>
      <c r="F180" t="s">
        <v>34</v>
      </c>
      <c r="G180" t="s">
        <v>36</v>
      </c>
      <c r="H180" t="s">
        <v>376</v>
      </c>
      <c r="I180" t="s">
        <v>170</v>
      </c>
      <c r="J180" s="3">
        <v>45625</v>
      </c>
      <c r="K180" t="s">
        <v>27</v>
      </c>
      <c r="L180" t="s">
        <v>55</v>
      </c>
      <c r="M180" t="s">
        <v>281</v>
      </c>
      <c r="N180" s="2">
        <v>0.5</v>
      </c>
      <c r="O180">
        <v>36</v>
      </c>
      <c r="P180" t="s">
        <v>387</v>
      </c>
      <c r="Q180" s="1">
        <v>2327755.37</v>
      </c>
      <c r="R180" s="1">
        <v>775918</v>
      </c>
      <c r="S180" s="1">
        <v>837991.93299999996</v>
      </c>
      <c r="T180" s="1">
        <v>279330.64</v>
      </c>
      <c r="U180" t="s">
        <v>392</v>
      </c>
    </row>
    <row r="181" spans="1:21" x14ac:dyDescent="0.35">
      <c r="A181">
        <v>141</v>
      </c>
      <c r="B181">
        <v>15</v>
      </c>
      <c r="C181" t="s">
        <v>344</v>
      </c>
      <c r="D181" t="s">
        <v>358</v>
      </c>
      <c r="E181" t="s">
        <v>282</v>
      </c>
      <c r="F181" t="s">
        <v>34</v>
      </c>
      <c r="G181" t="s">
        <v>36</v>
      </c>
      <c r="H181" t="s">
        <v>376</v>
      </c>
      <c r="I181" t="s">
        <v>170</v>
      </c>
      <c r="J181" s="3">
        <v>45625</v>
      </c>
      <c r="K181" t="s">
        <v>27</v>
      </c>
      <c r="L181" t="s">
        <v>55</v>
      </c>
      <c r="M181" t="s">
        <v>281</v>
      </c>
      <c r="N181" s="2">
        <v>0.5</v>
      </c>
      <c r="O181">
        <v>36</v>
      </c>
      <c r="P181" t="s">
        <v>385</v>
      </c>
      <c r="Q181" s="1">
        <v>2222560.7799999998</v>
      </c>
      <c r="R181" s="1">
        <v>740854</v>
      </c>
      <c r="S181" s="1">
        <v>733445.05599999998</v>
      </c>
      <c r="T181" s="1">
        <v>244481.69</v>
      </c>
      <c r="U181" t="s">
        <v>392</v>
      </c>
    </row>
    <row r="182" spans="1:21" x14ac:dyDescent="0.35">
      <c r="A182">
        <v>141</v>
      </c>
      <c r="B182">
        <v>15</v>
      </c>
      <c r="C182" t="s">
        <v>344</v>
      </c>
      <c r="D182" t="s">
        <v>358</v>
      </c>
      <c r="E182" t="s">
        <v>282</v>
      </c>
      <c r="F182" t="s">
        <v>34</v>
      </c>
      <c r="G182" t="s">
        <v>36</v>
      </c>
      <c r="H182" t="s">
        <v>376</v>
      </c>
      <c r="I182" t="s">
        <v>170</v>
      </c>
      <c r="J182" s="3">
        <v>45625</v>
      </c>
      <c r="K182" t="s">
        <v>27</v>
      </c>
      <c r="L182" t="s">
        <v>55</v>
      </c>
      <c r="M182" t="s">
        <v>281</v>
      </c>
      <c r="N182" s="2">
        <v>0.5</v>
      </c>
      <c r="O182">
        <v>36</v>
      </c>
      <c r="P182" t="s">
        <v>387</v>
      </c>
      <c r="Q182" s="1">
        <v>4191213.34</v>
      </c>
      <c r="R182" s="1">
        <v>1397071</v>
      </c>
      <c r="S182" s="1">
        <v>678976.56200000003</v>
      </c>
      <c r="T182" s="1">
        <v>226325.52</v>
      </c>
      <c r="U182" t="s">
        <v>392</v>
      </c>
    </row>
    <row r="183" spans="1:21" x14ac:dyDescent="0.35">
      <c r="A183">
        <v>142</v>
      </c>
      <c r="B183">
        <v>15</v>
      </c>
      <c r="C183" t="s">
        <v>344</v>
      </c>
      <c r="D183" t="s">
        <v>358</v>
      </c>
      <c r="E183" t="s">
        <v>282</v>
      </c>
      <c r="F183" t="s">
        <v>34</v>
      </c>
      <c r="G183" t="s">
        <v>19</v>
      </c>
      <c r="H183" t="s">
        <v>361</v>
      </c>
      <c r="I183" t="s">
        <v>76</v>
      </c>
      <c r="J183" s="3">
        <v>45625</v>
      </c>
      <c r="K183" t="s">
        <v>27</v>
      </c>
      <c r="L183" t="s">
        <v>55</v>
      </c>
      <c r="M183" t="s">
        <v>28</v>
      </c>
      <c r="N183" s="2">
        <v>0.1</v>
      </c>
      <c r="O183">
        <v>2</v>
      </c>
      <c r="P183" t="s">
        <v>95</v>
      </c>
      <c r="Q183" s="1">
        <v>327046.77</v>
      </c>
      <c r="R183" s="1">
        <v>327047</v>
      </c>
      <c r="S183" s="1">
        <v>114466.36900000001</v>
      </c>
      <c r="T183" s="1">
        <v>114466.37</v>
      </c>
      <c r="U183" t="s">
        <v>392</v>
      </c>
    </row>
    <row r="184" spans="1:21" x14ac:dyDescent="0.35">
      <c r="A184">
        <v>143</v>
      </c>
      <c r="B184">
        <v>15</v>
      </c>
      <c r="C184" t="s">
        <v>344</v>
      </c>
      <c r="D184" t="s">
        <v>358</v>
      </c>
      <c r="E184" t="s">
        <v>282</v>
      </c>
      <c r="F184" t="s">
        <v>30</v>
      </c>
      <c r="G184" t="s">
        <v>19</v>
      </c>
      <c r="H184" t="s">
        <v>361</v>
      </c>
      <c r="I184" t="s">
        <v>76</v>
      </c>
      <c r="J184" s="3">
        <v>45688</v>
      </c>
      <c r="K184" t="s">
        <v>27</v>
      </c>
      <c r="L184" t="s">
        <v>55</v>
      </c>
      <c r="M184" t="s">
        <v>28</v>
      </c>
      <c r="N184" s="2">
        <v>0.1</v>
      </c>
      <c r="O184">
        <v>12</v>
      </c>
      <c r="P184" t="s">
        <v>385</v>
      </c>
      <c r="Q184" s="1">
        <v>1090155.8899999999</v>
      </c>
      <c r="R184" s="1">
        <v>1090156</v>
      </c>
      <c r="S184" s="1">
        <v>381554.56199999998</v>
      </c>
      <c r="T184" s="1">
        <v>381554.56</v>
      </c>
      <c r="U184" t="s">
        <v>392</v>
      </c>
    </row>
    <row r="185" spans="1:21" x14ac:dyDescent="0.35">
      <c r="A185">
        <v>144</v>
      </c>
      <c r="B185">
        <v>15</v>
      </c>
      <c r="C185" t="s">
        <v>344</v>
      </c>
      <c r="D185" t="s">
        <v>358</v>
      </c>
      <c r="E185" t="s">
        <v>282</v>
      </c>
      <c r="F185" t="s">
        <v>34</v>
      </c>
      <c r="G185" t="s">
        <v>36</v>
      </c>
      <c r="H185" t="s">
        <v>376</v>
      </c>
      <c r="I185" t="s">
        <v>113</v>
      </c>
      <c r="J185" s="3">
        <v>45596</v>
      </c>
      <c r="K185" t="s">
        <v>27</v>
      </c>
      <c r="L185" t="s">
        <v>55</v>
      </c>
      <c r="M185" t="s">
        <v>281</v>
      </c>
      <c r="N185" s="2">
        <v>0.4</v>
      </c>
      <c r="O185">
        <v>12</v>
      </c>
      <c r="P185" t="s">
        <v>387</v>
      </c>
      <c r="Q185" s="1">
        <v>545077.94999999995</v>
      </c>
      <c r="R185" s="1">
        <v>545078</v>
      </c>
      <c r="S185" s="1">
        <v>174424.943</v>
      </c>
      <c r="T185" s="1">
        <v>174424.94</v>
      </c>
      <c r="U185" t="s">
        <v>392</v>
      </c>
    </row>
    <row r="186" spans="1:21" x14ac:dyDescent="0.35">
      <c r="A186">
        <v>144</v>
      </c>
      <c r="B186">
        <v>15</v>
      </c>
      <c r="C186" t="s">
        <v>344</v>
      </c>
      <c r="D186" t="s">
        <v>358</v>
      </c>
      <c r="E186" t="s">
        <v>282</v>
      </c>
      <c r="F186" t="s">
        <v>34</v>
      </c>
      <c r="G186" t="s">
        <v>36</v>
      </c>
      <c r="H186" t="s">
        <v>376</v>
      </c>
      <c r="I186" t="s">
        <v>113</v>
      </c>
      <c r="J186" s="3">
        <v>45596</v>
      </c>
      <c r="K186" t="s">
        <v>27</v>
      </c>
      <c r="L186" t="s">
        <v>55</v>
      </c>
      <c r="M186" t="s">
        <v>281</v>
      </c>
      <c r="N186" s="2">
        <v>0.4</v>
      </c>
      <c r="O186">
        <v>12</v>
      </c>
      <c r="P186" t="s">
        <v>385</v>
      </c>
      <c r="Q186" s="1">
        <v>545077.94999999995</v>
      </c>
      <c r="R186" s="1">
        <v>545078</v>
      </c>
      <c r="S186" s="1">
        <v>174424.943</v>
      </c>
      <c r="T186" s="1">
        <v>174424.94</v>
      </c>
      <c r="U186" t="s">
        <v>392</v>
      </c>
    </row>
    <row r="187" spans="1:21" x14ac:dyDescent="0.35">
      <c r="A187">
        <v>145</v>
      </c>
      <c r="B187">
        <v>15</v>
      </c>
      <c r="C187" t="s">
        <v>344</v>
      </c>
      <c r="D187" t="s">
        <v>358</v>
      </c>
      <c r="E187" t="s">
        <v>282</v>
      </c>
      <c r="F187" t="s">
        <v>34</v>
      </c>
      <c r="G187" t="s">
        <v>36</v>
      </c>
      <c r="H187" t="s">
        <v>376</v>
      </c>
      <c r="I187" t="s">
        <v>56</v>
      </c>
      <c r="J187" s="3">
        <v>45657</v>
      </c>
      <c r="K187" t="s">
        <v>27</v>
      </c>
      <c r="L187" t="s">
        <v>55</v>
      </c>
      <c r="M187" t="s">
        <v>281</v>
      </c>
      <c r="N187" s="2">
        <v>0.3</v>
      </c>
      <c r="O187">
        <v>12</v>
      </c>
      <c r="P187" t="s">
        <v>95</v>
      </c>
      <c r="Q187" s="1">
        <v>545077.94999999995</v>
      </c>
      <c r="R187" s="1">
        <v>545078</v>
      </c>
      <c r="S187" s="1">
        <v>190777.28099999999</v>
      </c>
      <c r="T187" s="1">
        <v>190777.28</v>
      </c>
      <c r="U187" t="s">
        <v>392</v>
      </c>
    </row>
    <row r="188" spans="1:21" x14ac:dyDescent="0.35">
      <c r="A188">
        <v>145</v>
      </c>
      <c r="B188">
        <v>15</v>
      </c>
      <c r="C188" t="s">
        <v>344</v>
      </c>
      <c r="D188" t="s">
        <v>358</v>
      </c>
      <c r="E188" t="s">
        <v>282</v>
      </c>
      <c r="F188" t="s">
        <v>34</v>
      </c>
      <c r="G188" t="s">
        <v>36</v>
      </c>
      <c r="H188" t="s">
        <v>376</v>
      </c>
      <c r="I188" t="s">
        <v>56</v>
      </c>
      <c r="J188" s="3">
        <v>45657</v>
      </c>
      <c r="K188" t="s">
        <v>27</v>
      </c>
      <c r="L188" t="s">
        <v>55</v>
      </c>
      <c r="M188" t="s">
        <v>281</v>
      </c>
      <c r="N188" s="2">
        <v>0.3</v>
      </c>
      <c r="O188">
        <v>12</v>
      </c>
      <c r="P188" t="s">
        <v>385</v>
      </c>
      <c r="Q188" s="1">
        <v>1090155.8899999999</v>
      </c>
      <c r="R188" s="1">
        <v>1090156</v>
      </c>
      <c r="S188" s="1">
        <v>381554.56199999998</v>
      </c>
      <c r="T188" s="1">
        <v>381554.56</v>
      </c>
      <c r="U188" t="s">
        <v>392</v>
      </c>
    </row>
    <row r="189" spans="1:21" x14ac:dyDescent="0.35">
      <c r="A189">
        <v>145</v>
      </c>
      <c r="B189">
        <v>15</v>
      </c>
      <c r="C189" t="s">
        <v>344</v>
      </c>
      <c r="D189" t="s">
        <v>358</v>
      </c>
      <c r="E189" t="s">
        <v>282</v>
      </c>
      <c r="F189" t="s">
        <v>34</v>
      </c>
      <c r="G189" t="s">
        <v>36</v>
      </c>
      <c r="H189" t="s">
        <v>376</v>
      </c>
      <c r="I189" t="s">
        <v>56</v>
      </c>
      <c r="J189" s="3">
        <v>45657</v>
      </c>
      <c r="K189" t="s">
        <v>27</v>
      </c>
      <c r="L189" t="s">
        <v>55</v>
      </c>
      <c r="M189" t="s">
        <v>281</v>
      </c>
      <c r="N189" s="2">
        <v>0.3</v>
      </c>
      <c r="O189">
        <v>12</v>
      </c>
      <c r="P189" t="s">
        <v>385</v>
      </c>
      <c r="Q189" s="1">
        <v>1090155.8899999999</v>
      </c>
      <c r="R189" s="1">
        <v>1090156</v>
      </c>
      <c r="S189" s="1">
        <v>109015.58900000001</v>
      </c>
      <c r="T189" s="1">
        <v>109015.59</v>
      </c>
      <c r="U189" t="s">
        <v>392</v>
      </c>
    </row>
    <row r="190" spans="1:21" x14ac:dyDescent="0.35">
      <c r="A190">
        <v>145</v>
      </c>
      <c r="B190">
        <v>15</v>
      </c>
      <c r="C190" t="s">
        <v>344</v>
      </c>
      <c r="D190" t="s">
        <v>358</v>
      </c>
      <c r="E190" t="s">
        <v>282</v>
      </c>
      <c r="F190" t="s">
        <v>34</v>
      </c>
      <c r="G190" t="s">
        <v>36</v>
      </c>
      <c r="H190" t="s">
        <v>376</v>
      </c>
      <c r="I190" t="s">
        <v>56</v>
      </c>
      <c r="J190" s="3">
        <v>45657</v>
      </c>
      <c r="K190" t="s">
        <v>27</v>
      </c>
      <c r="L190" t="s">
        <v>55</v>
      </c>
      <c r="M190" t="s">
        <v>281</v>
      </c>
      <c r="N190" s="2">
        <v>0.3</v>
      </c>
      <c r="O190">
        <v>12</v>
      </c>
      <c r="P190" t="s">
        <v>385</v>
      </c>
      <c r="Q190" s="1">
        <v>545077.94999999995</v>
      </c>
      <c r="R190" s="1">
        <v>545078</v>
      </c>
      <c r="S190" s="1">
        <v>190777.28099999999</v>
      </c>
      <c r="T190" s="1">
        <v>190777.28</v>
      </c>
      <c r="U190" t="s">
        <v>392</v>
      </c>
    </row>
    <row r="191" spans="1:21" x14ac:dyDescent="0.35">
      <c r="A191">
        <v>146</v>
      </c>
      <c r="B191">
        <v>15</v>
      </c>
      <c r="C191" t="s">
        <v>344</v>
      </c>
      <c r="D191" t="s">
        <v>358</v>
      </c>
      <c r="E191" t="s">
        <v>282</v>
      </c>
      <c r="F191" t="s">
        <v>34</v>
      </c>
      <c r="G191" t="s">
        <v>19</v>
      </c>
      <c r="H191" t="s">
        <v>376</v>
      </c>
      <c r="I191" t="s">
        <v>52</v>
      </c>
      <c r="J191" s="3">
        <v>45657</v>
      </c>
      <c r="K191" t="s">
        <v>27</v>
      </c>
      <c r="L191" t="s">
        <v>55</v>
      </c>
      <c r="M191" t="s">
        <v>28</v>
      </c>
      <c r="N191" s="2">
        <v>0.3</v>
      </c>
      <c r="O191">
        <v>36</v>
      </c>
      <c r="P191" t="s">
        <v>387</v>
      </c>
      <c r="Q191" s="1">
        <v>0</v>
      </c>
      <c r="R191" s="1">
        <v>0</v>
      </c>
      <c r="S191" s="1">
        <v>0</v>
      </c>
      <c r="T191" s="1">
        <v>0</v>
      </c>
      <c r="U191" t="s">
        <v>392</v>
      </c>
    </row>
    <row r="192" spans="1:21" x14ac:dyDescent="0.35">
      <c r="A192">
        <v>147</v>
      </c>
      <c r="B192">
        <v>15</v>
      </c>
      <c r="C192" t="s">
        <v>344</v>
      </c>
      <c r="D192" t="s">
        <v>358</v>
      </c>
      <c r="E192" t="s">
        <v>282</v>
      </c>
      <c r="F192" t="s">
        <v>30</v>
      </c>
      <c r="G192" t="s">
        <v>359</v>
      </c>
      <c r="H192" t="s">
        <v>376</v>
      </c>
      <c r="I192" t="s">
        <v>105</v>
      </c>
      <c r="J192" s="3">
        <v>45747</v>
      </c>
      <c r="K192" t="s">
        <v>27</v>
      </c>
      <c r="L192" t="s">
        <v>55</v>
      </c>
      <c r="M192" t="s">
        <v>280</v>
      </c>
      <c r="N192" s="2">
        <v>0.3</v>
      </c>
      <c r="O192">
        <v>12</v>
      </c>
      <c r="P192" t="s">
        <v>387</v>
      </c>
      <c r="Q192" s="1">
        <v>1635233.84</v>
      </c>
      <c r="R192" s="1">
        <v>1635234</v>
      </c>
      <c r="S192" s="1">
        <v>523274.82799999998</v>
      </c>
      <c r="T192" s="1">
        <v>523274.83</v>
      </c>
      <c r="U192" t="s">
        <v>392</v>
      </c>
    </row>
    <row r="193" spans="1:21" x14ac:dyDescent="0.35">
      <c r="A193">
        <v>147</v>
      </c>
      <c r="B193">
        <v>15</v>
      </c>
      <c r="C193" t="s">
        <v>344</v>
      </c>
      <c r="D193" t="s">
        <v>358</v>
      </c>
      <c r="E193" t="s">
        <v>282</v>
      </c>
      <c r="F193" t="s">
        <v>30</v>
      </c>
      <c r="G193" t="s">
        <v>359</v>
      </c>
      <c r="H193" t="s">
        <v>376</v>
      </c>
      <c r="I193" t="s">
        <v>105</v>
      </c>
      <c r="J193" s="3">
        <v>45747</v>
      </c>
      <c r="K193" t="s">
        <v>27</v>
      </c>
      <c r="L193" t="s">
        <v>55</v>
      </c>
      <c r="M193" t="s">
        <v>280</v>
      </c>
      <c r="N193" s="2">
        <v>0.3</v>
      </c>
      <c r="O193">
        <v>12</v>
      </c>
      <c r="P193" t="s">
        <v>95</v>
      </c>
      <c r="Q193" s="1">
        <v>1635233.84</v>
      </c>
      <c r="R193" s="1">
        <v>1635234</v>
      </c>
      <c r="S193" s="1">
        <v>523274.82799999998</v>
      </c>
      <c r="T193" s="1">
        <v>523274.83</v>
      </c>
      <c r="U193" t="s">
        <v>392</v>
      </c>
    </row>
    <row r="194" spans="1:21" x14ac:dyDescent="0.35">
      <c r="A194">
        <v>148</v>
      </c>
      <c r="B194">
        <v>15</v>
      </c>
      <c r="C194" t="s">
        <v>344</v>
      </c>
      <c r="D194" t="s">
        <v>358</v>
      </c>
      <c r="E194" t="s">
        <v>282</v>
      </c>
      <c r="F194" t="s">
        <v>34</v>
      </c>
      <c r="G194" t="s">
        <v>36</v>
      </c>
      <c r="H194" t="s">
        <v>376</v>
      </c>
      <c r="I194" t="s">
        <v>48</v>
      </c>
      <c r="J194" s="3">
        <v>45596</v>
      </c>
      <c r="K194" t="s">
        <v>27</v>
      </c>
      <c r="L194" t="s">
        <v>55</v>
      </c>
      <c r="M194" t="s">
        <v>281</v>
      </c>
      <c r="N194" s="2">
        <v>0.3</v>
      </c>
      <c r="O194">
        <v>6</v>
      </c>
      <c r="P194" t="s">
        <v>387</v>
      </c>
      <c r="Q194" s="1">
        <v>436062.36</v>
      </c>
      <c r="R194" s="1">
        <v>436062</v>
      </c>
      <c r="S194" s="1">
        <v>165703.696</v>
      </c>
      <c r="T194" s="1">
        <v>165703.70000000001</v>
      </c>
      <c r="U194" t="s">
        <v>392</v>
      </c>
    </row>
    <row r="195" spans="1:21" x14ac:dyDescent="0.35">
      <c r="A195">
        <v>148</v>
      </c>
      <c r="B195">
        <v>15</v>
      </c>
      <c r="C195" t="s">
        <v>344</v>
      </c>
      <c r="D195" t="s">
        <v>358</v>
      </c>
      <c r="E195" t="s">
        <v>282</v>
      </c>
      <c r="F195" t="s">
        <v>34</v>
      </c>
      <c r="G195" t="s">
        <v>36</v>
      </c>
      <c r="H195" t="s">
        <v>376</v>
      </c>
      <c r="I195" t="s">
        <v>48</v>
      </c>
      <c r="J195" s="3">
        <v>45596</v>
      </c>
      <c r="K195" t="s">
        <v>27</v>
      </c>
      <c r="L195" t="s">
        <v>55</v>
      </c>
      <c r="M195" t="s">
        <v>281</v>
      </c>
      <c r="N195" s="2">
        <v>0.3</v>
      </c>
      <c r="O195">
        <v>6</v>
      </c>
      <c r="P195" t="s">
        <v>95</v>
      </c>
      <c r="Q195" s="1">
        <v>109015.59</v>
      </c>
      <c r="R195" s="1">
        <v>109016</v>
      </c>
      <c r="S195" s="1">
        <v>38155.455999999998</v>
      </c>
      <c r="T195" s="1">
        <v>38155.46</v>
      </c>
      <c r="U195" t="s">
        <v>392</v>
      </c>
    </row>
    <row r="196" spans="1:21" x14ac:dyDescent="0.35">
      <c r="A196">
        <v>149</v>
      </c>
      <c r="B196">
        <v>15</v>
      </c>
      <c r="C196" t="s">
        <v>344</v>
      </c>
      <c r="D196" t="s">
        <v>358</v>
      </c>
      <c r="E196" t="s">
        <v>282</v>
      </c>
      <c r="F196" t="s">
        <v>25</v>
      </c>
      <c r="G196" t="s">
        <v>283</v>
      </c>
      <c r="H196" t="s">
        <v>376</v>
      </c>
      <c r="I196" t="s">
        <v>108</v>
      </c>
      <c r="J196" s="3">
        <v>45555</v>
      </c>
      <c r="K196" t="s">
        <v>27</v>
      </c>
      <c r="L196" t="s">
        <v>55</v>
      </c>
      <c r="M196" t="s">
        <v>272</v>
      </c>
      <c r="N196" s="2">
        <v>0.9</v>
      </c>
      <c r="O196">
        <v>16</v>
      </c>
      <c r="P196" t="s">
        <v>387</v>
      </c>
      <c r="Q196" s="1">
        <v>3015631.75</v>
      </c>
      <c r="R196" s="1">
        <v>2261724</v>
      </c>
      <c r="S196" s="1">
        <v>844376.88899999997</v>
      </c>
      <c r="T196" s="1">
        <v>633282.67000000004</v>
      </c>
      <c r="U196" t="s">
        <v>392</v>
      </c>
    </row>
    <row r="197" spans="1:21" x14ac:dyDescent="0.35">
      <c r="A197">
        <v>149</v>
      </c>
      <c r="B197">
        <v>15</v>
      </c>
      <c r="C197" t="s">
        <v>344</v>
      </c>
      <c r="D197" t="s">
        <v>358</v>
      </c>
      <c r="E197" t="s">
        <v>282</v>
      </c>
      <c r="F197" t="s">
        <v>25</v>
      </c>
      <c r="G197" t="s">
        <v>283</v>
      </c>
      <c r="H197" t="s">
        <v>376</v>
      </c>
      <c r="I197" t="s">
        <v>108</v>
      </c>
      <c r="J197" s="3">
        <v>45555</v>
      </c>
      <c r="K197" t="s">
        <v>27</v>
      </c>
      <c r="L197" t="s">
        <v>55</v>
      </c>
      <c r="M197" t="s">
        <v>272</v>
      </c>
      <c r="N197" s="2">
        <v>0.9</v>
      </c>
      <c r="O197">
        <v>16</v>
      </c>
      <c r="P197" t="s">
        <v>385</v>
      </c>
      <c r="Q197" s="1">
        <v>4533042</v>
      </c>
      <c r="R197" s="1">
        <v>3399782</v>
      </c>
      <c r="S197" s="1">
        <v>1269251.7609999999</v>
      </c>
      <c r="T197" s="1">
        <v>951938.82</v>
      </c>
      <c r="U197" t="s">
        <v>392</v>
      </c>
    </row>
    <row r="198" spans="1:21" x14ac:dyDescent="0.35">
      <c r="A198">
        <v>149</v>
      </c>
      <c r="B198">
        <v>15</v>
      </c>
      <c r="C198" t="s">
        <v>344</v>
      </c>
      <c r="D198" t="s">
        <v>358</v>
      </c>
      <c r="E198" t="s">
        <v>282</v>
      </c>
      <c r="F198" t="s">
        <v>25</v>
      </c>
      <c r="G198" t="s">
        <v>283</v>
      </c>
      <c r="H198" t="s">
        <v>376</v>
      </c>
      <c r="I198" t="s">
        <v>108</v>
      </c>
      <c r="J198" s="3">
        <v>45555</v>
      </c>
      <c r="K198" t="s">
        <v>27</v>
      </c>
      <c r="L198" t="s">
        <v>55</v>
      </c>
      <c r="M198" t="s">
        <v>272</v>
      </c>
      <c r="N198" s="2">
        <v>0.9</v>
      </c>
      <c r="O198">
        <v>16</v>
      </c>
      <c r="P198" t="s">
        <v>387</v>
      </c>
      <c r="Q198" s="1">
        <v>1454439.11</v>
      </c>
      <c r="R198" s="1">
        <v>1090829</v>
      </c>
      <c r="S198" s="1">
        <v>203621.476</v>
      </c>
      <c r="T198" s="1">
        <v>152716.10999999999</v>
      </c>
      <c r="U198" t="s">
        <v>392</v>
      </c>
    </row>
    <row r="199" spans="1:21" x14ac:dyDescent="0.35">
      <c r="A199">
        <v>150</v>
      </c>
      <c r="B199">
        <v>15</v>
      </c>
      <c r="C199" t="s">
        <v>344</v>
      </c>
      <c r="D199" t="s">
        <v>358</v>
      </c>
      <c r="E199" t="s">
        <v>282</v>
      </c>
      <c r="F199" t="s">
        <v>34</v>
      </c>
      <c r="G199" t="s">
        <v>19</v>
      </c>
      <c r="H199" t="s">
        <v>361</v>
      </c>
      <c r="I199" t="s">
        <v>76</v>
      </c>
      <c r="J199" s="3">
        <v>45654</v>
      </c>
      <c r="K199" t="s">
        <v>27</v>
      </c>
      <c r="L199" t="s">
        <v>55</v>
      </c>
      <c r="M199" t="s">
        <v>28</v>
      </c>
      <c r="N199" s="2">
        <v>0.1</v>
      </c>
      <c r="O199">
        <v>3</v>
      </c>
      <c r="P199" t="s">
        <v>383</v>
      </c>
      <c r="Q199" s="1">
        <v>218031.18</v>
      </c>
      <c r="R199" s="1">
        <v>218031</v>
      </c>
      <c r="S199" s="1">
        <v>76310.911999999997</v>
      </c>
      <c r="T199" s="1">
        <v>76310.91</v>
      </c>
      <c r="U199" t="s">
        <v>392</v>
      </c>
    </row>
    <row r="200" spans="1:21" x14ac:dyDescent="0.35">
      <c r="A200">
        <v>151</v>
      </c>
      <c r="B200">
        <v>15</v>
      </c>
      <c r="C200" t="s">
        <v>344</v>
      </c>
      <c r="D200" t="s">
        <v>358</v>
      </c>
      <c r="E200" t="s">
        <v>282</v>
      </c>
      <c r="F200" t="s">
        <v>34</v>
      </c>
      <c r="G200" t="s">
        <v>19</v>
      </c>
      <c r="H200" t="s">
        <v>376</v>
      </c>
      <c r="I200" t="s">
        <v>114</v>
      </c>
      <c r="J200" s="3">
        <v>45596</v>
      </c>
      <c r="K200" t="s">
        <v>27</v>
      </c>
      <c r="L200" t="s">
        <v>55</v>
      </c>
      <c r="M200" t="s">
        <v>28</v>
      </c>
      <c r="N200" s="2">
        <v>0.3</v>
      </c>
      <c r="O200">
        <v>3</v>
      </c>
      <c r="P200" t="s">
        <v>385</v>
      </c>
      <c r="Q200" s="1">
        <v>163523.38</v>
      </c>
      <c r="R200" s="1">
        <v>163523</v>
      </c>
      <c r="S200" s="1">
        <v>16352.338</v>
      </c>
      <c r="T200" s="1">
        <v>16352.34</v>
      </c>
      <c r="U200" t="s">
        <v>392</v>
      </c>
    </row>
    <row r="201" spans="1:21" x14ac:dyDescent="0.35">
      <c r="A201">
        <v>151</v>
      </c>
      <c r="B201">
        <v>15</v>
      </c>
      <c r="C201" t="s">
        <v>344</v>
      </c>
      <c r="D201" t="s">
        <v>358</v>
      </c>
      <c r="E201" t="s">
        <v>282</v>
      </c>
      <c r="F201" t="s">
        <v>34</v>
      </c>
      <c r="G201" t="s">
        <v>19</v>
      </c>
      <c r="H201" t="s">
        <v>376</v>
      </c>
      <c r="I201" t="s">
        <v>114</v>
      </c>
      <c r="J201" s="3">
        <v>45596</v>
      </c>
      <c r="K201" t="s">
        <v>27</v>
      </c>
      <c r="L201" t="s">
        <v>55</v>
      </c>
      <c r="M201" t="s">
        <v>28</v>
      </c>
      <c r="N201" s="2">
        <v>0.3</v>
      </c>
      <c r="O201">
        <v>3</v>
      </c>
      <c r="P201" t="s">
        <v>385</v>
      </c>
      <c r="Q201" s="1">
        <v>54507.79</v>
      </c>
      <c r="R201" s="1">
        <v>54508</v>
      </c>
      <c r="S201" s="1">
        <v>19077.727999999999</v>
      </c>
      <c r="T201" s="1">
        <v>19077.73</v>
      </c>
      <c r="U201" t="s">
        <v>392</v>
      </c>
    </row>
    <row r="202" spans="1:21" x14ac:dyDescent="0.35">
      <c r="A202">
        <v>151</v>
      </c>
      <c r="B202">
        <v>15</v>
      </c>
      <c r="C202" t="s">
        <v>344</v>
      </c>
      <c r="D202" t="s">
        <v>358</v>
      </c>
      <c r="E202" t="s">
        <v>282</v>
      </c>
      <c r="F202" t="s">
        <v>34</v>
      </c>
      <c r="G202" t="s">
        <v>19</v>
      </c>
      <c r="H202" t="s">
        <v>376</v>
      </c>
      <c r="I202" t="s">
        <v>114</v>
      </c>
      <c r="J202" s="3">
        <v>45596</v>
      </c>
      <c r="K202" t="s">
        <v>27</v>
      </c>
      <c r="L202" t="s">
        <v>55</v>
      </c>
      <c r="M202" t="s">
        <v>28</v>
      </c>
      <c r="N202" s="2">
        <v>0.3</v>
      </c>
      <c r="O202">
        <v>3</v>
      </c>
      <c r="P202" t="s">
        <v>387</v>
      </c>
      <c r="Q202" s="1">
        <v>54507.79</v>
      </c>
      <c r="R202" s="1">
        <v>54508</v>
      </c>
      <c r="S202" s="1">
        <v>19077.727999999999</v>
      </c>
      <c r="T202" s="1">
        <v>19077.73</v>
      </c>
      <c r="U202" t="s">
        <v>392</v>
      </c>
    </row>
    <row r="203" spans="1:21" x14ac:dyDescent="0.35">
      <c r="A203">
        <v>152</v>
      </c>
      <c r="B203">
        <v>15</v>
      </c>
      <c r="C203" t="s">
        <v>344</v>
      </c>
      <c r="D203" t="s">
        <v>358</v>
      </c>
      <c r="E203" t="s">
        <v>282</v>
      </c>
      <c r="F203" t="s">
        <v>34</v>
      </c>
      <c r="G203" t="s">
        <v>36</v>
      </c>
      <c r="H203" t="s">
        <v>376</v>
      </c>
      <c r="I203" t="s">
        <v>189</v>
      </c>
      <c r="J203" s="3">
        <v>45657</v>
      </c>
      <c r="K203" t="s">
        <v>27</v>
      </c>
      <c r="L203" t="s">
        <v>55</v>
      </c>
      <c r="M203" t="s">
        <v>281</v>
      </c>
      <c r="N203" s="2">
        <v>0.1</v>
      </c>
      <c r="O203">
        <v>6</v>
      </c>
      <c r="P203" t="s">
        <v>387</v>
      </c>
      <c r="Q203" s="1">
        <v>1162861.6599999999</v>
      </c>
      <c r="R203" s="1">
        <v>1162862</v>
      </c>
      <c r="S203" s="1">
        <v>407001.58100000001</v>
      </c>
      <c r="T203" s="1">
        <v>407001.58</v>
      </c>
      <c r="U203" t="s">
        <v>392</v>
      </c>
    </row>
    <row r="204" spans="1:21" x14ac:dyDescent="0.35">
      <c r="A204">
        <v>152</v>
      </c>
      <c r="B204">
        <v>15</v>
      </c>
      <c r="C204" t="s">
        <v>344</v>
      </c>
      <c r="D204" t="s">
        <v>358</v>
      </c>
      <c r="E204" t="s">
        <v>282</v>
      </c>
      <c r="F204" t="s">
        <v>34</v>
      </c>
      <c r="G204" t="s">
        <v>36</v>
      </c>
      <c r="H204" t="s">
        <v>376</v>
      </c>
      <c r="I204" t="s">
        <v>189</v>
      </c>
      <c r="J204" s="3">
        <v>45657</v>
      </c>
      <c r="K204" t="s">
        <v>27</v>
      </c>
      <c r="L204" t="s">
        <v>55</v>
      </c>
      <c r="M204" t="s">
        <v>281</v>
      </c>
      <c r="N204" s="2">
        <v>0.1</v>
      </c>
      <c r="O204">
        <v>6</v>
      </c>
      <c r="P204" t="s">
        <v>385</v>
      </c>
      <c r="Q204" s="1">
        <v>821312.55</v>
      </c>
      <c r="R204" s="1">
        <v>821313</v>
      </c>
      <c r="S204" s="1">
        <v>287459.39199999999</v>
      </c>
      <c r="T204" s="1">
        <v>287459.39</v>
      </c>
      <c r="U204" t="s">
        <v>392</v>
      </c>
    </row>
    <row r="205" spans="1:21" x14ac:dyDescent="0.35">
      <c r="A205">
        <v>153</v>
      </c>
      <c r="B205">
        <v>15</v>
      </c>
      <c r="C205" t="s">
        <v>344</v>
      </c>
      <c r="D205" t="s">
        <v>358</v>
      </c>
      <c r="E205" t="s">
        <v>282</v>
      </c>
      <c r="F205" t="s">
        <v>34</v>
      </c>
      <c r="G205" t="s">
        <v>36</v>
      </c>
      <c r="H205" t="s">
        <v>376</v>
      </c>
      <c r="I205" t="s">
        <v>144</v>
      </c>
      <c r="J205" s="3">
        <v>45625</v>
      </c>
      <c r="K205" t="s">
        <v>27</v>
      </c>
      <c r="L205" t="s">
        <v>55</v>
      </c>
      <c r="M205" t="s">
        <v>281</v>
      </c>
      <c r="N205" s="2">
        <v>0.3</v>
      </c>
      <c r="O205">
        <v>36</v>
      </c>
      <c r="P205" t="s">
        <v>385</v>
      </c>
      <c r="Q205" s="1">
        <v>1780775.1</v>
      </c>
      <c r="R205" s="1">
        <v>593592</v>
      </c>
      <c r="S205" s="1">
        <v>747925.54200000002</v>
      </c>
      <c r="T205" s="1">
        <v>249308.51</v>
      </c>
      <c r="U205" t="s">
        <v>392</v>
      </c>
    </row>
    <row r="206" spans="1:21" x14ac:dyDescent="0.35">
      <c r="A206">
        <v>153</v>
      </c>
      <c r="B206">
        <v>15</v>
      </c>
      <c r="C206" t="s">
        <v>344</v>
      </c>
      <c r="D206" t="s">
        <v>358</v>
      </c>
      <c r="E206" t="s">
        <v>282</v>
      </c>
      <c r="F206" t="s">
        <v>34</v>
      </c>
      <c r="G206" t="s">
        <v>36</v>
      </c>
      <c r="H206" t="s">
        <v>376</v>
      </c>
      <c r="I206" t="s">
        <v>144</v>
      </c>
      <c r="J206" s="3">
        <v>45625</v>
      </c>
      <c r="K206" t="s">
        <v>27</v>
      </c>
      <c r="L206" t="s">
        <v>55</v>
      </c>
      <c r="M206" t="s">
        <v>281</v>
      </c>
      <c r="N206" s="2">
        <v>0.3</v>
      </c>
      <c r="O206">
        <v>36</v>
      </c>
      <c r="P206" t="s">
        <v>387</v>
      </c>
      <c r="Q206" s="1">
        <v>1780775.1</v>
      </c>
      <c r="R206" s="1">
        <v>593592</v>
      </c>
      <c r="S206" s="1">
        <v>747925.54200000002</v>
      </c>
      <c r="T206" s="1">
        <v>249308.51</v>
      </c>
      <c r="U206" t="s">
        <v>392</v>
      </c>
    </row>
    <row r="207" spans="1:21" x14ac:dyDescent="0.35">
      <c r="A207">
        <v>153</v>
      </c>
      <c r="B207">
        <v>15</v>
      </c>
      <c r="C207" t="s">
        <v>344</v>
      </c>
      <c r="D207" t="s">
        <v>358</v>
      </c>
      <c r="E207" t="s">
        <v>282</v>
      </c>
      <c r="F207" t="s">
        <v>34</v>
      </c>
      <c r="G207" t="s">
        <v>36</v>
      </c>
      <c r="H207" t="s">
        <v>376</v>
      </c>
      <c r="I207" t="s">
        <v>144</v>
      </c>
      <c r="J207" s="3">
        <v>45625</v>
      </c>
      <c r="K207" t="s">
        <v>27</v>
      </c>
      <c r="L207" t="s">
        <v>55</v>
      </c>
      <c r="M207" t="s">
        <v>281</v>
      </c>
      <c r="N207" s="2">
        <v>0.3</v>
      </c>
      <c r="O207">
        <v>36</v>
      </c>
      <c r="P207" t="s">
        <v>387</v>
      </c>
      <c r="Q207" s="1">
        <v>11783697.810000001</v>
      </c>
      <c r="R207" s="1">
        <v>3927899</v>
      </c>
      <c r="S207" s="1">
        <v>2356739.5619999999</v>
      </c>
      <c r="T207" s="1">
        <v>785579.85</v>
      </c>
      <c r="U207" t="s">
        <v>392</v>
      </c>
    </row>
    <row r="208" spans="1:21" x14ac:dyDescent="0.35">
      <c r="A208">
        <v>154</v>
      </c>
      <c r="B208">
        <v>15</v>
      </c>
      <c r="C208" t="s">
        <v>344</v>
      </c>
      <c r="D208" t="s">
        <v>358</v>
      </c>
      <c r="E208" t="s">
        <v>282</v>
      </c>
      <c r="F208" t="s">
        <v>30</v>
      </c>
      <c r="G208" t="s">
        <v>19</v>
      </c>
      <c r="H208" t="s">
        <v>362</v>
      </c>
      <c r="I208" t="s">
        <v>192</v>
      </c>
      <c r="J208" s="3">
        <v>45716</v>
      </c>
      <c r="K208" t="s">
        <v>27</v>
      </c>
      <c r="L208" t="s">
        <v>55</v>
      </c>
      <c r="M208" t="s">
        <v>28</v>
      </c>
      <c r="N208" s="2">
        <v>0.1</v>
      </c>
      <c r="O208">
        <v>6</v>
      </c>
      <c r="P208" t="s">
        <v>95</v>
      </c>
      <c r="Q208" s="1">
        <v>54507.79</v>
      </c>
      <c r="R208" s="1">
        <v>54508</v>
      </c>
      <c r="S208" s="1">
        <v>19077.727999999999</v>
      </c>
      <c r="T208" s="1">
        <v>19077.73</v>
      </c>
      <c r="U208" t="s">
        <v>392</v>
      </c>
    </row>
    <row r="209" spans="1:21" x14ac:dyDescent="0.35">
      <c r="A209">
        <v>155</v>
      </c>
      <c r="B209">
        <v>15</v>
      </c>
      <c r="C209" t="s">
        <v>344</v>
      </c>
      <c r="D209" t="s">
        <v>358</v>
      </c>
      <c r="E209" t="s">
        <v>282</v>
      </c>
      <c r="F209" t="s">
        <v>34</v>
      </c>
      <c r="G209" t="s">
        <v>19</v>
      </c>
      <c r="H209" t="s">
        <v>376</v>
      </c>
      <c r="I209" t="s">
        <v>91</v>
      </c>
      <c r="J209" s="3">
        <v>45625</v>
      </c>
      <c r="K209" t="s">
        <v>27</v>
      </c>
      <c r="L209" t="s">
        <v>55</v>
      </c>
      <c r="M209" t="s">
        <v>28</v>
      </c>
      <c r="N209" s="2">
        <v>0.3</v>
      </c>
      <c r="O209">
        <v>12</v>
      </c>
      <c r="P209" t="s">
        <v>387</v>
      </c>
      <c r="Q209" s="1">
        <v>3270467.68</v>
      </c>
      <c r="R209" s="1">
        <v>3270468</v>
      </c>
      <c r="S209" s="1">
        <v>1046549.657</v>
      </c>
      <c r="T209" s="1">
        <v>1046549.66</v>
      </c>
      <c r="U209" t="s">
        <v>392</v>
      </c>
    </row>
    <row r="210" spans="1:21" x14ac:dyDescent="0.35">
      <c r="A210">
        <v>155</v>
      </c>
      <c r="B210">
        <v>15</v>
      </c>
      <c r="C210" t="s">
        <v>344</v>
      </c>
      <c r="D210" t="s">
        <v>358</v>
      </c>
      <c r="E210" t="s">
        <v>282</v>
      </c>
      <c r="F210" t="s">
        <v>34</v>
      </c>
      <c r="G210" t="s">
        <v>19</v>
      </c>
      <c r="H210" t="s">
        <v>376</v>
      </c>
      <c r="I210" t="s">
        <v>91</v>
      </c>
      <c r="J210" s="3">
        <v>45625</v>
      </c>
      <c r="K210" t="s">
        <v>27</v>
      </c>
      <c r="L210" t="s">
        <v>55</v>
      </c>
      <c r="M210" t="s">
        <v>28</v>
      </c>
      <c r="N210" s="2">
        <v>0.3</v>
      </c>
      <c r="O210">
        <v>12</v>
      </c>
      <c r="P210" t="s">
        <v>385</v>
      </c>
      <c r="Q210" s="1">
        <v>3270467.68</v>
      </c>
      <c r="R210" s="1">
        <v>3270468</v>
      </c>
      <c r="S210" s="1">
        <v>1046549.657</v>
      </c>
      <c r="T210" s="1">
        <v>1046549.66</v>
      </c>
      <c r="U210" t="s">
        <v>392</v>
      </c>
    </row>
    <row r="211" spans="1:21" x14ac:dyDescent="0.35">
      <c r="A211">
        <v>156</v>
      </c>
      <c r="B211">
        <v>15</v>
      </c>
      <c r="C211" t="s">
        <v>344</v>
      </c>
      <c r="D211" t="s">
        <v>358</v>
      </c>
      <c r="E211" t="s">
        <v>282</v>
      </c>
      <c r="F211" t="s">
        <v>34</v>
      </c>
      <c r="G211" t="s">
        <v>36</v>
      </c>
      <c r="H211" t="s">
        <v>376</v>
      </c>
      <c r="I211" t="s">
        <v>71</v>
      </c>
      <c r="J211" s="3">
        <v>45596</v>
      </c>
      <c r="K211" t="s">
        <v>27</v>
      </c>
      <c r="L211" t="s">
        <v>55</v>
      </c>
      <c r="M211" t="s">
        <v>281</v>
      </c>
      <c r="N211" s="2">
        <v>0.6</v>
      </c>
      <c r="O211">
        <v>11</v>
      </c>
      <c r="P211" t="s">
        <v>387</v>
      </c>
      <c r="Q211" s="1">
        <v>119917.15</v>
      </c>
      <c r="R211" s="1">
        <v>119917</v>
      </c>
      <c r="S211" s="1">
        <v>41971.002</v>
      </c>
      <c r="T211" s="1">
        <v>41971</v>
      </c>
      <c r="U211" t="s">
        <v>392</v>
      </c>
    </row>
    <row r="212" spans="1:21" x14ac:dyDescent="0.35">
      <c r="A212">
        <v>156</v>
      </c>
      <c r="B212">
        <v>15</v>
      </c>
      <c r="C212" t="s">
        <v>344</v>
      </c>
      <c r="D212" t="s">
        <v>358</v>
      </c>
      <c r="E212" t="s">
        <v>282</v>
      </c>
      <c r="F212" t="s">
        <v>34</v>
      </c>
      <c r="G212" t="s">
        <v>36</v>
      </c>
      <c r="H212" t="s">
        <v>376</v>
      </c>
      <c r="I212" t="s">
        <v>71</v>
      </c>
      <c r="J212" s="3">
        <v>45596</v>
      </c>
      <c r="K212" t="s">
        <v>27</v>
      </c>
      <c r="L212" t="s">
        <v>55</v>
      </c>
      <c r="M212" t="s">
        <v>281</v>
      </c>
      <c r="N212" s="2">
        <v>0.6</v>
      </c>
      <c r="O212">
        <v>11</v>
      </c>
      <c r="P212" t="s">
        <v>385</v>
      </c>
      <c r="Q212" s="1">
        <v>1090155.8899999999</v>
      </c>
      <c r="R212" s="1">
        <v>1090156</v>
      </c>
      <c r="S212" s="1">
        <v>381554.56199999998</v>
      </c>
      <c r="T212" s="1">
        <v>381554.56</v>
      </c>
      <c r="U212" t="s">
        <v>392</v>
      </c>
    </row>
  </sheetData>
  <autoFilter ref="A1:U212" xr:uid="{00000000-0001-0000-0000-000000000000}"/>
  <conditionalFormatting sqref="A1:U1">
    <cfRule type="duplicateValues" dxfId="0" priority="2"/>
  </conditionalFormatting>
  <pageMargins left="0.7" right="0.7" top="0.75" bottom="0.75" header="0.3" footer="0.3"/>
  <headerFooter>
    <oddFooter>&amp;C_x000D_&amp;1#&amp;"Arial"&amp;8&amp;K2E404D Sensitivity Label: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EB4E-FCC6-440D-BECD-D94D2B46CC70}">
  <dimension ref="A1:T467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8.7265625" bestFit="1" customWidth="1"/>
    <col min="2" max="2" width="9.36328125" bestFit="1" customWidth="1"/>
    <col min="3" max="3" width="17.1796875" bestFit="1" customWidth="1"/>
    <col min="4" max="4" width="5.54296875" bestFit="1" customWidth="1"/>
    <col min="5" max="5" width="11.54296875" bestFit="1" customWidth="1"/>
    <col min="6" max="6" width="10.453125" bestFit="1" customWidth="1"/>
    <col min="7" max="7" width="16.6328125" bestFit="1" customWidth="1"/>
    <col min="8" max="8" width="11.7265625" bestFit="1" customWidth="1"/>
    <col min="9" max="9" width="10.08984375" bestFit="1" customWidth="1"/>
    <col min="10" max="10" width="16.54296875" bestFit="1" customWidth="1"/>
    <col min="11" max="11" width="11.7265625" bestFit="1" customWidth="1"/>
    <col min="12" max="12" width="14" bestFit="1" customWidth="1"/>
    <col min="13" max="13" width="10" bestFit="1" customWidth="1"/>
    <col min="14" max="14" width="19.36328125" bestFit="1" customWidth="1"/>
    <col min="15" max="15" width="23.6328125" bestFit="1" customWidth="1"/>
    <col min="16" max="16" width="11.90625" bestFit="1" customWidth="1"/>
    <col min="17" max="18" width="10.90625" bestFit="1" customWidth="1"/>
    <col min="19" max="19" width="10.26953125" bestFit="1" customWidth="1"/>
    <col min="20" max="20" width="21.1796875" bestFit="1" customWidth="1"/>
  </cols>
  <sheetData>
    <row r="1" spans="1:20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16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17</v>
      </c>
      <c r="P1" s="4" t="s">
        <v>388</v>
      </c>
      <c r="Q1" s="4" t="s">
        <v>389</v>
      </c>
      <c r="R1" s="4" t="s">
        <v>8</v>
      </c>
      <c r="S1" s="4" t="s">
        <v>9</v>
      </c>
      <c r="T1" s="4" t="s">
        <v>306</v>
      </c>
    </row>
    <row r="2" spans="1:20" x14ac:dyDescent="0.35">
      <c r="A2">
        <v>200</v>
      </c>
      <c r="B2">
        <v>16</v>
      </c>
      <c r="C2" t="s">
        <v>351</v>
      </c>
      <c r="D2" t="s">
        <v>356</v>
      </c>
      <c r="E2" t="s">
        <v>309</v>
      </c>
      <c r="F2" t="s">
        <v>333</v>
      </c>
      <c r="G2" t="s">
        <v>382</v>
      </c>
      <c r="H2" t="s">
        <v>140</v>
      </c>
      <c r="I2" s="3">
        <v>45205</v>
      </c>
      <c r="J2" t="s">
        <v>20</v>
      </c>
      <c r="K2" t="s">
        <v>67</v>
      </c>
      <c r="L2" t="s">
        <v>43</v>
      </c>
      <c r="M2" s="2">
        <v>1</v>
      </c>
      <c r="N2">
        <v>1</v>
      </c>
      <c r="O2" t="s">
        <v>386</v>
      </c>
      <c r="P2" s="1">
        <v>32340.240000000002</v>
      </c>
      <c r="Q2" s="1">
        <v>32340</v>
      </c>
      <c r="R2" s="1">
        <v>2587.2199999999998</v>
      </c>
      <c r="S2" s="1">
        <v>2587.2199999999998</v>
      </c>
      <c r="T2" t="s">
        <v>392</v>
      </c>
    </row>
    <row r="3" spans="1:20" x14ac:dyDescent="0.35">
      <c r="A3">
        <v>201</v>
      </c>
      <c r="B3">
        <v>1</v>
      </c>
      <c r="C3" t="s">
        <v>349</v>
      </c>
      <c r="D3" t="s">
        <v>356</v>
      </c>
      <c r="E3" t="s">
        <v>310</v>
      </c>
      <c r="F3" t="s">
        <v>333</v>
      </c>
      <c r="G3" t="s">
        <v>382</v>
      </c>
      <c r="H3" t="s">
        <v>53</v>
      </c>
      <c r="I3" s="3">
        <v>45323</v>
      </c>
      <c r="J3" t="s">
        <v>27</v>
      </c>
      <c r="K3" t="s">
        <v>38</v>
      </c>
      <c r="L3" t="s">
        <v>43</v>
      </c>
      <c r="M3" s="2">
        <v>1</v>
      </c>
      <c r="N3">
        <v>1</v>
      </c>
      <c r="O3" t="s">
        <v>385</v>
      </c>
      <c r="P3" s="1">
        <v>16979.72</v>
      </c>
      <c r="Q3" s="1">
        <v>16980</v>
      </c>
      <c r="R3" s="1">
        <v>2546.96</v>
      </c>
      <c r="S3" s="1">
        <v>2546.96</v>
      </c>
      <c r="T3" t="s">
        <v>392</v>
      </c>
    </row>
    <row r="4" spans="1:20" x14ac:dyDescent="0.35">
      <c r="A4">
        <v>202</v>
      </c>
      <c r="B4">
        <v>18</v>
      </c>
      <c r="C4" t="s">
        <v>353</v>
      </c>
      <c r="D4" t="s">
        <v>356</v>
      </c>
      <c r="E4" t="s">
        <v>309</v>
      </c>
      <c r="F4" t="s">
        <v>333</v>
      </c>
      <c r="G4" t="s">
        <v>404</v>
      </c>
      <c r="H4" t="s">
        <v>141</v>
      </c>
      <c r="I4" s="3">
        <v>45223</v>
      </c>
      <c r="J4" t="s">
        <v>20</v>
      </c>
      <c r="K4" t="s">
        <v>116</v>
      </c>
      <c r="L4" t="s">
        <v>43</v>
      </c>
      <c r="M4" s="2">
        <v>1</v>
      </c>
      <c r="N4">
        <v>7</v>
      </c>
      <c r="O4" t="s">
        <v>383</v>
      </c>
      <c r="P4" s="1">
        <v>43050</v>
      </c>
      <c r="Q4" s="1">
        <v>43050</v>
      </c>
      <c r="R4" s="1">
        <v>13732.95</v>
      </c>
      <c r="S4" s="1">
        <v>13732.95</v>
      </c>
      <c r="T4" t="s">
        <v>392</v>
      </c>
    </row>
    <row r="5" spans="1:20" x14ac:dyDescent="0.35">
      <c r="A5">
        <v>203</v>
      </c>
      <c r="B5">
        <v>19</v>
      </c>
      <c r="C5" t="s">
        <v>350</v>
      </c>
      <c r="D5" t="s">
        <v>356</v>
      </c>
      <c r="E5" t="s">
        <v>309</v>
      </c>
      <c r="F5" t="s">
        <v>333</v>
      </c>
      <c r="G5" t="s">
        <v>382</v>
      </c>
      <c r="H5" t="s">
        <v>191</v>
      </c>
      <c r="I5" s="3">
        <v>45273</v>
      </c>
      <c r="J5" t="s">
        <v>27</v>
      </c>
      <c r="K5" t="s">
        <v>38</v>
      </c>
      <c r="L5" t="s">
        <v>43</v>
      </c>
      <c r="M5" s="2">
        <v>1</v>
      </c>
      <c r="N5">
        <v>1</v>
      </c>
      <c r="O5" t="s">
        <v>95</v>
      </c>
      <c r="P5" s="1">
        <v>83261.75</v>
      </c>
      <c r="Q5" s="1">
        <v>83262</v>
      </c>
      <c r="R5" s="1">
        <v>12322.74</v>
      </c>
      <c r="S5" s="1">
        <v>12322.74</v>
      </c>
      <c r="T5" t="s">
        <v>392</v>
      </c>
    </row>
    <row r="6" spans="1:20" x14ac:dyDescent="0.35">
      <c r="A6">
        <v>204</v>
      </c>
      <c r="B6">
        <v>16</v>
      </c>
      <c r="C6" t="s">
        <v>351</v>
      </c>
      <c r="D6" t="s">
        <v>356</v>
      </c>
      <c r="E6" t="s">
        <v>307</v>
      </c>
      <c r="F6" t="s">
        <v>333</v>
      </c>
      <c r="G6" t="s">
        <v>382</v>
      </c>
      <c r="H6" t="s">
        <v>213</v>
      </c>
      <c r="I6" s="3">
        <v>45089</v>
      </c>
      <c r="J6" t="s">
        <v>20</v>
      </c>
      <c r="K6" t="s">
        <v>67</v>
      </c>
      <c r="L6" t="s">
        <v>43</v>
      </c>
      <c r="M6" s="2">
        <v>1</v>
      </c>
      <c r="N6">
        <v>1</v>
      </c>
      <c r="O6" t="s">
        <v>384</v>
      </c>
      <c r="P6" s="1">
        <v>60727.94</v>
      </c>
      <c r="Q6" s="1">
        <v>60728</v>
      </c>
      <c r="R6" s="1">
        <v>4858.24</v>
      </c>
      <c r="S6" s="1">
        <v>4858.24</v>
      </c>
      <c r="T6" t="s">
        <v>392</v>
      </c>
    </row>
    <row r="7" spans="1:20" x14ac:dyDescent="0.35">
      <c r="A7">
        <v>205</v>
      </c>
      <c r="B7">
        <v>5</v>
      </c>
      <c r="C7" t="s">
        <v>350</v>
      </c>
      <c r="D7" t="s">
        <v>356</v>
      </c>
      <c r="E7" t="s">
        <v>25</v>
      </c>
      <c r="F7" t="s">
        <v>308</v>
      </c>
      <c r="G7" t="s">
        <v>382</v>
      </c>
      <c r="H7" t="s">
        <v>197</v>
      </c>
      <c r="I7" s="3">
        <v>45562</v>
      </c>
      <c r="J7" t="s">
        <v>37</v>
      </c>
      <c r="K7" t="s">
        <v>55</v>
      </c>
      <c r="L7" t="s">
        <v>28</v>
      </c>
      <c r="M7" s="2">
        <v>0</v>
      </c>
      <c r="N7">
        <v>5</v>
      </c>
      <c r="O7" t="s">
        <v>387</v>
      </c>
      <c r="P7" s="1">
        <v>500000</v>
      </c>
      <c r="Q7" s="1">
        <v>500000</v>
      </c>
      <c r="R7" s="1">
        <v>82000</v>
      </c>
      <c r="S7" s="1">
        <v>82000</v>
      </c>
      <c r="T7" t="s">
        <v>392</v>
      </c>
    </row>
    <row r="8" spans="1:20" x14ac:dyDescent="0.35">
      <c r="A8">
        <v>206</v>
      </c>
      <c r="B8">
        <v>18</v>
      </c>
      <c r="C8" t="s">
        <v>353</v>
      </c>
      <c r="D8" t="s">
        <v>356</v>
      </c>
      <c r="E8" t="s">
        <v>307</v>
      </c>
      <c r="F8" t="s">
        <v>333</v>
      </c>
      <c r="G8" t="s">
        <v>405</v>
      </c>
      <c r="H8" t="s">
        <v>287</v>
      </c>
      <c r="I8" s="3">
        <v>45050</v>
      </c>
      <c r="J8" t="s">
        <v>37</v>
      </c>
      <c r="K8" t="s">
        <v>116</v>
      </c>
      <c r="L8" t="s">
        <v>43</v>
      </c>
      <c r="M8" s="2">
        <v>1</v>
      </c>
      <c r="N8">
        <v>6</v>
      </c>
      <c r="O8" t="s">
        <v>386</v>
      </c>
      <c r="P8" s="1">
        <v>57810</v>
      </c>
      <c r="Q8" s="1">
        <v>57810</v>
      </c>
      <c r="R8" s="1">
        <v>17938.439999999999</v>
      </c>
      <c r="S8" s="1">
        <v>17938.439999999999</v>
      </c>
      <c r="T8" t="s">
        <v>392</v>
      </c>
    </row>
    <row r="9" spans="1:20" x14ac:dyDescent="0.35">
      <c r="A9">
        <v>207</v>
      </c>
      <c r="B9">
        <v>5</v>
      </c>
      <c r="C9" t="s">
        <v>350</v>
      </c>
      <c r="D9" t="s">
        <v>356</v>
      </c>
      <c r="E9" t="s">
        <v>310</v>
      </c>
      <c r="F9" t="s">
        <v>308</v>
      </c>
      <c r="G9" t="s">
        <v>381</v>
      </c>
      <c r="H9" t="s">
        <v>259</v>
      </c>
      <c r="I9" s="3">
        <v>45338</v>
      </c>
      <c r="J9" t="s">
        <v>20</v>
      </c>
      <c r="K9" t="s">
        <v>55</v>
      </c>
      <c r="L9" t="s">
        <v>28</v>
      </c>
      <c r="M9" s="2">
        <v>0</v>
      </c>
      <c r="N9">
        <v>3</v>
      </c>
      <c r="O9" t="s">
        <v>385</v>
      </c>
      <c r="P9" s="1">
        <v>39000</v>
      </c>
      <c r="Q9" s="1">
        <v>39000</v>
      </c>
      <c r="R9" s="1">
        <v>14040</v>
      </c>
      <c r="S9" s="1">
        <v>14040</v>
      </c>
      <c r="T9" t="s">
        <v>392</v>
      </c>
    </row>
    <row r="10" spans="1:20" x14ac:dyDescent="0.35">
      <c r="A10">
        <v>208</v>
      </c>
      <c r="B10">
        <v>21</v>
      </c>
      <c r="C10" t="s">
        <v>397</v>
      </c>
      <c r="D10" t="s">
        <v>356</v>
      </c>
      <c r="E10" t="s">
        <v>310</v>
      </c>
      <c r="F10" t="s">
        <v>333</v>
      </c>
      <c r="G10" t="s">
        <v>367</v>
      </c>
      <c r="H10" t="s">
        <v>154</v>
      </c>
      <c r="I10" s="3">
        <v>45345</v>
      </c>
      <c r="J10" t="s">
        <v>37</v>
      </c>
      <c r="K10" t="s">
        <v>21</v>
      </c>
      <c r="L10" t="s">
        <v>43</v>
      </c>
      <c r="M10" s="2">
        <v>1</v>
      </c>
      <c r="N10">
        <v>4</v>
      </c>
      <c r="O10" t="s">
        <v>383</v>
      </c>
      <c r="P10" s="1">
        <v>33500</v>
      </c>
      <c r="Q10" s="1">
        <v>33500</v>
      </c>
      <c r="R10" s="1">
        <v>9949.5</v>
      </c>
      <c r="S10" s="1">
        <v>9949.5</v>
      </c>
      <c r="T10" t="s">
        <v>391</v>
      </c>
    </row>
    <row r="11" spans="1:20" x14ac:dyDescent="0.35">
      <c r="A11">
        <v>209</v>
      </c>
      <c r="B11">
        <v>2</v>
      </c>
      <c r="C11" t="s">
        <v>344</v>
      </c>
      <c r="D11" t="s">
        <v>356</v>
      </c>
      <c r="E11" t="s">
        <v>311</v>
      </c>
      <c r="F11" t="s">
        <v>308</v>
      </c>
      <c r="G11" t="s">
        <v>382</v>
      </c>
      <c r="H11" t="s">
        <v>329</v>
      </c>
      <c r="I11" s="3">
        <v>45169</v>
      </c>
      <c r="J11" t="s">
        <v>27</v>
      </c>
      <c r="K11" t="s">
        <v>55</v>
      </c>
      <c r="L11" t="s">
        <v>28</v>
      </c>
      <c r="M11" s="2">
        <v>0</v>
      </c>
      <c r="N11">
        <v>4</v>
      </c>
      <c r="O11" t="s">
        <v>95</v>
      </c>
      <c r="P11" s="1">
        <v>320000</v>
      </c>
      <c r="Q11" s="1">
        <v>320000</v>
      </c>
      <c r="R11" s="1">
        <v>80000</v>
      </c>
      <c r="S11" s="1">
        <v>80000</v>
      </c>
      <c r="T11" t="s">
        <v>392</v>
      </c>
    </row>
    <row r="12" spans="1:20" x14ac:dyDescent="0.35">
      <c r="A12">
        <v>210</v>
      </c>
      <c r="B12">
        <v>1</v>
      </c>
      <c r="C12" t="s">
        <v>349</v>
      </c>
      <c r="D12" t="s">
        <v>356</v>
      </c>
      <c r="E12" t="s">
        <v>309</v>
      </c>
      <c r="F12" t="s">
        <v>333</v>
      </c>
      <c r="G12" t="s">
        <v>382</v>
      </c>
      <c r="H12" t="s">
        <v>209</v>
      </c>
      <c r="I12" s="3">
        <v>45267</v>
      </c>
      <c r="J12" t="s">
        <v>27</v>
      </c>
      <c r="K12" t="s">
        <v>38</v>
      </c>
      <c r="L12" t="s">
        <v>43</v>
      </c>
      <c r="M12" s="2">
        <v>1</v>
      </c>
      <c r="N12">
        <v>1</v>
      </c>
      <c r="O12" t="s">
        <v>384</v>
      </c>
      <c r="P12" s="1">
        <v>2707.17</v>
      </c>
      <c r="Q12" s="1">
        <v>2707</v>
      </c>
      <c r="R12" s="1">
        <v>544.14</v>
      </c>
      <c r="S12" s="1">
        <v>544.14</v>
      </c>
      <c r="T12" t="s">
        <v>392</v>
      </c>
    </row>
    <row r="13" spans="1:20" x14ac:dyDescent="0.35">
      <c r="A13">
        <v>211</v>
      </c>
      <c r="B13">
        <v>23</v>
      </c>
      <c r="C13" t="s">
        <v>350</v>
      </c>
      <c r="D13" t="s">
        <v>356</v>
      </c>
      <c r="E13" t="s">
        <v>309</v>
      </c>
      <c r="F13" t="s">
        <v>333</v>
      </c>
      <c r="G13" t="s">
        <v>382</v>
      </c>
      <c r="H13" t="s">
        <v>199</v>
      </c>
      <c r="I13" s="3">
        <v>45275</v>
      </c>
      <c r="J13" t="s">
        <v>37</v>
      </c>
      <c r="K13" t="s">
        <v>193</v>
      </c>
      <c r="L13" t="s">
        <v>43</v>
      </c>
      <c r="M13" s="2">
        <v>1</v>
      </c>
      <c r="N13">
        <v>1</v>
      </c>
      <c r="O13" t="s">
        <v>387</v>
      </c>
      <c r="P13" s="1">
        <v>129738.38</v>
      </c>
      <c r="Q13" s="1">
        <v>129738</v>
      </c>
      <c r="R13" s="1">
        <v>19071.54</v>
      </c>
      <c r="S13" s="1">
        <v>19071.54</v>
      </c>
      <c r="T13" t="s">
        <v>392</v>
      </c>
    </row>
    <row r="14" spans="1:20" x14ac:dyDescent="0.35">
      <c r="A14">
        <v>212</v>
      </c>
      <c r="B14">
        <v>18</v>
      </c>
      <c r="C14" t="s">
        <v>353</v>
      </c>
      <c r="D14" t="s">
        <v>356</v>
      </c>
      <c r="E14" t="s">
        <v>18</v>
      </c>
      <c r="F14" t="s">
        <v>333</v>
      </c>
      <c r="G14" t="s">
        <v>363</v>
      </c>
      <c r="H14" t="s">
        <v>101</v>
      </c>
      <c r="I14" s="3">
        <v>45385</v>
      </c>
      <c r="J14" t="s">
        <v>20</v>
      </c>
      <c r="K14" t="s">
        <v>116</v>
      </c>
      <c r="L14" t="s">
        <v>43</v>
      </c>
      <c r="M14" s="2">
        <v>1</v>
      </c>
      <c r="N14">
        <v>9</v>
      </c>
      <c r="O14" t="s">
        <v>386</v>
      </c>
      <c r="P14" s="1">
        <v>60630</v>
      </c>
      <c r="Q14" s="1">
        <v>60630</v>
      </c>
      <c r="R14" s="1">
        <v>18916.560000000001</v>
      </c>
      <c r="S14" s="1">
        <v>18916.560000000001</v>
      </c>
      <c r="T14" t="s">
        <v>392</v>
      </c>
    </row>
    <row r="15" spans="1:20" x14ac:dyDescent="0.35">
      <c r="A15">
        <v>213</v>
      </c>
      <c r="B15">
        <v>16</v>
      </c>
      <c r="C15" t="s">
        <v>351</v>
      </c>
      <c r="D15" t="s">
        <v>356</v>
      </c>
      <c r="E15" t="s">
        <v>309</v>
      </c>
      <c r="F15" t="s">
        <v>333</v>
      </c>
      <c r="G15" t="s">
        <v>382</v>
      </c>
      <c r="H15" t="s">
        <v>140</v>
      </c>
      <c r="I15" s="3">
        <v>45205</v>
      </c>
      <c r="J15" t="s">
        <v>20</v>
      </c>
      <c r="K15" t="s">
        <v>67</v>
      </c>
      <c r="L15" t="s">
        <v>43</v>
      </c>
      <c r="M15" s="2">
        <v>1</v>
      </c>
      <c r="N15">
        <v>1</v>
      </c>
      <c r="O15" t="s">
        <v>385</v>
      </c>
      <c r="P15" s="1">
        <v>16411.2</v>
      </c>
      <c r="Q15" s="1">
        <v>16411</v>
      </c>
      <c r="R15" s="1">
        <v>2461.6799999999998</v>
      </c>
      <c r="S15" s="1">
        <v>2461.6799999999998</v>
      </c>
      <c r="T15" t="s">
        <v>392</v>
      </c>
    </row>
    <row r="16" spans="1:20" x14ac:dyDescent="0.35">
      <c r="A16">
        <v>214</v>
      </c>
      <c r="B16">
        <v>24</v>
      </c>
      <c r="C16" t="s">
        <v>348</v>
      </c>
      <c r="D16" t="s">
        <v>356</v>
      </c>
      <c r="E16" t="s">
        <v>309</v>
      </c>
      <c r="F16" t="s">
        <v>333</v>
      </c>
      <c r="G16" t="s">
        <v>382</v>
      </c>
      <c r="H16" t="s">
        <v>212</v>
      </c>
      <c r="I16" s="3">
        <v>45282</v>
      </c>
      <c r="J16" t="s">
        <v>27</v>
      </c>
      <c r="K16" t="s">
        <v>38</v>
      </c>
      <c r="L16" t="s">
        <v>43</v>
      </c>
      <c r="M16" s="2">
        <v>1</v>
      </c>
      <c r="N16">
        <v>1</v>
      </c>
      <c r="O16" t="s">
        <v>383</v>
      </c>
      <c r="P16" s="1">
        <v>168958.79</v>
      </c>
      <c r="Q16" s="1">
        <v>168959</v>
      </c>
      <c r="R16" s="1">
        <v>25005.9</v>
      </c>
      <c r="S16" s="1">
        <v>25005.9</v>
      </c>
      <c r="T16" t="s">
        <v>392</v>
      </c>
    </row>
    <row r="17" spans="1:20" x14ac:dyDescent="0.35">
      <c r="A17">
        <v>215</v>
      </c>
      <c r="B17">
        <v>1</v>
      </c>
      <c r="C17" t="s">
        <v>349</v>
      </c>
      <c r="D17" t="s">
        <v>356</v>
      </c>
      <c r="E17" t="s">
        <v>18</v>
      </c>
      <c r="F17" t="s">
        <v>333</v>
      </c>
      <c r="G17" t="s">
        <v>382</v>
      </c>
      <c r="H17" t="s">
        <v>171</v>
      </c>
      <c r="I17" s="3">
        <v>45470</v>
      </c>
      <c r="J17" t="s">
        <v>27</v>
      </c>
      <c r="K17" t="s">
        <v>38</v>
      </c>
      <c r="L17" t="s">
        <v>43</v>
      </c>
      <c r="M17" s="2">
        <v>1</v>
      </c>
      <c r="N17">
        <v>1</v>
      </c>
      <c r="O17" t="s">
        <v>95</v>
      </c>
      <c r="P17" s="1">
        <v>1485.6</v>
      </c>
      <c r="Q17" s="1">
        <v>1486</v>
      </c>
      <c r="R17" s="1">
        <v>319.39999999999998</v>
      </c>
      <c r="S17" s="1">
        <v>319.39999999999998</v>
      </c>
      <c r="T17" t="s">
        <v>392</v>
      </c>
    </row>
    <row r="18" spans="1:20" x14ac:dyDescent="0.35">
      <c r="A18">
        <v>216</v>
      </c>
      <c r="B18">
        <v>7</v>
      </c>
      <c r="C18" t="s">
        <v>353</v>
      </c>
      <c r="D18" t="s">
        <v>357</v>
      </c>
      <c r="E18" t="s">
        <v>25</v>
      </c>
      <c r="F18" t="s">
        <v>333</v>
      </c>
      <c r="G18" t="s">
        <v>363</v>
      </c>
      <c r="H18" t="s">
        <v>100</v>
      </c>
      <c r="I18" s="3">
        <v>45496</v>
      </c>
      <c r="J18" t="s">
        <v>20</v>
      </c>
      <c r="K18" t="s">
        <v>116</v>
      </c>
      <c r="L18" t="s">
        <v>43</v>
      </c>
      <c r="M18" s="2">
        <v>1</v>
      </c>
      <c r="N18">
        <v>3</v>
      </c>
      <c r="O18" t="s">
        <v>384</v>
      </c>
      <c r="P18" s="1">
        <v>15050</v>
      </c>
      <c r="Q18" s="1">
        <v>15050</v>
      </c>
      <c r="R18" s="1">
        <v>5214</v>
      </c>
      <c r="S18" s="1">
        <v>5214</v>
      </c>
      <c r="T18" t="s">
        <v>392</v>
      </c>
    </row>
    <row r="19" spans="1:20" x14ac:dyDescent="0.35">
      <c r="A19">
        <v>217</v>
      </c>
      <c r="B19">
        <v>26</v>
      </c>
      <c r="C19" t="s">
        <v>396</v>
      </c>
      <c r="D19" t="s">
        <v>357</v>
      </c>
      <c r="E19" t="s">
        <v>25</v>
      </c>
      <c r="F19" t="s">
        <v>333</v>
      </c>
      <c r="G19" t="s">
        <v>367</v>
      </c>
      <c r="H19" t="s">
        <v>136</v>
      </c>
      <c r="I19" s="3">
        <v>45496</v>
      </c>
      <c r="J19" t="s">
        <v>27</v>
      </c>
      <c r="K19" t="s">
        <v>116</v>
      </c>
      <c r="L19" t="s">
        <v>43</v>
      </c>
      <c r="M19" s="2">
        <v>1</v>
      </c>
      <c r="N19">
        <v>4</v>
      </c>
      <c r="O19" t="s">
        <v>387</v>
      </c>
      <c r="P19" s="1">
        <v>24000</v>
      </c>
      <c r="Q19" s="1">
        <v>24000</v>
      </c>
      <c r="R19" s="1">
        <v>7152</v>
      </c>
      <c r="S19" s="1">
        <v>7152</v>
      </c>
      <c r="T19" t="s">
        <v>391</v>
      </c>
    </row>
    <row r="20" spans="1:20" x14ac:dyDescent="0.35">
      <c r="A20">
        <v>218</v>
      </c>
      <c r="B20">
        <v>9</v>
      </c>
      <c r="C20" t="s">
        <v>342</v>
      </c>
      <c r="D20" t="s">
        <v>357</v>
      </c>
      <c r="E20" t="s">
        <v>311</v>
      </c>
      <c r="F20" t="s">
        <v>308</v>
      </c>
      <c r="G20" t="s">
        <v>366</v>
      </c>
      <c r="H20" t="s">
        <v>165</v>
      </c>
      <c r="I20" s="3">
        <v>45180</v>
      </c>
      <c r="J20" t="s">
        <v>37</v>
      </c>
      <c r="K20" t="s">
        <v>271</v>
      </c>
      <c r="L20" t="s">
        <v>28</v>
      </c>
      <c r="M20" s="2">
        <v>0</v>
      </c>
      <c r="N20">
        <v>8</v>
      </c>
      <c r="O20" t="s">
        <v>386</v>
      </c>
      <c r="P20" s="1">
        <v>57264.050900000002</v>
      </c>
      <c r="Q20" s="1">
        <v>57264</v>
      </c>
      <c r="R20" s="1">
        <v>25768.822899999999</v>
      </c>
      <c r="S20" s="1">
        <v>25768.822899999999</v>
      </c>
      <c r="T20" t="s">
        <v>391</v>
      </c>
    </row>
    <row r="21" spans="1:20" x14ac:dyDescent="0.35">
      <c r="A21">
        <v>219</v>
      </c>
      <c r="B21">
        <v>9</v>
      </c>
      <c r="C21" t="s">
        <v>342</v>
      </c>
      <c r="D21" t="s">
        <v>357</v>
      </c>
      <c r="E21" t="s">
        <v>311</v>
      </c>
      <c r="F21" t="s">
        <v>308</v>
      </c>
      <c r="G21" t="s">
        <v>372</v>
      </c>
      <c r="H21" t="s">
        <v>88</v>
      </c>
      <c r="I21" s="3">
        <v>45176</v>
      </c>
      <c r="J21" t="s">
        <v>27</v>
      </c>
      <c r="K21" t="s">
        <v>271</v>
      </c>
      <c r="L21" t="s">
        <v>28</v>
      </c>
      <c r="M21" s="2">
        <v>0</v>
      </c>
      <c r="N21">
        <v>18</v>
      </c>
      <c r="O21" t="s">
        <v>385</v>
      </c>
      <c r="P21" s="1">
        <v>515376.45809999999</v>
      </c>
      <c r="Q21" s="1">
        <v>343584</v>
      </c>
      <c r="R21" s="1">
        <v>231919.4062</v>
      </c>
      <c r="S21" s="1">
        <v>154612.9374</v>
      </c>
      <c r="T21" t="s">
        <v>391</v>
      </c>
    </row>
    <row r="22" spans="1:20" x14ac:dyDescent="0.35">
      <c r="A22">
        <v>220</v>
      </c>
      <c r="B22">
        <v>7</v>
      </c>
      <c r="C22" t="s">
        <v>353</v>
      </c>
      <c r="D22" t="s">
        <v>357</v>
      </c>
      <c r="E22" t="s">
        <v>18</v>
      </c>
      <c r="F22" t="s">
        <v>333</v>
      </c>
      <c r="G22" t="s">
        <v>363</v>
      </c>
      <c r="H22" t="s">
        <v>48</v>
      </c>
      <c r="I22" s="3">
        <v>45385</v>
      </c>
      <c r="J22" t="s">
        <v>20</v>
      </c>
      <c r="K22" t="s">
        <v>116</v>
      </c>
      <c r="L22" t="s">
        <v>43</v>
      </c>
      <c r="M22" s="2">
        <v>1</v>
      </c>
      <c r="N22">
        <v>9</v>
      </c>
      <c r="O22" t="s">
        <v>386</v>
      </c>
      <c r="P22" s="1">
        <v>60630</v>
      </c>
      <c r="Q22" s="1">
        <v>60630</v>
      </c>
      <c r="R22" s="1">
        <v>18916</v>
      </c>
      <c r="S22" s="1">
        <v>18916</v>
      </c>
      <c r="T22" t="s">
        <v>392</v>
      </c>
    </row>
    <row r="23" spans="1:20" x14ac:dyDescent="0.35">
      <c r="A23">
        <v>221</v>
      </c>
      <c r="B23">
        <v>9</v>
      </c>
      <c r="C23" t="s">
        <v>342</v>
      </c>
      <c r="D23" t="s">
        <v>357</v>
      </c>
      <c r="E23" t="s">
        <v>311</v>
      </c>
      <c r="F23" t="s">
        <v>308</v>
      </c>
      <c r="G23" t="s">
        <v>368</v>
      </c>
      <c r="H23" t="s">
        <v>102</v>
      </c>
      <c r="I23" s="3">
        <v>45180</v>
      </c>
      <c r="J23" t="s">
        <v>37</v>
      </c>
      <c r="K23" t="s">
        <v>271</v>
      </c>
      <c r="L23" t="s">
        <v>28</v>
      </c>
      <c r="M23" s="2">
        <v>0</v>
      </c>
      <c r="N23">
        <v>9</v>
      </c>
      <c r="O23" t="s">
        <v>383</v>
      </c>
      <c r="P23" s="1">
        <v>121951.21950000001</v>
      </c>
      <c r="Q23" s="1">
        <v>121951</v>
      </c>
      <c r="R23" s="1">
        <v>54878.048799999997</v>
      </c>
      <c r="S23" s="1">
        <v>54878.048799999997</v>
      </c>
      <c r="T23" t="s">
        <v>391</v>
      </c>
    </row>
    <row r="24" spans="1:20" x14ac:dyDescent="0.35">
      <c r="A24">
        <v>222</v>
      </c>
      <c r="B24">
        <v>9</v>
      </c>
      <c r="C24" t="s">
        <v>342</v>
      </c>
      <c r="D24" t="s">
        <v>357</v>
      </c>
      <c r="E24" t="s">
        <v>18</v>
      </c>
      <c r="F24" t="s">
        <v>333</v>
      </c>
      <c r="G24" t="s">
        <v>403</v>
      </c>
      <c r="H24" t="s">
        <v>49</v>
      </c>
      <c r="I24" s="3">
        <v>45448</v>
      </c>
      <c r="J24" t="s">
        <v>27</v>
      </c>
      <c r="K24" t="s">
        <v>271</v>
      </c>
      <c r="L24" t="s">
        <v>43</v>
      </c>
      <c r="M24" s="2">
        <v>1</v>
      </c>
      <c r="N24">
        <v>10</v>
      </c>
      <c r="O24" t="s">
        <v>95</v>
      </c>
      <c r="P24" s="1">
        <v>353535.35350000003</v>
      </c>
      <c r="Q24" s="1">
        <v>353535</v>
      </c>
      <c r="R24" s="1">
        <v>130808.0808</v>
      </c>
      <c r="S24" s="1">
        <v>130808.0808</v>
      </c>
      <c r="T24" t="s">
        <v>391</v>
      </c>
    </row>
    <row r="25" spans="1:20" x14ac:dyDescent="0.35">
      <c r="A25">
        <v>223</v>
      </c>
      <c r="B25">
        <v>9</v>
      </c>
      <c r="C25" t="s">
        <v>342</v>
      </c>
      <c r="D25" t="s">
        <v>357</v>
      </c>
      <c r="E25" t="s">
        <v>311</v>
      </c>
      <c r="F25" t="s">
        <v>333</v>
      </c>
      <c r="G25" t="s">
        <v>402</v>
      </c>
      <c r="H25" t="s">
        <v>88</v>
      </c>
      <c r="I25" s="3">
        <v>45174</v>
      </c>
      <c r="J25" t="s">
        <v>27</v>
      </c>
      <c r="K25" t="s">
        <v>271</v>
      </c>
      <c r="L25" t="s">
        <v>43</v>
      </c>
      <c r="M25" s="2">
        <v>1</v>
      </c>
      <c r="N25">
        <v>20</v>
      </c>
      <c r="O25" t="s">
        <v>384</v>
      </c>
      <c r="P25" s="1">
        <v>849700.21849999996</v>
      </c>
      <c r="Q25" s="1">
        <v>509820</v>
      </c>
      <c r="R25" s="1">
        <v>314389.08059999999</v>
      </c>
      <c r="S25" s="1">
        <v>188633.44750000001</v>
      </c>
      <c r="T25" t="s">
        <v>391</v>
      </c>
    </row>
    <row r="26" spans="1:20" x14ac:dyDescent="0.35">
      <c r="A26">
        <v>224</v>
      </c>
      <c r="B26">
        <v>8</v>
      </c>
      <c r="C26" t="s">
        <v>347</v>
      </c>
      <c r="D26" t="s">
        <v>357</v>
      </c>
      <c r="E26" t="s">
        <v>310</v>
      </c>
      <c r="F26" t="s">
        <v>333</v>
      </c>
      <c r="G26" t="s">
        <v>365</v>
      </c>
      <c r="H26" t="s">
        <v>44</v>
      </c>
      <c r="I26" s="3">
        <v>45355</v>
      </c>
      <c r="J26" t="s">
        <v>20</v>
      </c>
      <c r="K26" t="s">
        <v>242</v>
      </c>
      <c r="L26" t="s">
        <v>43</v>
      </c>
      <c r="M26" s="2">
        <v>1</v>
      </c>
      <c r="N26">
        <v>3</v>
      </c>
      <c r="O26" t="s">
        <v>387</v>
      </c>
      <c r="P26" s="1">
        <v>158888.88889999999</v>
      </c>
      <c r="Q26" s="1">
        <v>158889</v>
      </c>
      <c r="R26" s="1">
        <v>79444.444399999993</v>
      </c>
      <c r="S26" s="1">
        <v>79444.444399999993</v>
      </c>
      <c r="T26" t="s">
        <v>391</v>
      </c>
    </row>
    <row r="27" spans="1:20" x14ac:dyDescent="0.35">
      <c r="A27">
        <v>225</v>
      </c>
      <c r="B27">
        <v>8</v>
      </c>
      <c r="C27" t="s">
        <v>347</v>
      </c>
      <c r="D27" t="s">
        <v>357</v>
      </c>
      <c r="E27" t="s">
        <v>310</v>
      </c>
      <c r="F27" t="s">
        <v>333</v>
      </c>
      <c r="G27" t="s">
        <v>367</v>
      </c>
      <c r="H27" t="s">
        <v>104</v>
      </c>
      <c r="I27" s="3">
        <v>45309</v>
      </c>
      <c r="J27" t="s">
        <v>20</v>
      </c>
      <c r="K27" t="s">
        <v>242</v>
      </c>
      <c r="L27" t="s">
        <v>43</v>
      </c>
      <c r="M27" s="2">
        <v>1</v>
      </c>
      <c r="N27">
        <v>2</v>
      </c>
      <c r="O27" t="s">
        <v>386</v>
      </c>
      <c r="P27" s="1">
        <v>74200</v>
      </c>
      <c r="Q27" s="1">
        <v>74200</v>
      </c>
      <c r="R27" s="1">
        <v>33390</v>
      </c>
      <c r="S27" s="1">
        <v>33390</v>
      </c>
      <c r="T27" t="s">
        <v>391</v>
      </c>
    </row>
    <row r="28" spans="1:20" x14ac:dyDescent="0.35">
      <c r="A28">
        <v>226</v>
      </c>
      <c r="B28">
        <v>9</v>
      </c>
      <c r="C28" t="s">
        <v>342</v>
      </c>
      <c r="D28" t="s">
        <v>357</v>
      </c>
      <c r="E28" t="s">
        <v>309</v>
      </c>
      <c r="F28" t="s">
        <v>333</v>
      </c>
      <c r="G28" t="s">
        <v>402</v>
      </c>
      <c r="H28" t="s">
        <v>175</v>
      </c>
      <c r="I28" s="3">
        <v>45281</v>
      </c>
      <c r="J28" t="s">
        <v>20</v>
      </c>
      <c r="K28" t="s">
        <v>271</v>
      </c>
      <c r="L28" t="s">
        <v>43</v>
      </c>
      <c r="M28" s="2">
        <v>1</v>
      </c>
      <c r="N28">
        <v>11</v>
      </c>
      <c r="O28" t="s">
        <v>385</v>
      </c>
      <c r="P28" s="1">
        <v>21008.403399999999</v>
      </c>
      <c r="Q28" s="1">
        <v>21008</v>
      </c>
      <c r="R28" s="1">
        <v>6932.7731000000003</v>
      </c>
      <c r="S28" s="1">
        <v>6932.7731000000003</v>
      </c>
      <c r="T28" t="s">
        <v>391</v>
      </c>
    </row>
    <row r="29" spans="1:20" x14ac:dyDescent="0.35">
      <c r="A29">
        <v>227</v>
      </c>
      <c r="B29">
        <v>11</v>
      </c>
      <c r="C29" t="s">
        <v>354</v>
      </c>
      <c r="D29" t="s">
        <v>358</v>
      </c>
      <c r="E29" t="s">
        <v>307</v>
      </c>
      <c r="F29" t="s">
        <v>336</v>
      </c>
      <c r="G29" t="s">
        <v>378</v>
      </c>
      <c r="H29" t="s">
        <v>256</v>
      </c>
      <c r="I29" s="3">
        <v>45029</v>
      </c>
      <c r="J29" t="s">
        <v>27</v>
      </c>
      <c r="K29" t="s">
        <v>279</v>
      </c>
      <c r="L29" t="s">
        <v>336</v>
      </c>
      <c r="M29" s="2">
        <v>1</v>
      </c>
      <c r="N29">
        <v>11</v>
      </c>
      <c r="O29" t="s">
        <v>383</v>
      </c>
      <c r="P29" s="1">
        <v>203280</v>
      </c>
      <c r="Q29" s="1">
        <v>203280</v>
      </c>
      <c r="R29" s="1">
        <v>48962.021000000001</v>
      </c>
      <c r="S29" s="1">
        <v>48962.02</v>
      </c>
      <c r="T29" t="s">
        <v>393</v>
      </c>
    </row>
    <row r="30" spans="1:20" x14ac:dyDescent="0.35">
      <c r="A30">
        <v>228</v>
      </c>
      <c r="B30">
        <v>11</v>
      </c>
      <c r="C30" t="s">
        <v>354</v>
      </c>
      <c r="D30" t="s">
        <v>358</v>
      </c>
      <c r="E30" t="s">
        <v>309</v>
      </c>
      <c r="F30" t="s">
        <v>335</v>
      </c>
      <c r="G30" t="s">
        <v>399</v>
      </c>
      <c r="H30" t="s">
        <v>258</v>
      </c>
      <c r="I30" s="3">
        <v>45230</v>
      </c>
      <c r="J30" t="s">
        <v>27</v>
      </c>
      <c r="K30" t="s">
        <v>279</v>
      </c>
      <c r="L30" t="s">
        <v>28</v>
      </c>
      <c r="M30" s="2">
        <v>0</v>
      </c>
      <c r="N30">
        <v>6</v>
      </c>
      <c r="O30" t="s">
        <v>95</v>
      </c>
      <c r="P30" s="1">
        <v>200000</v>
      </c>
      <c r="Q30" s="1">
        <v>200000</v>
      </c>
      <c r="R30" s="1">
        <v>70000</v>
      </c>
      <c r="S30" s="1">
        <v>70000</v>
      </c>
      <c r="T30" t="s">
        <v>393</v>
      </c>
    </row>
    <row r="31" spans="1:20" x14ac:dyDescent="0.35">
      <c r="A31">
        <v>229</v>
      </c>
      <c r="B31">
        <v>11</v>
      </c>
      <c r="C31" t="s">
        <v>354</v>
      </c>
      <c r="D31" t="s">
        <v>358</v>
      </c>
      <c r="E31" t="s">
        <v>307</v>
      </c>
      <c r="F31" t="s">
        <v>335</v>
      </c>
      <c r="G31" t="s">
        <v>378</v>
      </c>
      <c r="H31" t="s">
        <v>177</v>
      </c>
      <c r="I31" s="3">
        <v>45093</v>
      </c>
      <c r="J31" t="s">
        <v>27</v>
      </c>
      <c r="K31" t="s">
        <v>279</v>
      </c>
      <c r="L31" t="s">
        <v>28</v>
      </c>
      <c r="M31" s="2">
        <v>0</v>
      </c>
      <c r="N31">
        <v>6</v>
      </c>
      <c r="O31" t="s">
        <v>387</v>
      </c>
      <c r="P31" s="1">
        <v>200000</v>
      </c>
      <c r="Q31" s="1">
        <v>200000</v>
      </c>
      <c r="R31" s="1">
        <v>60000</v>
      </c>
      <c r="S31" s="1">
        <v>60000</v>
      </c>
      <c r="T31" t="s">
        <v>393</v>
      </c>
    </row>
    <row r="32" spans="1:20" x14ac:dyDescent="0.35">
      <c r="A32">
        <v>230</v>
      </c>
      <c r="B32">
        <v>11</v>
      </c>
      <c r="C32" t="s">
        <v>354</v>
      </c>
      <c r="D32" t="s">
        <v>358</v>
      </c>
      <c r="E32" t="s">
        <v>307</v>
      </c>
      <c r="F32" t="s">
        <v>336</v>
      </c>
      <c r="G32" t="s">
        <v>378</v>
      </c>
      <c r="H32" t="s">
        <v>182</v>
      </c>
      <c r="I32" s="3">
        <v>45107</v>
      </c>
      <c r="J32" t="s">
        <v>27</v>
      </c>
      <c r="K32" t="s">
        <v>279</v>
      </c>
      <c r="L32" t="s">
        <v>336</v>
      </c>
      <c r="M32" s="2">
        <v>1</v>
      </c>
      <c r="N32">
        <v>12</v>
      </c>
      <c r="O32" t="s">
        <v>387</v>
      </c>
      <c r="P32" s="1">
        <v>284472.59999999998</v>
      </c>
      <c r="Q32" s="1">
        <v>284473</v>
      </c>
      <c r="R32" s="1">
        <v>87654.542000000001</v>
      </c>
      <c r="S32" s="1">
        <v>82823.19</v>
      </c>
      <c r="T32" t="s">
        <v>393</v>
      </c>
    </row>
    <row r="33" spans="1:20" x14ac:dyDescent="0.35">
      <c r="A33">
        <v>231</v>
      </c>
      <c r="B33">
        <v>11</v>
      </c>
      <c r="C33" t="s">
        <v>354</v>
      </c>
      <c r="D33" t="s">
        <v>358</v>
      </c>
      <c r="E33" t="s">
        <v>310</v>
      </c>
      <c r="F33" t="s">
        <v>336</v>
      </c>
      <c r="G33" t="s">
        <v>378</v>
      </c>
      <c r="H33" t="s">
        <v>182</v>
      </c>
      <c r="I33" s="3">
        <v>45373</v>
      </c>
      <c r="J33" t="s">
        <v>27</v>
      </c>
      <c r="K33" t="s">
        <v>279</v>
      </c>
      <c r="L33" t="s">
        <v>336</v>
      </c>
      <c r="M33" s="2">
        <v>1</v>
      </c>
      <c r="N33">
        <v>11</v>
      </c>
      <c r="O33" t="s">
        <v>384</v>
      </c>
      <c r="P33" s="1">
        <v>278400</v>
      </c>
      <c r="Q33" s="1">
        <v>278400</v>
      </c>
      <c r="R33" s="1">
        <v>87200.448000000004</v>
      </c>
      <c r="S33" s="1">
        <v>87200.45</v>
      </c>
      <c r="T33" t="s">
        <v>393</v>
      </c>
    </row>
    <row r="34" spans="1:20" x14ac:dyDescent="0.35">
      <c r="A34">
        <v>232</v>
      </c>
      <c r="B34">
        <v>11</v>
      </c>
      <c r="C34" t="s">
        <v>354</v>
      </c>
      <c r="D34" t="s">
        <v>358</v>
      </c>
      <c r="E34" t="s">
        <v>18</v>
      </c>
      <c r="F34" t="s">
        <v>335</v>
      </c>
      <c r="G34" t="s">
        <v>378</v>
      </c>
      <c r="H34" t="s">
        <v>182</v>
      </c>
      <c r="I34" s="3">
        <v>45433</v>
      </c>
      <c r="J34" t="s">
        <v>27</v>
      </c>
      <c r="K34" t="s">
        <v>279</v>
      </c>
      <c r="L34" t="s">
        <v>28</v>
      </c>
      <c r="M34" s="2">
        <v>0</v>
      </c>
      <c r="N34">
        <v>12</v>
      </c>
      <c r="O34" t="s">
        <v>384</v>
      </c>
      <c r="P34" s="1">
        <v>150000</v>
      </c>
      <c r="Q34" s="1">
        <v>150000</v>
      </c>
      <c r="R34" s="1">
        <v>45000</v>
      </c>
      <c r="S34" s="1">
        <v>45000</v>
      </c>
      <c r="T34" t="s">
        <v>393</v>
      </c>
    </row>
    <row r="35" spans="1:20" x14ac:dyDescent="0.35">
      <c r="A35">
        <v>233</v>
      </c>
      <c r="B35">
        <v>11</v>
      </c>
      <c r="C35" t="s">
        <v>354</v>
      </c>
      <c r="D35" t="s">
        <v>358</v>
      </c>
      <c r="E35" t="s">
        <v>18</v>
      </c>
      <c r="F35" t="s">
        <v>336</v>
      </c>
      <c r="G35" t="s">
        <v>373</v>
      </c>
      <c r="H35" t="s">
        <v>182</v>
      </c>
      <c r="I35" s="3">
        <v>45470</v>
      </c>
      <c r="J35" t="s">
        <v>27</v>
      </c>
      <c r="K35" t="s">
        <v>279</v>
      </c>
      <c r="L35" t="s">
        <v>336</v>
      </c>
      <c r="M35" s="2">
        <v>1</v>
      </c>
      <c r="N35">
        <v>14</v>
      </c>
      <c r="O35" t="s">
        <v>387</v>
      </c>
      <c r="P35" s="1">
        <v>1839038</v>
      </c>
      <c r="Q35" s="1">
        <v>1576318</v>
      </c>
      <c r="R35" s="1">
        <v>369830.54200000002</v>
      </c>
      <c r="S35" s="1">
        <v>308192.12</v>
      </c>
      <c r="T35" t="s">
        <v>393</v>
      </c>
    </row>
    <row r="36" spans="1:20" x14ac:dyDescent="0.35">
      <c r="A36">
        <v>233</v>
      </c>
      <c r="B36">
        <v>11</v>
      </c>
      <c r="C36" t="s">
        <v>354</v>
      </c>
      <c r="D36" t="s">
        <v>358</v>
      </c>
      <c r="E36" t="s">
        <v>18</v>
      </c>
      <c r="F36" t="s">
        <v>336</v>
      </c>
      <c r="G36" t="s">
        <v>373</v>
      </c>
      <c r="H36" t="s">
        <v>182</v>
      </c>
      <c r="I36" s="3">
        <v>45470</v>
      </c>
      <c r="J36" t="s">
        <v>27</v>
      </c>
      <c r="K36" t="s">
        <v>279</v>
      </c>
      <c r="L36" t="s">
        <v>336</v>
      </c>
      <c r="M36" s="2">
        <v>1</v>
      </c>
      <c r="N36">
        <v>14</v>
      </c>
      <c r="O36" t="s">
        <v>387</v>
      </c>
      <c r="P36" s="1">
        <v>27055</v>
      </c>
      <c r="Q36" s="1">
        <v>23190</v>
      </c>
      <c r="R36" s="1">
        <v>7007.2449999999999</v>
      </c>
      <c r="S36" s="1">
        <v>5839.37</v>
      </c>
      <c r="T36" t="s">
        <v>393</v>
      </c>
    </row>
    <row r="37" spans="1:20" x14ac:dyDescent="0.35">
      <c r="A37">
        <v>233</v>
      </c>
      <c r="B37">
        <v>11</v>
      </c>
      <c r="C37" t="s">
        <v>354</v>
      </c>
      <c r="D37" t="s">
        <v>358</v>
      </c>
      <c r="E37" t="s">
        <v>18</v>
      </c>
      <c r="F37" t="s">
        <v>336</v>
      </c>
      <c r="G37" t="s">
        <v>373</v>
      </c>
      <c r="H37" t="s">
        <v>182</v>
      </c>
      <c r="I37" s="3">
        <v>45470</v>
      </c>
      <c r="J37" t="s">
        <v>27</v>
      </c>
      <c r="K37" t="s">
        <v>279</v>
      </c>
      <c r="L37" t="s">
        <v>336</v>
      </c>
      <c r="M37" s="2">
        <v>1</v>
      </c>
      <c r="N37">
        <v>14</v>
      </c>
      <c r="O37" t="s">
        <v>95</v>
      </c>
      <c r="P37" s="1">
        <v>51408</v>
      </c>
      <c r="Q37" s="1">
        <v>44064</v>
      </c>
      <c r="R37" s="1">
        <v>16772.887999999999</v>
      </c>
      <c r="S37" s="1">
        <v>13977.41</v>
      </c>
      <c r="T37" t="s">
        <v>393</v>
      </c>
    </row>
    <row r="38" spans="1:20" x14ac:dyDescent="0.35">
      <c r="A38">
        <v>234</v>
      </c>
      <c r="B38">
        <v>11</v>
      </c>
      <c r="C38" t="s">
        <v>354</v>
      </c>
      <c r="D38" t="s">
        <v>358</v>
      </c>
      <c r="E38" t="s">
        <v>310</v>
      </c>
      <c r="F38" t="s">
        <v>335</v>
      </c>
      <c r="G38" t="s">
        <v>378</v>
      </c>
      <c r="H38" t="s">
        <v>164</v>
      </c>
      <c r="I38" s="3">
        <v>45340</v>
      </c>
      <c r="J38" t="s">
        <v>27</v>
      </c>
      <c r="K38" t="s">
        <v>279</v>
      </c>
      <c r="L38" t="s">
        <v>28</v>
      </c>
      <c r="M38" s="2">
        <v>0</v>
      </c>
      <c r="N38">
        <v>36</v>
      </c>
      <c r="O38" t="s">
        <v>387</v>
      </c>
      <c r="P38" s="1">
        <v>3500000</v>
      </c>
      <c r="Q38" s="1">
        <v>1166667</v>
      </c>
      <c r="R38" s="1">
        <v>1400000</v>
      </c>
      <c r="S38" s="1">
        <v>466666.67</v>
      </c>
      <c r="T38" t="s">
        <v>393</v>
      </c>
    </row>
    <row r="39" spans="1:20" x14ac:dyDescent="0.35">
      <c r="A39">
        <v>234</v>
      </c>
      <c r="B39">
        <v>11</v>
      </c>
      <c r="C39" t="s">
        <v>354</v>
      </c>
      <c r="D39" t="s">
        <v>358</v>
      </c>
      <c r="E39" t="s">
        <v>310</v>
      </c>
      <c r="F39" t="s">
        <v>335</v>
      </c>
      <c r="G39" t="s">
        <v>378</v>
      </c>
      <c r="H39" t="s">
        <v>164</v>
      </c>
      <c r="I39" s="3">
        <v>45340</v>
      </c>
      <c r="J39" t="s">
        <v>27</v>
      </c>
      <c r="K39" t="s">
        <v>279</v>
      </c>
      <c r="L39" t="s">
        <v>28</v>
      </c>
      <c r="M39" s="2">
        <v>0</v>
      </c>
      <c r="N39">
        <v>36</v>
      </c>
      <c r="O39" t="s">
        <v>95</v>
      </c>
      <c r="P39" s="1">
        <v>300000</v>
      </c>
      <c r="Q39" s="1">
        <v>100000</v>
      </c>
      <c r="R39" s="1">
        <v>120000</v>
      </c>
      <c r="S39" s="1">
        <v>40000</v>
      </c>
      <c r="T39" t="s">
        <v>393</v>
      </c>
    </row>
    <row r="40" spans="1:20" x14ac:dyDescent="0.35">
      <c r="A40">
        <v>235</v>
      </c>
      <c r="B40">
        <v>11</v>
      </c>
      <c r="C40" t="s">
        <v>354</v>
      </c>
      <c r="D40" t="s">
        <v>358</v>
      </c>
      <c r="E40" t="s">
        <v>307</v>
      </c>
      <c r="F40" t="s">
        <v>335</v>
      </c>
      <c r="G40" t="s">
        <v>378</v>
      </c>
      <c r="H40" t="s">
        <v>150</v>
      </c>
      <c r="I40" s="3">
        <v>45065</v>
      </c>
      <c r="J40" t="s">
        <v>27</v>
      </c>
      <c r="K40" t="s">
        <v>279</v>
      </c>
      <c r="L40" t="s">
        <v>28</v>
      </c>
      <c r="M40" s="2">
        <v>0</v>
      </c>
      <c r="N40">
        <v>6</v>
      </c>
      <c r="O40" t="s">
        <v>387</v>
      </c>
      <c r="P40" s="1">
        <v>100000</v>
      </c>
      <c r="Q40" s="1">
        <v>100000</v>
      </c>
      <c r="R40" s="1">
        <v>35000</v>
      </c>
      <c r="S40" s="1">
        <v>35000</v>
      </c>
      <c r="T40" t="s">
        <v>393</v>
      </c>
    </row>
    <row r="41" spans="1:20" x14ac:dyDescent="0.35">
      <c r="A41">
        <v>235</v>
      </c>
      <c r="B41">
        <v>11</v>
      </c>
      <c r="C41" t="s">
        <v>354</v>
      </c>
      <c r="D41" t="s">
        <v>358</v>
      </c>
      <c r="E41" t="s">
        <v>307</v>
      </c>
      <c r="F41" t="s">
        <v>335</v>
      </c>
      <c r="G41" t="s">
        <v>378</v>
      </c>
      <c r="H41" t="s">
        <v>150</v>
      </c>
      <c r="I41" s="3">
        <v>45065</v>
      </c>
      <c r="J41" t="s">
        <v>27</v>
      </c>
      <c r="K41" t="s">
        <v>279</v>
      </c>
      <c r="L41" t="s">
        <v>28</v>
      </c>
      <c r="M41" s="2">
        <v>0</v>
      </c>
      <c r="N41">
        <v>6</v>
      </c>
      <c r="O41" t="s">
        <v>384</v>
      </c>
      <c r="P41" s="1">
        <v>675000</v>
      </c>
      <c r="Q41" s="1">
        <v>675000</v>
      </c>
      <c r="R41" s="1">
        <v>236250</v>
      </c>
      <c r="S41" s="1">
        <v>236250</v>
      </c>
      <c r="T41" t="s">
        <v>393</v>
      </c>
    </row>
    <row r="42" spans="1:20" x14ac:dyDescent="0.35">
      <c r="A42">
        <v>236</v>
      </c>
      <c r="B42">
        <v>11</v>
      </c>
      <c r="C42" t="s">
        <v>354</v>
      </c>
      <c r="D42" t="s">
        <v>358</v>
      </c>
      <c r="E42" t="s">
        <v>307</v>
      </c>
      <c r="F42" t="s">
        <v>336</v>
      </c>
      <c r="G42" t="s">
        <v>375</v>
      </c>
      <c r="H42" t="s">
        <v>277</v>
      </c>
      <c r="I42" s="3">
        <v>45106</v>
      </c>
      <c r="J42" t="s">
        <v>285</v>
      </c>
      <c r="K42" t="s">
        <v>279</v>
      </c>
      <c r="L42" t="s">
        <v>336</v>
      </c>
      <c r="M42" s="2">
        <v>1</v>
      </c>
      <c r="N42">
        <v>9</v>
      </c>
      <c r="O42" t="s">
        <v>384</v>
      </c>
      <c r="P42" s="1">
        <v>1024216</v>
      </c>
      <c r="Q42" s="1">
        <v>1024216</v>
      </c>
      <c r="R42" s="1">
        <v>272513.15100000001</v>
      </c>
      <c r="S42" s="1">
        <v>272513.15000000002</v>
      </c>
      <c r="T42" t="s">
        <v>393</v>
      </c>
    </row>
    <row r="43" spans="1:20" x14ac:dyDescent="0.35">
      <c r="A43">
        <v>237</v>
      </c>
      <c r="B43">
        <v>11</v>
      </c>
      <c r="C43" t="s">
        <v>354</v>
      </c>
      <c r="D43" t="s">
        <v>358</v>
      </c>
      <c r="E43" t="s">
        <v>311</v>
      </c>
      <c r="F43" t="s">
        <v>336</v>
      </c>
      <c r="G43" t="s">
        <v>375</v>
      </c>
      <c r="H43" t="s">
        <v>70</v>
      </c>
      <c r="I43" s="3">
        <v>45196</v>
      </c>
      <c r="J43" t="s">
        <v>285</v>
      </c>
      <c r="K43" t="s">
        <v>279</v>
      </c>
      <c r="L43" t="s">
        <v>336</v>
      </c>
      <c r="M43" s="2">
        <v>1</v>
      </c>
      <c r="N43">
        <v>19</v>
      </c>
      <c r="O43" t="s">
        <v>384</v>
      </c>
      <c r="P43" s="1">
        <v>4412633</v>
      </c>
      <c r="Q43" s="1">
        <v>2786926</v>
      </c>
      <c r="R43" s="1">
        <v>1105364.567</v>
      </c>
      <c r="S43" s="1">
        <v>698124.99</v>
      </c>
      <c r="T43" t="s">
        <v>393</v>
      </c>
    </row>
    <row r="44" spans="1:20" x14ac:dyDescent="0.35">
      <c r="A44">
        <v>237</v>
      </c>
      <c r="B44">
        <v>11</v>
      </c>
      <c r="C44" t="s">
        <v>354</v>
      </c>
      <c r="D44" t="s">
        <v>358</v>
      </c>
      <c r="E44" t="s">
        <v>311</v>
      </c>
      <c r="F44" t="s">
        <v>336</v>
      </c>
      <c r="G44" t="s">
        <v>375</v>
      </c>
      <c r="H44" t="s">
        <v>70</v>
      </c>
      <c r="I44" s="3">
        <v>45196</v>
      </c>
      <c r="J44" t="s">
        <v>285</v>
      </c>
      <c r="K44" t="s">
        <v>279</v>
      </c>
      <c r="L44" t="s">
        <v>336</v>
      </c>
      <c r="M44" s="2">
        <v>1</v>
      </c>
      <c r="N44">
        <v>19</v>
      </c>
      <c r="O44" t="s">
        <v>387</v>
      </c>
      <c r="P44" s="1">
        <v>399348</v>
      </c>
      <c r="Q44" s="1">
        <v>252220</v>
      </c>
      <c r="R44" s="1">
        <v>113842.13400000001</v>
      </c>
      <c r="S44" s="1">
        <v>71900.3</v>
      </c>
      <c r="T44" t="s">
        <v>393</v>
      </c>
    </row>
    <row r="45" spans="1:20" x14ac:dyDescent="0.35">
      <c r="A45">
        <v>237</v>
      </c>
      <c r="B45">
        <v>11</v>
      </c>
      <c r="C45" t="s">
        <v>354</v>
      </c>
      <c r="D45" t="s">
        <v>358</v>
      </c>
      <c r="E45" t="s">
        <v>311</v>
      </c>
      <c r="F45" t="s">
        <v>336</v>
      </c>
      <c r="G45" t="s">
        <v>375</v>
      </c>
      <c r="H45" t="s">
        <v>70</v>
      </c>
      <c r="I45" s="3">
        <v>45196</v>
      </c>
      <c r="J45" t="s">
        <v>285</v>
      </c>
      <c r="K45" t="s">
        <v>279</v>
      </c>
      <c r="L45" t="s">
        <v>336</v>
      </c>
      <c r="M45" s="2">
        <v>1</v>
      </c>
      <c r="N45">
        <v>19</v>
      </c>
      <c r="O45" t="s">
        <v>95</v>
      </c>
      <c r="P45" s="1">
        <v>201470</v>
      </c>
      <c r="Q45" s="1">
        <v>127244</v>
      </c>
      <c r="R45" s="1">
        <v>72895.875</v>
      </c>
      <c r="S45" s="1">
        <v>46039.5</v>
      </c>
      <c r="T45" t="s">
        <v>393</v>
      </c>
    </row>
    <row r="46" spans="1:20" x14ac:dyDescent="0.35">
      <c r="A46">
        <v>238</v>
      </c>
      <c r="B46">
        <v>11</v>
      </c>
      <c r="C46" t="s">
        <v>354</v>
      </c>
      <c r="D46" t="s">
        <v>358</v>
      </c>
      <c r="E46" t="s">
        <v>310</v>
      </c>
      <c r="F46" t="s">
        <v>336</v>
      </c>
      <c r="G46" t="s">
        <v>378</v>
      </c>
      <c r="H46" t="s">
        <v>176</v>
      </c>
      <c r="I46" s="3">
        <v>45309</v>
      </c>
      <c r="J46" t="s">
        <v>27</v>
      </c>
      <c r="K46" t="s">
        <v>279</v>
      </c>
      <c r="L46" t="s">
        <v>336</v>
      </c>
      <c r="M46" s="2">
        <v>1</v>
      </c>
      <c r="N46">
        <v>2</v>
      </c>
      <c r="O46" t="s">
        <v>384</v>
      </c>
      <c r="P46" s="1">
        <v>16665</v>
      </c>
      <c r="Q46" s="1">
        <v>16665</v>
      </c>
      <c r="R46" s="1">
        <v>6666</v>
      </c>
      <c r="S46" s="1">
        <v>6666</v>
      </c>
      <c r="T46" t="s">
        <v>393</v>
      </c>
    </row>
    <row r="47" spans="1:20" x14ac:dyDescent="0.35">
      <c r="A47">
        <v>239</v>
      </c>
      <c r="B47">
        <v>11</v>
      </c>
      <c r="C47" t="s">
        <v>354</v>
      </c>
      <c r="D47" t="s">
        <v>358</v>
      </c>
      <c r="E47" t="s">
        <v>18</v>
      </c>
      <c r="F47" t="s">
        <v>335</v>
      </c>
      <c r="G47" t="s">
        <v>378</v>
      </c>
      <c r="H47" t="s">
        <v>92</v>
      </c>
      <c r="I47" s="3">
        <v>45441</v>
      </c>
      <c r="J47" t="s">
        <v>27</v>
      </c>
      <c r="K47" t="s">
        <v>279</v>
      </c>
      <c r="L47" t="s">
        <v>28</v>
      </c>
      <c r="M47" s="2">
        <v>0</v>
      </c>
      <c r="N47">
        <v>2</v>
      </c>
      <c r="O47" t="s">
        <v>387</v>
      </c>
      <c r="P47" s="1">
        <v>60000</v>
      </c>
      <c r="Q47" s="1">
        <v>60000</v>
      </c>
      <c r="R47" s="1">
        <v>21600</v>
      </c>
      <c r="S47" s="1">
        <v>21600</v>
      </c>
      <c r="T47" t="s">
        <v>393</v>
      </c>
    </row>
    <row r="48" spans="1:20" x14ac:dyDescent="0.35">
      <c r="A48">
        <v>240</v>
      </c>
      <c r="B48">
        <v>11</v>
      </c>
      <c r="C48" t="s">
        <v>354</v>
      </c>
      <c r="D48" t="s">
        <v>358</v>
      </c>
      <c r="E48" t="s">
        <v>311</v>
      </c>
      <c r="F48" t="s">
        <v>335</v>
      </c>
      <c r="G48" t="s">
        <v>398</v>
      </c>
      <c r="H48" t="s">
        <v>220</v>
      </c>
      <c r="I48" s="3">
        <v>45147</v>
      </c>
      <c r="J48" t="s">
        <v>27</v>
      </c>
      <c r="K48" t="s">
        <v>279</v>
      </c>
      <c r="L48" t="s">
        <v>28</v>
      </c>
      <c r="M48" s="2">
        <v>0</v>
      </c>
      <c r="N48">
        <v>1</v>
      </c>
      <c r="O48" t="s">
        <v>387</v>
      </c>
      <c r="P48" s="1">
        <v>1</v>
      </c>
      <c r="Q48" s="1">
        <v>1</v>
      </c>
      <c r="R48" s="1">
        <v>0.51</v>
      </c>
      <c r="S48" s="1">
        <v>0.51</v>
      </c>
      <c r="T48" t="s">
        <v>393</v>
      </c>
    </row>
    <row r="49" spans="1:20" x14ac:dyDescent="0.35">
      <c r="A49">
        <v>241</v>
      </c>
      <c r="B49">
        <v>11</v>
      </c>
      <c r="C49" t="s">
        <v>354</v>
      </c>
      <c r="D49" t="s">
        <v>358</v>
      </c>
      <c r="E49" t="s">
        <v>307</v>
      </c>
      <c r="F49" t="s">
        <v>335</v>
      </c>
      <c r="G49" t="s">
        <v>378</v>
      </c>
      <c r="H49" t="s">
        <v>337</v>
      </c>
      <c r="I49" s="3">
        <v>45069</v>
      </c>
      <c r="J49" t="s">
        <v>27</v>
      </c>
      <c r="K49" t="s">
        <v>279</v>
      </c>
      <c r="L49" t="s">
        <v>28</v>
      </c>
      <c r="M49" s="2">
        <v>0</v>
      </c>
      <c r="N49">
        <v>36</v>
      </c>
      <c r="O49" t="s">
        <v>386</v>
      </c>
      <c r="P49" s="1">
        <v>4200000</v>
      </c>
      <c r="Q49" s="1">
        <v>1400000</v>
      </c>
      <c r="R49" s="1">
        <v>1260000</v>
      </c>
      <c r="S49" s="1">
        <v>420000</v>
      </c>
      <c r="T49" t="s">
        <v>393</v>
      </c>
    </row>
    <row r="50" spans="1:20" x14ac:dyDescent="0.35">
      <c r="A50">
        <v>242</v>
      </c>
      <c r="B50">
        <v>11</v>
      </c>
      <c r="C50" t="s">
        <v>354</v>
      </c>
      <c r="D50" t="s">
        <v>358</v>
      </c>
      <c r="E50" t="s">
        <v>307</v>
      </c>
      <c r="F50" t="s">
        <v>335</v>
      </c>
      <c r="G50" t="s">
        <v>373</v>
      </c>
      <c r="H50" t="s">
        <v>330</v>
      </c>
      <c r="I50" s="3">
        <v>45051</v>
      </c>
      <c r="J50" t="s">
        <v>27</v>
      </c>
      <c r="K50" t="s">
        <v>279</v>
      </c>
      <c r="L50" t="s">
        <v>28</v>
      </c>
      <c r="M50" s="2">
        <v>0</v>
      </c>
      <c r="N50">
        <v>24</v>
      </c>
      <c r="O50" t="s">
        <v>95</v>
      </c>
      <c r="P50" s="1">
        <v>500000</v>
      </c>
      <c r="Q50" s="1">
        <v>250000</v>
      </c>
      <c r="R50" s="1">
        <v>175000</v>
      </c>
      <c r="S50" s="1">
        <v>87500</v>
      </c>
      <c r="T50" t="s">
        <v>393</v>
      </c>
    </row>
    <row r="51" spans="1:20" x14ac:dyDescent="0.35">
      <c r="A51">
        <v>242</v>
      </c>
      <c r="B51">
        <v>11</v>
      </c>
      <c r="C51" t="s">
        <v>354</v>
      </c>
      <c r="D51" t="s">
        <v>358</v>
      </c>
      <c r="E51" t="s">
        <v>307</v>
      </c>
      <c r="F51" t="s">
        <v>335</v>
      </c>
      <c r="G51" t="s">
        <v>373</v>
      </c>
      <c r="H51" t="s">
        <v>330</v>
      </c>
      <c r="I51" s="3">
        <v>45051</v>
      </c>
      <c r="J51" t="s">
        <v>27</v>
      </c>
      <c r="K51" t="s">
        <v>279</v>
      </c>
      <c r="L51" t="s">
        <v>28</v>
      </c>
      <c r="M51" s="2">
        <v>0</v>
      </c>
      <c r="N51">
        <v>24</v>
      </c>
      <c r="O51" t="s">
        <v>383</v>
      </c>
      <c r="P51" s="1">
        <v>500000</v>
      </c>
      <c r="Q51" s="1">
        <v>250000</v>
      </c>
      <c r="R51" s="1">
        <v>175000</v>
      </c>
      <c r="S51" s="1">
        <v>87500</v>
      </c>
      <c r="T51" t="s">
        <v>393</v>
      </c>
    </row>
    <row r="52" spans="1:20" x14ac:dyDescent="0.35">
      <c r="A52">
        <v>243</v>
      </c>
      <c r="B52">
        <v>11</v>
      </c>
      <c r="C52" t="s">
        <v>354</v>
      </c>
      <c r="D52" t="s">
        <v>358</v>
      </c>
      <c r="E52" t="s">
        <v>307</v>
      </c>
      <c r="F52" t="s">
        <v>335</v>
      </c>
      <c r="G52" t="s">
        <v>378</v>
      </c>
      <c r="H52" t="s">
        <v>194</v>
      </c>
      <c r="I52" s="3">
        <v>45044</v>
      </c>
      <c r="J52" t="s">
        <v>27</v>
      </c>
      <c r="K52" t="s">
        <v>279</v>
      </c>
      <c r="L52" t="s">
        <v>28</v>
      </c>
      <c r="M52" s="2">
        <v>0</v>
      </c>
      <c r="N52">
        <v>2</v>
      </c>
      <c r="O52" t="s">
        <v>95</v>
      </c>
      <c r="P52" s="1">
        <v>100000</v>
      </c>
      <c r="Q52" s="1">
        <v>100000</v>
      </c>
      <c r="R52" s="1">
        <v>40000</v>
      </c>
      <c r="S52" s="1">
        <v>40000</v>
      </c>
      <c r="T52" t="s">
        <v>393</v>
      </c>
    </row>
    <row r="53" spans="1:20" x14ac:dyDescent="0.35">
      <c r="A53">
        <v>243</v>
      </c>
      <c r="B53">
        <v>11</v>
      </c>
      <c r="C53" t="s">
        <v>354</v>
      </c>
      <c r="D53" t="s">
        <v>358</v>
      </c>
      <c r="E53" t="s">
        <v>307</v>
      </c>
      <c r="F53" t="s">
        <v>335</v>
      </c>
      <c r="G53" t="s">
        <v>378</v>
      </c>
      <c r="H53" t="s">
        <v>194</v>
      </c>
      <c r="I53" s="3">
        <v>45044</v>
      </c>
      <c r="J53" t="s">
        <v>27</v>
      </c>
      <c r="K53" t="s">
        <v>279</v>
      </c>
      <c r="L53" t="s">
        <v>28</v>
      </c>
      <c r="M53" s="2">
        <v>0</v>
      </c>
      <c r="N53">
        <v>2</v>
      </c>
      <c r="O53" t="s">
        <v>384</v>
      </c>
      <c r="P53" s="1">
        <v>100000</v>
      </c>
      <c r="Q53" s="1">
        <v>100000</v>
      </c>
      <c r="R53" s="1">
        <v>40000</v>
      </c>
      <c r="S53" s="1">
        <v>40000</v>
      </c>
      <c r="T53" t="s">
        <v>393</v>
      </c>
    </row>
    <row r="54" spans="1:20" x14ac:dyDescent="0.35">
      <c r="A54">
        <v>244</v>
      </c>
      <c r="B54">
        <v>11</v>
      </c>
      <c r="C54" t="s">
        <v>354</v>
      </c>
      <c r="D54" t="s">
        <v>358</v>
      </c>
      <c r="E54" t="s">
        <v>311</v>
      </c>
      <c r="F54" t="s">
        <v>335</v>
      </c>
      <c r="G54" t="s">
        <v>399</v>
      </c>
      <c r="H54" t="s">
        <v>319</v>
      </c>
      <c r="I54" s="3">
        <v>45180</v>
      </c>
      <c r="J54" t="s">
        <v>27</v>
      </c>
      <c r="K54" t="s">
        <v>279</v>
      </c>
      <c r="L54" t="s">
        <v>28</v>
      </c>
      <c r="M54" s="2">
        <v>0</v>
      </c>
      <c r="N54">
        <v>12</v>
      </c>
      <c r="O54" t="s">
        <v>387</v>
      </c>
      <c r="P54" s="1">
        <v>700000</v>
      </c>
      <c r="Q54" s="1">
        <v>700000</v>
      </c>
      <c r="R54" s="1">
        <v>245000</v>
      </c>
      <c r="S54" s="1">
        <v>245000</v>
      </c>
      <c r="T54" t="s">
        <v>393</v>
      </c>
    </row>
    <row r="55" spans="1:20" x14ac:dyDescent="0.35">
      <c r="A55">
        <v>245</v>
      </c>
      <c r="B55">
        <v>11</v>
      </c>
      <c r="C55" t="s">
        <v>354</v>
      </c>
      <c r="D55" t="s">
        <v>358</v>
      </c>
      <c r="E55" t="s">
        <v>309</v>
      </c>
      <c r="F55" t="s">
        <v>335</v>
      </c>
      <c r="G55" t="s">
        <v>378</v>
      </c>
      <c r="H55" t="s">
        <v>225</v>
      </c>
      <c r="I55" s="3">
        <v>45231</v>
      </c>
      <c r="J55" t="s">
        <v>27</v>
      </c>
      <c r="K55" t="s">
        <v>279</v>
      </c>
      <c r="L55" t="s">
        <v>28</v>
      </c>
      <c r="M55" s="2">
        <v>0</v>
      </c>
      <c r="N55">
        <v>21</v>
      </c>
      <c r="O55" t="s">
        <v>384</v>
      </c>
      <c r="P55" s="1">
        <v>1306000</v>
      </c>
      <c r="Q55" s="1">
        <v>746286</v>
      </c>
      <c r="R55" s="1">
        <v>391800</v>
      </c>
      <c r="S55" s="1">
        <v>223885.71</v>
      </c>
      <c r="T55" t="s">
        <v>393</v>
      </c>
    </row>
    <row r="56" spans="1:20" x14ac:dyDescent="0.35">
      <c r="A56">
        <v>246</v>
      </c>
      <c r="B56">
        <v>11</v>
      </c>
      <c r="C56" t="s">
        <v>354</v>
      </c>
      <c r="D56" t="s">
        <v>358</v>
      </c>
      <c r="E56" t="s">
        <v>310</v>
      </c>
      <c r="F56" t="s">
        <v>336</v>
      </c>
      <c r="G56" t="s">
        <v>375</v>
      </c>
      <c r="H56" t="s">
        <v>221</v>
      </c>
      <c r="I56" s="3">
        <v>45377</v>
      </c>
      <c r="J56" t="s">
        <v>285</v>
      </c>
      <c r="K56" t="s">
        <v>279</v>
      </c>
      <c r="L56" t="s">
        <v>336</v>
      </c>
      <c r="M56" s="2">
        <v>1</v>
      </c>
      <c r="N56">
        <v>15</v>
      </c>
      <c r="O56" t="s">
        <v>384</v>
      </c>
      <c r="P56" s="1">
        <v>2148828</v>
      </c>
      <c r="Q56" s="1">
        <v>1719062</v>
      </c>
      <c r="R56" s="1">
        <v>551604.14800000004</v>
      </c>
      <c r="S56" s="1">
        <v>416305.02</v>
      </c>
      <c r="T56" t="s">
        <v>393</v>
      </c>
    </row>
    <row r="57" spans="1:20" x14ac:dyDescent="0.35">
      <c r="A57">
        <v>246</v>
      </c>
      <c r="B57">
        <v>11</v>
      </c>
      <c r="C57" t="s">
        <v>354</v>
      </c>
      <c r="D57" t="s">
        <v>358</v>
      </c>
      <c r="E57" t="s">
        <v>310</v>
      </c>
      <c r="F57" t="s">
        <v>336</v>
      </c>
      <c r="G57" t="s">
        <v>375</v>
      </c>
      <c r="H57" t="s">
        <v>221</v>
      </c>
      <c r="I57" s="3">
        <v>45377</v>
      </c>
      <c r="J57" t="s">
        <v>285</v>
      </c>
      <c r="K57" t="s">
        <v>279</v>
      </c>
      <c r="L57" t="s">
        <v>336</v>
      </c>
      <c r="M57" s="2">
        <v>1</v>
      </c>
      <c r="N57">
        <v>15</v>
      </c>
      <c r="O57" t="s">
        <v>384</v>
      </c>
      <c r="P57" s="1">
        <v>121680</v>
      </c>
      <c r="Q57" s="1">
        <v>97344</v>
      </c>
      <c r="R57" s="1">
        <v>90043.199999999997</v>
      </c>
      <c r="S57" s="1">
        <v>67957.13</v>
      </c>
      <c r="T57" t="s">
        <v>393</v>
      </c>
    </row>
    <row r="58" spans="1:20" x14ac:dyDescent="0.35">
      <c r="A58">
        <v>246</v>
      </c>
      <c r="B58">
        <v>11</v>
      </c>
      <c r="C58" t="s">
        <v>354</v>
      </c>
      <c r="D58" t="s">
        <v>358</v>
      </c>
      <c r="E58" t="s">
        <v>310</v>
      </c>
      <c r="F58" t="s">
        <v>336</v>
      </c>
      <c r="G58" t="s">
        <v>375</v>
      </c>
      <c r="H58" t="s">
        <v>221</v>
      </c>
      <c r="I58" s="3">
        <v>45377</v>
      </c>
      <c r="J58" t="s">
        <v>285</v>
      </c>
      <c r="K58" t="s">
        <v>279</v>
      </c>
      <c r="L58" t="s">
        <v>336</v>
      </c>
      <c r="M58" s="2">
        <v>1</v>
      </c>
      <c r="N58">
        <v>15</v>
      </c>
      <c r="O58" t="s">
        <v>95</v>
      </c>
      <c r="P58" s="1">
        <v>120222</v>
      </c>
      <c r="Q58" s="1">
        <v>96178</v>
      </c>
      <c r="R58" s="1">
        <v>35874.245000000003</v>
      </c>
      <c r="S58" s="1">
        <v>27074.9</v>
      </c>
      <c r="T58" t="s">
        <v>393</v>
      </c>
    </row>
    <row r="59" spans="1:20" x14ac:dyDescent="0.35">
      <c r="A59">
        <v>246</v>
      </c>
      <c r="B59">
        <v>11</v>
      </c>
      <c r="C59" t="s">
        <v>354</v>
      </c>
      <c r="D59" t="s">
        <v>358</v>
      </c>
      <c r="E59" t="s">
        <v>310</v>
      </c>
      <c r="F59" t="s">
        <v>336</v>
      </c>
      <c r="G59" t="s">
        <v>375</v>
      </c>
      <c r="H59" t="s">
        <v>221</v>
      </c>
      <c r="I59" s="3">
        <v>45377</v>
      </c>
      <c r="J59" t="s">
        <v>285</v>
      </c>
      <c r="K59" t="s">
        <v>279</v>
      </c>
      <c r="L59" t="s">
        <v>336</v>
      </c>
      <c r="M59" s="2">
        <v>1</v>
      </c>
      <c r="N59">
        <v>15</v>
      </c>
      <c r="O59" t="s">
        <v>384</v>
      </c>
      <c r="P59" s="1">
        <v>32832</v>
      </c>
      <c r="Q59" s="1">
        <v>26266</v>
      </c>
      <c r="R59" s="1">
        <v>5909.76</v>
      </c>
      <c r="S59" s="1">
        <v>4460.2</v>
      </c>
      <c r="T59" t="s">
        <v>393</v>
      </c>
    </row>
    <row r="60" spans="1:20" x14ac:dyDescent="0.35">
      <c r="A60">
        <v>246</v>
      </c>
      <c r="B60">
        <v>11</v>
      </c>
      <c r="C60" t="s">
        <v>354</v>
      </c>
      <c r="D60" t="s">
        <v>358</v>
      </c>
      <c r="E60" t="s">
        <v>310</v>
      </c>
      <c r="F60" t="s">
        <v>336</v>
      </c>
      <c r="G60" t="s">
        <v>375</v>
      </c>
      <c r="H60" t="s">
        <v>221</v>
      </c>
      <c r="I60" s="3">
        <v>45377</v>
      </c>
      <c r="J60" t="s">
        <v>285</v>
      </c>
      <c r="K60" t="s">
        <v>279</v>
      </c>
      <c r="L60" t="s">
        <v>336</v>
      </c>
      <c r="M60" s="2">
        <v>1</v>
      </c>
      <c r="N60">
        <v>15</v>
      </c>
      <c r="O60" t="s">
        <v>383</v>
      </c>
      <c r="P60" s="1">
        <v>240330</v>
      </c>
      <c r="Q60" s="1">
        <v>192264</v>
      </c>
      <c r="R60" s="1">
        <v>73757.277000000002</v>
      </c>
      <c r="S60" s="1">
        <v>55665.87</v>
      </c>
      <c r="T60" t="s">
        <v>393</v>
      </c>
    </row>
    <row r="61" spans="1:20" x14ac:dyDescent="0.35">
      <c r="A61">
        <v>247</v>
      </c>
      <c r="B61">
        <v>11</v>
      </c>
      <c r="C61" t="s">
        <v>354</v>
      </c>
      <c r="D61" t="s">
        <v>358</v>
      </c>
      <c r="E61" t="s">
        <v>18</v>
      </c>
      <c r="F61" t="s">
        <v>336</v>
      </c>
      <c r="G61" t="s">
        <v>378</v>
      </c>
      <c r="H61" t="s">
        <v>219</v>
      </c>
      <c r="I61" s="3">
        <v>45447</v>
      </c>
      <c r="J61" t="s">
        <v>27</v>
      </c>
      <c r="K61" t="s">
        <v>279</v>
      </c>
      <c r="L61" t="s">
        <v>336</v>
      </c>
      <c r="M61" s="2">
        <v>1</v>
      </c>
      <c r="N61">
        <v>6</v>
      </c>
      <c r="O61" t="s">
        <v>385</v>
      </c>
      <c r="P61" s="1">
        <v>129750</v>
      </c>
      <c r="Q61" s="1">
        <v>129750</v>
      </c>
      <c r="R61" s="1">
        <v>49616.4</v>
      </c>
      <c r="S61" s="1">
        <v>49616.4</v>
      </c>
      <c r="T61" t="s">
        <v>393</v>
      </c>
    </row>
    <row r="62" spans="1:20" x14ac:dyDescent="0.35">
      <c r="A62">
        <v>247</v>
      </c>
      <c r="B62">
        <v>11</v>
      </c>
      <c r="C62" t="s">
        <v>354</v>
      </c>
      <c r="D62" t="s">
        <v>358</v>
      </c>
      <c r="E62" t="s">
        <v>18</v>
      </c>
      <c r="F62" t="s">
        <v>336</v>
      </c>
      <c r="G62" t="s">
        <v>378</v>
      </c>
      <c r="H62" t="s">
        <v>219</v>
      </c>
      <c r="I62" s="3">
        <v>45447</v>
      </c>
      <c r="J62" t="s">
        <v>27</v>
      </c>
      <c r="K62" t="s">
        <v>279</v>
      </c>
      <c r="L62" t="s">
        <v>336</v>
      </c>
      <c r="M62" s="2">
        <v>1</v>
      </c>
      <c r="N62">
        <v>6</v>
      </c>
      <c r="O62" t="s">
        <v>386</v>
      </c>
      <c r="P62" s="1">
        <v>483357.2</v>
      </c>
      <c r="Q62" s="1">
        <v>483357</v>
      </c>
      <c r="R62" s="1">
        <v>188219.29399999999</v>
      </c>
      <c r="S62" s="1">
        <v>188219.29</v>
      </c>
      <c r="T62" t="s">
        <v>393</v>
      </c>
    </row>
    <row r="63" spans="1:20" x14ac:dyDescent="0.35">
      <c r="A63">
        <v>247</v>
      </c>
      <c r="B63">
        <v>11</v>
      </c>
      <c r="C63" t="s">
        <v>354</v>
      </c>
      <c r="D63" t="s">
        <v>358</v>
      </c>
      <c r="E63" t="s">
        <v>18</v>
      </c>
      <c r="F63" t="s">
        <v>336</v>
      </c>
      <c r="G63" t="s">
        <v>378</v>
      </c>
      <c r="H63" t="s">
        <v>219</v>
      </c>
      <c r="I63" s="3">
        <v>45447</v>
      </c>
      <c r="J63" t="s">
        <v>27</v>
      </c>
      <c r="K63" t="s">
        <v>279</v>
      </c>
      <c r="L63" t="s">
        <v>336</v>
      </c>
      <c r="M63" s="2">
        <v>1</v>
      </c>
      <c r="N63">
        <v>6</v>
      </c>
      <c r="O63" t="s">
        <v>387</v>
      </c>
      <c r="P63" s="1">
        <v>45000</v>
      </c>
      <c r="Q63" s="1">
        <v>45000</v>
      </c>
      <c r="R63" s="1">
        <v>16200</v>
      </c>
      <c r="S63" s="1">
        <v>16200</v>
      </c>
      <c r="T63" t="s">
        <v>393</v>
      </c>
    </row>
    <row r="64" spans="1:20" x14ac:dyDescent="0.35">
      <c r="A64">
        <v>248</v>
      </c>
      <c r="B64">
        <v>11</v>
      </c>
      <c r="C64" t="s">
        <v>354</v>
      </c>
      <c r="D64" t="s">
        <v>358</v>
      </c>
      <c r="E64" t="s">
        <v>310</v>
      </c>
      <c r="F64" t="s">
        <v>335</v>
      </c>
      <c r="G64" t="s">
        <v>398</v>
      </c>
      <c r="H64" t="s">
        <v>163</v>
      </c>
      <c r="I64" s="3">
        <v>45382</v>
      </c>
      <c r="J64" t="s">
        <v>27</v>
      </c>
      <c r="K64" t="s">
        <v>279</v>
      </c>
      <c r="L64" t="s">
        <v>28</v>
      </c>
      <c r="M64" s="2">
        <v>0</v>
      </c>
      <c r="N64">
        <v>1</v>
      </c>
      <c r="O64" t="s">
        <v>387</v>
      </c>
      <c r="P64" s="1">
        <v>140033.06</v>
      </c>
      <c r="Q64" s="1">
        <v>140033</v>
      </c>
      <c r="R64" s="1">
        <v>71416.861000000004</v>
      </c>
      <c r="S64" s="1">
        <v>71416.86</v>
      </c>
      <c r="T64" t="s">
        <v>393</v>
      </c>
    </row>
    <row r="65" spans="1:20" x14ac:dyDescent="0.35">
      <c r="A65">
        <v>249</v>
      </c>
      <c r="B65">
        <v>11</v>
      </c>
      <c r="C65" t="s">
        <v>354</v>
      </c>
      <c r="D65" t="s">
        <v>358</v>
      </c>
      <c r="E65" t="s">
        <v>310</v>
      </c>
      <c r="F65" t="s">
        <v>335</v>
      </c>
      <c r="G65" t="s">
        <v>398</v>
      </c>
      <c r="H65" t="s">
        <v>73</v>
      </c>
      <c r="I65" s="3">
        <v>45382</v>
      </c>
      <c r="J65" t="s">
        <v>27</v>
      </c>
      <c r="K65" t="s">
        <v>279</v>
      </c>
      <c r="L65" t="s">
        <v>28</v>
      </c>
      <c r="M65" s="2">
        <v>0</v>
      </c>
      <c r="N65">
        <v>1</v>
      </c>
      <c r="O65" t="s">
        <v>387</v>
      </c>
      <c r="P65" s="1">
        <v>65815.5</v>
      </c>
      <c r="Q65" s="1">
        <v>65816</v>
      </c>
      <c r="R65" s="1">
        <v>33565.904999999999</v>
      </c>
      <c r="S65" s="1">
        <v>33565.910000000003</v>
      </c>
      <c r="T65" t="s">
        <v>393</v>
      </c>
    </row>
    <row r="66" spans="1:20" x14ac:dyDescent="0.35">
      <c r="A66">
        <v>250</v>
      </c>
      <c r="B66">
        <v>11</v>
      </c>
      <c r="C66" t="s">
        <v>354</v>
      </c>
      <c r="D66" t="s">
        <v>358</v>
      </c>
      <c r="E66" t="s">
        <v>309</v>
      </c>
      <c r="F66" t="s">
        <v>336</v>
      </c>
      <c r="G66" t="s">
        <v>378</v>
      </c>
      <c r="H66" t="s">
        <v>296</v>
      </c>
      <c r="I66" s="3">
        <v>45239</v>
      </c>
      <c r="J66" t="s">
        <v>27</v>
      </c>
      <c r="K66" t="s">
        <v>279</v>
      </c>
      <c r="L66" t="s">
        <v>336</v>
      </c>
      <c r="M66" s="2">
        <v>1</v>
      </c>
      <c r="N66">
        <v>1</v>
      </c>
      <c r="O66" t="s">
        <v>384</v>
      </c>
      <c r="P66" s="1">
        <v>6489.8</v>
      </c>
      <c r="Q66" s="1">
        <v>6490</v>
      </c>
      <c r="R66" s="1">
        <v>3088.82</v>
      </c>
      <c r="S66" s="1">
        <v>3088.82</v>
      </c>
      <c r="T66" t="s">
        <v>393</v>
      </c>
    </row>
    <row r="67" spans="1:20" x14ac:dyDescent="0.35">
      <c r="A67">
        <v>251</v>
      </c>
      <c r="B67">
        <v>11</v>
      </c>
      <c r="C67" t="s">
        <v>354</v>
      </c>
      <c r="D67" t="s">
        <v>358</v>
      </c>
      <c r="E67" t="s">
        <v>311</v>
      </c>
      <c r="F67" t="s">
        <v>336</v>
      </c>
      <c r="G67" t="s">
        <v>373</v>
      </c>
      <c r="H67" t="s">
        <v>246</v>
      </c>
      <c r="I67" s="3">
        <v>45195</v>
      </c>
      <c r="J67" t="s">
        <v>27</v>
      </c>
      <c r="K67" t="s">
        <v>279</v>
      </c>
      <c r="L67" t="s">
        <v>336</v>
      </c>
      <c r="M67" s="2">
        <v>1</v>
      </c>
      <c r="N67">
        <v>14</v>
      </c>
      <c r="O67" t="s">
        <v>384</v>
      </c>
      <c r="P67" s="1">
        <v>918062.13</v>
      </c>
      <c r="Q67" s="1">
        <v>786910</v>
      </c>
      <c r="R67" s="1">
        <v>282239.84100000001</v>
      </c>
      <c r="S67" s="1">
        <v>230399.87</v>
      </c>
      <c r="T67" t="s">
        <v>393</v>
      </c>
    </row>
    <row r="68" spans="1:20" x14ac:dyDescent="0.35">
      <c r="A68">
        <v>251</v>
      </c>
      <c r="B68">
        <v>11</v>
      </c>
      <c r="C68" t="s">
        <v>354</v>
      </c>
      <c r="D68" t="s">
        <v>358</v>
      </c>
      <c r="E68" t="s">
        <v>311</v>
      </c>
      <c r="F68" t="s">
        <v>336</v>
      </c>
      <c r="G68" t="s">
        <v>373</v>
      </c>
      <c r="H68" t="s">
        <v>246</v>
      </c>
      <c r="I68" s="3">
        <v>45195</v>
      </c>
      <c r="J68" t="s">
        <v>27</v>
      </c>
      <c r="K68" t="s">
        <v>279</v>
      </c>
      <c r="L68" t="s">
        <v>336</v>
      </c>
      <c r="M68" s="2">
        <v>1</v>
      </c>
      <c r="N68">
        <v>14</v>
      </c>
      <c r="O68" t="s">
        <v>387</v>
      </c>
      <c r="P68" s="1">
        <v>81349.5</v>
      </c>
      <c r="Q68" s="1">
        <v>69728</v>
      </c>
      <c r="R68" s="1">
        <v>29917.905999999999</v>
      </c>
      <c r="S68" s="1">
        <v>24422.78</v>
      </c>
      <c r="T68" t="s">
        <v>393</v>
      </c>
    </row>
    <row r="69" spans="1:20" x14ac:dyDescent="0.35">
      <c r="A69">
        <v>251</v>
      </c>
      <c r="B69">
        <v>11</v>
      </c>
      <c r="C69" t="s">
        <v>354</v>
      </c>
      <c r="D69" t="s">
        <v>358</v>
      </c>
      <c r="E69" t="s">
        <v>311</v>
      </c>
      <c r="F69" t="s">
        <v>336</v>
      </c>
      <c r="G69" t="s">
        <v>373</v>
      </c>
      <c r="H69" t="s">
        <v>246</v>
      </c>
      <c r="I69" s="3">
        <v>45195</v>
      </c>
      <c r="J69" t="s">
        <v>27</v>
      </c>
      <c r="K69" t="s">
        <v>279</v>
      </c>
      <c r="L69" t="s">
        <v>336</v>
      </c>
      <c r="M69" s="2">
        <v>1</v>
      </c>
      <c r="N69">
        <v>14</v>
      </c>
      <c r="O69" t="s">
        <v>95</v>
      </c>
      <c r="P69" s="1">
        <v>77280</v>
      </c>
      <c r="Q69" s="1">
        <v>66240</v>
      </c>
      <c r="R69" s="1">
        <v>11746.56</v>
      </c>
      <c r="S69" s="1">
        <v>9589.0300000000007</v>
      </c>
      <c r="T69" t="s">
        <v>393</v>
      </c>
    </row>
    <row r="70" spans="1:20" x14ac:dyDescent="0.35">
      <c r="A70">
        <v>252</v>
      </c>
      <c r="B70">
        <v>11</v>
      </c>
      <c r="C70" t="s">
        <v>354</v>
      </c>
      <c r="D70" t="s">
        <v>358</v>
      </c>
      <c r="E70" t="s">
        <v>307</v>
      </c>
      <c r="F70" t="s">
        <v>335</v>
      </c>
      <c r="G70" t="s">
        <v>399</v>
      </c>
      <c r="H70" t="s">
        <v>225</v>
      </c>
      <c r="I70" s="3">
        <v>45040</v>
      </c>
      <c r="J70" t="s">
        <v>27</v>
      </c>
      <c r="K70" t="s">
        <v>279</v>
      </c>
      <c r="L70" t="s">
        <v>28</v>
      </c>
      <c r="M70" s="2">
        <v>0</v>
      </c>
      <c r="N70">
        <v>12</v>
      </c>
      <c r="O70" t="s">
        <v>384</v>
      </c>
      <c r="P70" s="1">
        <v>48525</v>
      </c>
      <c r="Q70" s="1">
        <v>48525</v>
      </c>
      <c r="R70" s="1">
        <v>16983.75</v>
      </c>
      <c r="S70" s="1">
        <v>16983.75</v>
      </c>
      <c r="T70" t="s">
        <v>393</v>
      </c>
    </row>
    <row r="71" spans="1:20" x14ac:dyDescent="0.35">
      <c r="A71">
        <v>253</v>
      </c>
      <c r="B71">
        <v>11</v>
      </c>
      <c r="C71" t="s">
        <v>354</v>
      </c>
      <c r="D71" t="s">
        <v>358</v>
      </c>
      <c r="E71" t="s">
        <v>307</v>
      </c>
      <c r="F71" t="s">
        <v>336</v>
      </c>
      <c r="G71" t="s">
        <v>373</v>
      </c>
      <c r="H71" t="s">
        <v>262</v>
      </c>
      <c r="I71" s="3">
        <v>45093</v>
      </c>
      <c r="J71" t="s">
        <v>27</v>
      </c>
      <c r="K71" t="s">
        <v>279</v>
      </c>
      <c r="L71" t="s">
        <v>336</v>
      </c>
      <c r="M71" s="2">
        <v>1</v>
      </c>
      <c r="N71">
        <v>13</v>
      </c>
      <c r="O71" t="s">
        <v>387</v>
      </c>
      <c r="P71" s="1">
        <v>1059930</v>
      </c>
      <c r="Q71" s="1">
        <v>978397</v>
      </c>
      <c r="R71" s="1">
        <v>269773.38400000002</v>
      </c>
      <c r="S71" s="1">
        <v>247120.66</v>
      </c>
      <c r="T71" t="s">
        <v>393</v>
      </c>
    </row>
    <row r="72" spans="1:20" x14ac:dyDescent="0.35">
      <c r="A72">
        <v>253</v>
      </c>
      <c r="B72">
        <v>11</v>
      </c>
      <c r="C72" t="s">
        <v>354</v>
      </c>
      <c r="D72" t="s">
        <v>358</v>
      </c>
      <c r="E72" t="s">
        <v>307</v>
      </c>
      <c r="F72" t="s">
        <v>336</v>
      </c>
      <c r="G72" t="s">
        <v>373</v>
      </c>
      <c r="H72" t="s">
        <v>262</v>
      </c>
      <c r="I72" s="3">
        <v>45093</v>
      </c>
      <c r="J72" t="s">
        <v>27</v>
      </c>
      <c r="K72" t="s">
        <v>279</v>
      </c>
      <c r="L72" t="s">
        <v>336</v>
      </c>
      <c r="M72" s="2">
        <v>1</v>
      </c>
      <c r="N72">
        <v>13</v>
      </c>
      <c r="O72" t="s">
        <v>95</v>
      </c>
      <c r="P72" s="1">
        <v>43983</v>
      </c>
      <c r="Q72" s="1">
        <v>40600</v>
      </c>
      <c r="R72" s="1">
        <v>15626.72</v>
      </c>
      <c r="S72" s="1">
        <v>14314.55</v>
      </c>
      <c r="T72" t="s">
        <v>393</v>
      </c>
    </row>
    <row r="73" spans="1:20" x14ac:dyDescent="0.35">
      <c r="A73">
        <v>254</v>
      </c>
      <c r="B73">
        <v>11</v>
      </c>
      <c r="C73" t="s">
        <v>354</v>
      </c>
      <c r="D73" t="s">
        <v>358</v>
      </c>
      <c r="E73" t="s">
        <v>310</v>
      </c>
      <c r="F73" t="s">
        <v>336</v>
      </c>
      <c r="G73" t="s">
        <v>373</v>
      </c>
      <c r="H73" t="s">
        <v>184</v>
      </c>
      <c r="I73" s="3">
        <v>45380</v>
      </c>
      <c r="J73" t="s">
        <v>27</v>
      </c>
      <c r="K73" t="s">
        <v>279</v>
      </c>
      <c r="L73" t="s">
        <v>336</v>
      </c>
      <c r="M73" s="2">
        <v>1</v>
      </c>
      <c r="N73">
        <v>12</v>
      </c>
      <c r="O73" t="s">
        <v>387</v>
      </c>
      <c r="P73" s="1">
        <v>825027.09</v>
      </c>
      <c r="Q73" s="1">
        <v>825027</v>
      </c>
      <c r="R73" s="1">
        <v>222922.32</v>
      </c>
      <c r="S73" s="1">
        <v>208989.67</v>
      </c>
      <c r="T73" t="s">
        <v>393</v>
      </c>
    </row>
    <row r="74" spans="1:20" x14ac:dyDescent="0.35">
      <c r="A74">
        <v>254</v>
      </c>
      <c r="B74">
        <v>11</v>
      </c>
      <c r="C74" t="s">
        <v>354</v>
      </c>
      <c r="D74" t="s">
        <v>358</v>
      </c>
      <c r="E74" t="s">
        <v>310</v>
      </c>
      <c r="F74" t="s">
        <v>336</v>
      </c>
      <c r="G74" t="s">
        <v>373</v>
      </c>
      <c r="H74" t="s">
        <v>184</v>
      </c>
      <c r="I74" s="3">
        <v>45380</v>
      </c>
      <c r="J74" t="s">
        <v>27</v>
      </c>
      <c r="K74" t="s">
        <v>279</v>
      </c>
      <c r="L74" t="s">
        <v>336</v>
      </c>
      <c r="M74" s="2">
        <v>1</v>
      </c>
      <c r="N74">
        <v>12</v>
      </c>
      <c r="O74" t="s">
        <v>386</v>
      </c>
      <c r="P74" s="1">
        <v>72269.64</v>
      </c>
      <c r="Q74" s="1">
        <v>72270</v>
      </c>
      <c r="R74" s="1">
        <v>20231.885999999999</v>
      </c>
      <c r="S74" s="1">
        <v>18967.39</v>
      </c>
      <c r="T74" t="s">
        <v>393</v>
      </c>
    </row>
    <row r="75" spans="1:20" x14ac:dyDescent="0.35">
      <c r="A75">
        <v>254</v>
      </c>
      <c r="B75">
        <v>11</v>
      </c>
      <c r="C75" t="s">
        <v>354</v>
      </c>
      <c r="D75" t="s">
        <v>358</v>
      </c>
      <c r="E75" t="s">
        <v>310</v>
      </c>
      <c r="F75" t="s">
        <v>336</v>
      </c>
      <c r="G75" t="s">
        <v>373</v>
      </c>
      <c r="H75" t="s">
        <v>184</v>
      </c>
      <c r="I75" s="3">
        <v>45380</v>
      </c>
      <c r="J75" t="s">
        <v>27</v>
      </c>
      <c r="K75" t="s">
        <v>279</v>
      </c>
      <c r="L75" t="s">
        <v>336</v>
      </c>
      <c r="M75" s="2">
        <v>1</v>
      </c>
      <c r="N75">
        <v>12</v>
      </c>
      <c r="O75" t="s">
        <v>95</v>
      </c>
      <c r="P75" s="1">
        <v>92606.25</v>
      </c>
      <c r="Q75" s="1">
        <v>92606</v>
      </c>
      <c r="R75" s="1">
        <v>26463.162</v>
      </c>
      <c r="S75" s="1">
        <v>24809.21</v>
      </c>
      <c r="T75" t="s">
        <v>393</v>
      </c>
    </row>
    <row r="76" spans="1:20" x14ac:dyDescent="0.35">
      <c r="A76">
        <v>255</v>
      </c>
      <c r="B76">
        <v>11</v>
      </c>
      <c r="C76" t="s">
        <v>354</v>
      </c>
      <c r="D76" t="s">
        <v>358</v>
      </c>
      <c r="E76" t="s">
        <v>18</v>
      </c>
      <c r="F76" t="s">
        <v>336</v>
      </c>
      <c r="G76" t="s">
        <v>378</v>
      </c>
      <c r="H76" t="s">
        <v>78</v>
      </c>
      <c r="I76" s="3">
        <v>45412</v>
      </c>
      <c r="J76" t="s">
        <v>27</v>
      </c>
      <c r="K76" t="s">
        <v>279</v>
      </c>
      <c r="L76" t="s">
        <v>336</v>
      </c>
      <c r="M76" s="2">
        <v>1</v>
      </c>
      <c r="N76">
        <v>9</v>
      </c>
      <c r="O76" t="s">
        <v>384</v>
      </c>
      <c r="P76" s="1">
        <v>222400</v>
      </c>
      <c r="Q76" s="1">
        <v>222400</v>
      </c>
      <c r="R76" s="1">
        <v>30399.856</v>
      </c>
      <c r="S76" s="1">
        <v>30399.86</v>
      </c>
      <c r="T76" t="s">
        <v>393</v>
      </c>
    </row>
    <row r="77" spans="1:20" x14ac:dyDescent="0.35">
      <c r="A77">
        <v>256</v>
      </c>
      <c r="B77">
        <v>11</v>
      </c>
      <c r="C77" t="s">
        <v>354</v>
      </c>
      <c r="D77" t="s">
        <v>358</v>
      </c>
      <c r="E77" t="s">
        <v>307</v>
      </c>
      <c r="F77" t="s">
        <v>336</v>
      </c>
      <c r="G77" t="s">
        <v>378</v>
      </c>
      <c r="H77" t="s">
        <v>296</v>
      </c>
      <c r="I77" s="3">
        <v>45104</v>
      </c>
      <c r="J77" t="s">
        <v>27</v>
      </c>
      <c r="K77" t="s">
        <v>279</v>
      </c>
      <c r="L77" t="s">
        <v>336</v>
      </c>
      <c r="M77" s="2">
        <v>1</v>
      </c>
      <c r="N77">
        <v>3</v>
      </c>
      <c r="O77" t="s">
        <v>384</v>
      </c>
      <c r="P77" s="1">
        <v>5250</v>
      </c>
      <c r="Q77" s="1">
        <v>5250</v>
      </c>
      <c r="R77" s="1">
        <v>1732.5</v>
      </c>
      <c r="S77" s="1">
        <v>1732.5</v>
      </c>
      <c r="T77" t="s">
        <v>393</v>
      </c>
    </row>
    <row r="78" spans="1:20" x14ac:dyDescent="0.35">
      <c r="A78">
        <v>257</v>
      </c>
      <c r="B78">
        <v>11</v>
      </c>
      <c r="C78" t="s">
        <v>354</v>
      </c>
      <c r="D78" t="s">
        <v>358</v>
      </c>
      <c r="E78" t="s">
        <v>311</v>
      </c>
      <c r="F78" t="s">
        <v>335</v>
      </c>
      <c r="G78" t="s">
        <v>399</v>
      </c>
      <c r="H78" t="s">
        <v>319</v>
      </c>
      <c r="I78" s="3">
        <v>45181</v>
      </c>
      <c r="J78" t="s">
        <v>27</v>
      </c>
      <c r="K78" t="s">
        <v>279</v>
      </c>
      <c r="L78" t="s">
        <v>28</v>
      </c>
      <c r="M78" s="2">
        <v>0</v>
      </c>
      <c r="N78">
        <v>12</v>
      </c>
      <c r="O78" t="s">
        <v>383</v>
      </c>
      <c r="P78" s="1">
        <v>500000</v>
      </c>
      <c r="Q78" s="1">
        <v>500000</v>
      </c>
      <c r="R78" s="1">
        <v>175000</v>
      </c>
      <c r="S78" s="1">
        <v>175000</v>
      </c>
      <c r="T78" t="s">
        <v>393</v>
      </c>
    </row>
    <row r="79" spans="1:20" x14ac:dyDescent="0.35">
      <c r="A79">
        <v>258</v>
      </c>
      <c r="B79">
        <v>11</v>
      </c>
      <c r="C79" t="s">
        <v>354</v>
      </c>
      <c r="D79" t="s">
        <v>358</v>
      </c>
      <c r="E79" t="s">
        <v>311</v>
      </c>
      <c r="F79" t="s">
        <v>335</v>
      </c>
      <c r="G79" t="s">
        <v>399</v>
      </c>
      <c r="H79" t="s">
        <v>254</v>
      </c>
      <c r="I79" s="3">
        <v>45180</v>
      </c>
      <c r="J79" t="s">
        <v>27</v>
      </c>
      <c r="K79" t="s">
        <v>279</v>
      </c>
      <c r="L79" t="s">
        <v>28</v>
      </c>
      <c r="M79" s="2">
        <v>0</v>
      </c>
      <c r="N79">
        <v>12</v>
      </c>
      <c r="O79" t="s">
        <v>383</v>
      </c>
      <c r="P79" s="1">
        <v>600000</v>
      </c>
      <c r="Q79" s="1">
        <v>600000</v>
      </c>
      <c r="R79" s="1">
        <v>210000</v>
      </c>
      <c r="S79" s="1">
        <v>210000</v>
      </c>
      <c r="T79" t="s">
        <v>393</v>
      </c>
    </row>
    <row r="80" spans="1:20" x14ac:dyDescent="0.35">
      <c r="A80">
        <v>259</v>
      </c>
      <c r="B80">
        <v>11</v>
      </c>
      <c r="C80" t="s">
        <v>354</v>
      </c>
      <c r="D80" t="s">
        <v>358</v>
      </c>
      <c r="E80" t="s">
        <v>310</v>
      </c>
      <c r="F80" t="s">
        <v>335</v>
      </c>
      <c r="G80" t="s">
        <v>378</v>
      </c>
      <c r="H80" t="s">
        <v>291</v>
      </c>
      <c r="I80" s="3">
        <v>45309</v>
      </c>
      <c r="J80" t="s">
        <v>27</v>
      </c>
      <c r="K80" t="s">
        <v>279</v>
      </c>
      <c r="L80" t="s">
        <v>28</v>
      </c>
      <c r="M80" s="2">
        <v>0</v>
      </c>
      <c r="N80">
        <v>6</v>
      </c>
      <c r="O80" t="s">
        <v>95</v>
      </c>
      <c r="P80" s="1">
        <v>50000</v>
      </c>
      <c r="Q80" s="1">
        <v>50000</v>
      </c>
      <c r="R80" s="1">
        <v>20000</v>
      </c>
      <c r="S80" s="1">
        <v>20000</v>
      </c>
      <c r="T80" t="s">
        <v>393</v>
      </c>
    </row>
    <row r="81" spans="1:20" x14ac:dyDescent="0.35">
      <c r="A81">
        <v>259</v>
      </c>
      <c r="B81">
        <v>11</v>
      </c>
      <c r="C81" t="s">
        <v>354</v>
      </c>
      <c r="D81" t="s">
        <v>358</v>
      </c>
      <c r="E81" t="s">
        <v>310</v>
      </c>
      <c r="F81" t="s">
        <v>335</v>
      </c>
      <c r="G81" t="s">
        <v>378</v>
      </c>
      <c r="H81" t="s">
        <v>291</v>
      </c>
      <c r="I81" s="3">
        <v>45309</v>
      </c>
      <c r="J81" t="s">
        <v>27</v>
      </c>
      <c r="K81" t="s">
        <v>279</v>
      </c>
      <c r="L81" t="s">
        <v>28</v>
      </c>
      <c r="M81" s="2">
        <v>0</v>
      </c>
      <c r="N81">
        <v>6</v>
      </c>
      <c r="O81" t="s">
        <v>385</v>
      </c>
      <c r="P81" s="1">
        <v>100000</v>
      </c>
      <c r="Q81" s="1">
        <v>100000</v>
      </c>
      <c r="R81" s="1">
        <v>40000</v>
      </c>
      <c r="S81" s="1">
        <v>40000</v>
      </c>
      <c r="T81" t="s">
        <v>393</v>
      </c>
    </row>
    <row r="82" spans="1:20" x14ac:dyDescent="0.35">
      <c r="A82">
        <v>260</v>
      </c>
      <c r="B82">
        <v>11</v>
      </c>
      <c r="C82" t="s">
        <v>354</v>
      </c>
      <c r="D82" t="s">
        <v>358</v>
      </c>
      <c r="E82" t="s">
        <v>307</v>
      </c>
      <c r="F82" t="s">
        <v>336</v>
      </c>
      <c r="G82" t="s">
        <v>373</v>
      </c>
      <c r="H82" t="s">
        <v>233</v>
      </c>
      <c r="I82" s="3">
        <v>45106</v>
      </c>
      <c r="J82" t="s">
        <v>27</v>
      </c>
      <c r="K82" t="s">
        <v>279</v>
      </c>
      <c r="L82" t="s">
        <v>336</v>
      </c>
      <c r="M82" s="2">
        <v>1</v>
      </c>
      <c r="N82">
        <v>10</v>
      </c>
      <c r="O82" t="s">
        <v>387</v>
      </c>
      <c r="P82" s="1">
        <v>925513.32</v>
      </c>
      <c r="Q82" s="1">
        <v>925513</v>
      </c>
      <c r="R82" s="1">
        <v>320477.49699999997</v>
      </c>
      <c r="S82" s="1">
        <v>320477.5</v>
      </c>
      <c r="T82" t="s">
        <v>393</v>
      </c>
    </row>
    <row r="83" spans="1:20" x14ac:dyDescent="0.35">
      <c r="A83">
        <v>260</v>
      </c>
      <c r="B83">
        <v>11</v>
      </c>
      <c r="C83" t="s">
        <v>354</v>
      </c>
      <c r="D83" t="s">
        <v>358</v>
      </c>
      <c r="E83" t="s">
        <v>307</v>
      </c>
      <c r="F83" t="s">
        <v>336</v>
      </c>
      <c r="G83" t="s">
        <v>373</v>
      </c>
      <c r="H83" t="s">
        <v>233</v>
      </c>
      <c r="I83" s="3">
        <v>45106</v>
      </c>
      <c r="J83" t="s">
        <v>27</v>
      </c>
      <c r="K83" t="s">
        <v>279</v>
      </c>
      <c r="L83" t="s">
        <v>336</v>
      </c>
      <c r="M83" s="2">
        <v>1</v>
      </c>
      <c r="N83">
        <v>10</v>
      </c>
      <c r="O83" t="s">
        <v>387</v>
      </c>
      <c r="P83" s="1">
        <v>53739</v>
      </c>
      <c r="Q83" s="1">
        <v>53739</v>
      </c>
      <c r="R83" s="1">
        <v>25519.039000000001</v>
      </c>
      <c r="S83" s="1">
        <v>25519.040000000001</v>
      </c>
      <c r="T83" t="s">
        <v>393</v>
      </c>
    </row>
    <row r="84" spans="1:20" x14ac:dyDescent="0.35">
      <c r="A84">
        <v>261</v>
      </c>
      <c r="B84">
        <v>11</v>
      </c>
      <c r="C84" t="s">
        <v>354</v>
      </c>
      <c r="D84" t="s">
        <v>358</v>
      </c>
      <c r="E84" t="s">
        <v>309</v>
      </c>
      <c r="F84" t="s">
        <v>336</v>
      </c>
      <c r="G84" t="s">
        <v>373</v>
      </c>
      <c r="H84" t="s">
        <v>233</v>
      </c>
      <c r="I84" s="3">
        <v>45288</v>
      </c>
      <c r="J84" t="s">
        <v>27</v>
      </c>
      <c r="K84" t="s">
        <v>279</v>
      </c>
      <c r="L84" t="s">
        <v>336</v>
      </c>
      <c r="M84" s="2">
        <v>1</v>
      </c>
      <c r="N84">
        <v>16</v>
      </c>
      <c r="O84" t="s">
        <v>387</v>
      </c>
      <c r="P84" s="1">
        <v>894558</v>
      </c>
      <c r="Q84" s="1">
        <v>670919</v>
      </c>
      <c r="R84" s="1">
        <v>252963.111</v>
      </c>
      <c r="S84" s="1">
        <v>180687.94</v>
      </c>
      <c r="T84" t="s">
        <v>393</v>
      </c>
    </row>
    <row r="85" spans="1:20" x14ac:dyDescent="0.35">
      <c r="A85">
        <v>261</v>
      </c>
      <c r="B85">
        <v>11</v>
      </c>
      <c r="C85" t="s">
        <v>354</v>
      </c>
      <c r="D85" t="s">
        <v>358</v>
      </c>
      <c r="E85" t="s">
        <v>309</v>
      </c>
      <c r="F85" t="s">
        <v>336</v>
      </c>
      <c r="G85" t="s">
        <v>373</v>
      </c>
      <c r="H85" t="s">
        <v>233</v>
      </c>
      <c r="I85" s="3">
        <v>45288</v>
      </c>
      <c r="J85" t="s">
        <v>27</v>
      </c>
      <c r="K85" t="s">
        <v>279</v>
      </c>
      <c r="L85" t="s">
        <v>336</v>
      </c>
      <c r="M85" s="2">
        <v>1</v>
      </c>
      <c r="N85">
        <v>16</v>
      </c>
      <c r="O85" t="s">
        <v>387</v>
      </c>
      <c r="P85" s="1">
        <v>68580</v>
      </c>
      <c r="Q85" s="1">
        <v>51435</v>
      </c>
      <c r="R85" s="1">
        <v>24003</v>
      </c>
      <c r="S85" s="1">
        <v>17145</v>
      </c>
      <c r="T85" t="s">
        <v>393</v>
      </c>
    </row>
    <row r="86" spans="1:20" x14ac:dyDescent="0.35">
      <c r="A86">
        <v>261</v>
      </c>
      <c r="B86">
        <v>11</v>
      </c>
      <c r="C86" t="s">
        <v>354</v>
      </c>
      <c r="D86" t="s">
        <v>358</v>
      </c>
      <c r="E86" t="s">
        <v>309</v>
      </c>
      <c r="F86" t="s">
        <v>336</v>
      </c>
      <c r="G86" t="s">
        <v>373</v>
      </c>
      <c r="H86" t="s">
        <v>233</v>
      </c>
      <c r="I86" s="3">
        <v>45288</v>
      </c>
      <c r="J86" t="s">
        <v>27</v>
      </c>
      <c r="K86" t="s">
        <v>279</v>
      </c>
      <c r="L86" t="s">
        <v>336</v>
      </c>
      <c r="M86" s="2">
        <v>1</v>
      </c>
      <c r="N86">
        <v>16</v>
      </c>
      <c r="O86" t="s">
        <v>386</v>
      </c>
      <c r="P86" s="1">
        <v>49068</v>
      </c>
      <c r="Q86" s="1">
        <v>36801</v>
      </c>
      <c r="R86" s="1">
        <v>16732.187999999998</v>
      </c>
      <c r="S86" s="1">
        <v>11951.56</v>
      </c>
      <c r="T86" t="s">
        <v>393</v>
      </c>
    </row>
    <row r="87" spans="1:20" x14ac:dyDescent="0.35">
      <c r="A87">
        <v>262</v>
      </c>
      <c r="B87">
        <v>11</v>
      </c>
      <c r="C87" t="s">
        <v>354</v>
      </c>
      <c r="D87" t="s">
        <v>358</v>
      </c>
      <c r="E87" t="s">
        <v>309</v>
      </c>
      <c r="F87" t="s">
        <v>336</v>
      </c>
      <c r="G87" t="s">
        <v>375</v>
      </c>
      <c r="H87" t="s">
        <v>221</v>
      </c>
      <c r="I87" s="3">
        <v>45289</v>
      </c>
      <c r="J87" t="s">
        <v>285</v>
      </c>
      <c r="K87" t="s">
        <v>279</v>
      </c>
      <c r="L87" t="s">
        <v>336</v>
      </c>
      <c r="M87" s="2">
        <v>1</v>
      </c>
      <c r="N87">
        <v>19</v>
      </c>
      <c r="O87" t="s">
        <v>384</v>
      </c>
      <c r="P87" s="1">
        <v>8093160</v>
      </c>
      <c r="Q87" s="1">
        <v>5111469</v>
      </c>
      <c r="R87" s="1">
        <v>2028469.622</v>
      </c>
      <c r="S87" s="1">
        <v>1281138.71</v>
      </c>
      <c r="T87" t="s">
        <v>393</v>
      </c>
    </row>
    <row r="88" spans="1:20" x14ac:dyDescent="0.35">
      <c r="A88">
        <v>262</v>
      </c>
      <c r="B88">
        <v>11</v>
      </c>
      <c r="C88" t="s">
        <v>354</v>
      </c>
      <c r="D88" t="s">
        <v>358</v>
      </c>
      <c r="E88" t="s">
        <v>309</v>
      </c>
      <c r="F88" t="s">
        <v>336</v>
      </c>
      <c r="G88" t="s">
        <v>375</v>
      </c>
      <c r="H88" t="s">
        <v>221</v>
      </c>
      <c r="I88" s="3">
        <v>45289</v>
      </c>
      <c r="J88" t="s">
        <v>285</v>
      </c>
      <c r="K88" t="s">
        <v>279</v>
      </c>
      <c r="L88" t="s">
        <v>336</v>
      </c>
      <c r="M88" s="2">
        <v>1</v>
      </c>
      <c r="N88">
        <v>19</v>
      </c>
      <c r="O88" t="s">
        <v>387</v>
      </c>
      <c r="P88" s="1">
        <v>650404</v>
      </c>
      <c r="Q88" s="1">
        <v>410781</v>
      </c>
      <c r="R88" s="1">
        <v>240636.47200000001</v>
      </c>
      <c r="S88" s="1">
        <v>151980.93</v>
      </c>
      <c r="T88" t="s">
        <v>393</v>
      </c>
    </row>
    <row r="89" spans="1:20" x14ac:dyDescent="0.35">
      <c r="A89">
        <v>262</v>
      </c>
      <c r="B89">
        <v>11</v>
      </c>
      <c r="C89" t="s">
        <v>354</v>
      </c>
      <c r="D89" t="s">
        <v>358</v>
      </c>
      <c r="E89" t="s">
        <v>309</v>
      </c>
      <c r="F89" t="s">
        <v>336</v>
      </c>
      <c r="G89" t="s">
        <v>375</v>
      </c>
      <c r="H89" t="s">
        <v>221</v>
      </c>
      <c r="I89" s="3">
        <v>45289</v>
      </c>
      <c r="J89" t="s">
        <v>285</v>
      </c>
      <c r="K89" t="s">
        <v>279</v>
      </c>
      <c r="L89" t="s">
        <v>336</v>
      </c>
      <c r="M89" s="2">
        <v>1</v>
      </c>
      <c r="N89">
        <v>19</v>
      </c>
      <c r="O89" t="s">
        <v>95</v>
      </c>
      <c r="P89" s="1">
        <v>395909</v>
      </c>
      <c r="Q89" s="1">
        <v>250048</v>
      </c>
      <c r="R89" s="1">
        <v>59113.173000000003</v>
      </c>
      <c r="S89" s="1">
        <v>37334.639999999999</v>
      </c>
      <c r="T89" t="s">
        <v>393</v>
      </c>
    </row>
    <row r="90" spans="1:20" x14ac:dyDescent="0.35">
      <c r="A90">
        <v>262</v>
      </c>
      <c r="B90">
        <v>11</v>
      </c>
      <c r="C90" t="s">
        <v>354</v>
      </c>
      <c r="D90" t="s">
        <v>358</v>
      </c>
      <c r="E90" t="s">
        <v>309</v>
      </c>
      <c r="F90" t="s">
        <v>336</v>
      </c>
      <c r="G90" t="s">
        <v>375</v>
      </c>
      <c r="H90" t="s">
        <v>221</v>
      </c>
      <c r="I90" s="3">
        <v>45289</v>
      </c>
      <c r="J90" t="s">
        <v>285</v>
      </c>
      <c r="K90" t="s">
        <v>279</v>
      </c>
      <c r="L90" t="s">
        <v>336</v>
      </c>
      <c r="M90" s="2">
        <v>1</v>
      </c>
      <c r="N90">
        <v>19</v>
      </c>
      <c r="O90" t="s">
        <v>384</v>
      </c>
      <c r="P90" s="1">
        <v>75400</v>
      </c>
      <c r="Q90" s="1">
        <v>47621</v>
      </c>
      <c r="R90" s="1">
        <v>48859.199999999997</v>
      </c>
      <c r="S90" s="1">
        <v>30858.44</v>
      </c>
      <c r="T90" t="s">
        <v>393</v>
      </c>
    </row>
    <row r="91" spans="1:20" x14ac:dyDescent="0.35">
      <c r="A91">
        <v>263</v>
      </c>
      <c r="B91">
        <v>11</v>
      </c>
      <c r="C91" t="s">
        <v>354</v>
      </c>
      <c r="D91" t="s">
        <v>358</v>
      </c>
      <c r="E91" t="s">
        <v>311</v>
      </c>
      <c r="F91" t="s">
        <v>335</v>
      </c>
      <c r="G91" t="s">
        <v>375</v>
      </c>
      <c r="H91" t="s">
        <v>299</v>
      </c>
      <c r="I91" s="3">
        <v>45138</v>
      </c>
      <c r="J91" t="s">
        <v>27</v>
      </c>
      <c r="K91" t="s">
        <v>279</v>
      </c>
      <c r="L91" t="s">
        <v>28</v>
      </c>
      <c r="M91" s="2">
        <v>0</v>
      </c>
      <c r="N91">
        <v>36</v>
      </c>
      <c r="O91" t="s">
        <v>386</v>
      </c>
      <c r="P91" s="1">
        <v>1</v>
      </c>
      <c r="Q91" s="1">
        <v>0</v>
      </c>
      <c r="R91" s="1">
        <v>0.3</v>
      </c>
      <c r="S91" s="1">
        <v>0.1</v>
      </c>
      <c r="T91" t="s">
        <v>393</v>
      </c>
    </row>
    <row r="92" spans="1:20" x14ac:dyDescent="0.35">
      <c r="A92">
        <v>264</v>
      </c>
      <c r="B92">
        <v>11</v>
      </c>
      <c r="C92" t="s">
        <v>354</v>
      </c>
      <c r="D92" t="s">
        <v>358</v>
      </c>
      <c r="E92" t="s">
        <v>310</v>
      </c>
      <c r="F92" t="s">
        <v>335</v>
      </c>
      <c r="G92" t="s">
        <v>378</v>
      </c>
      <c r="H92" t="s">
        <v>29</v>
      </c>
      <c r="I92" s="3">
        <v>45377</v>
      </c>
      <c r="J92" t="s">
        <v>27</v>
      </c>
      <c r="K92" t="s">
        <v>279</v>
      </c>
      <c r="L92" t="s">
        <v>28</v>
      </c>
      <c r="M92" s="2">
        <v>0</v>
      </c>
      <c r="N92">
        <v>6</v>
      </c>
      <c r="O92" t="s">
        <v>387</v>
      </c>
      <c r="P92" s="1">
        <v>0</v>
      </c>
      <c r="Q92" s="1">
        <v>0</v>
      </c>
      <c r="R92" s="1">
        <v>0</v>
      </c>
      <c r="S92" s="1">
        <v>0</v>
      </c>
      <c r="T92" t="s">
        <v>393</v>
      </c>
    </row>
    <row r="93" spans="1:20" x14ac:dyDescent="0.35">
      <c r="A93">
        <v>265</v>
      </c>
      <c r="B93">
        <v>11</v>
      </c>
      <c r="C93" t="s">
        <v>354</v>
      </c>
      <c r="D93" t="s">
        <v>358</v>
      </c>
      <c r="E93" t="s">
        <v>310</v>
      </c>
      <c r="F93" t="s">
        <v>335</v>
      </c>
      <c r="G93" t="s">
        <v>378</v>
      </c>
      <c r="H93" t="s">
        <v>181</v>
      </c>
      <c r="I93" s="3">
        <v>45340</v>
      </c>
      <c r="J93" t="s">
        <v>27</v>
      </c>
      <c r="K93" t="s">
        <v>279</v>
      </c>
      <c r="L93" t="s">
        <v>28</v>
      </c>
      <c r="M93" s="2">
        <v>0</v>
      </c>
      <c r="N93">
        <v>6</v>
      </c>
      <c r="O93" t="s">
        <v>95</v>
      </c>
      <c r="P93" s="1">
        <v>500000</v>
      </c>
      <c r="Q93" s="1">
        <v>500000</v>
      </c>
      <c r="R93" s="1">
        <v>175000</v>
      </c>
      <c r="S93" s="1">
        <v>175000</v>
      </c>
      <c r="T93" t="s">
        <v>393</v>
      </c>
    </row>
    <row r="94" spans="1:20" x14ac:dyDescent="0.35">
      <c r="A94">
        <v>266</v>
      </c>
      <c r="B94">
        <v>11</v>
      </c>
      <c r="C94" t="s">
        <v>354</v>
      </c>
      <c r="D94" t="s">
        <v>358</v>
      </c>
      <c r="E94" t="s">
        <v>18</v>
      </c>
      <c r="F94" t="s">
        <v>335</v>
      </c>
      <c r="G94" t="s">
        <v>398</v>
      </c>
      <c r="H94" t="s">
        <v>132</v>
      </c>
      <c r="I94" s="3">
        <v>45411</v>
      </c>
      <c r="J94" t="s">
        <v>27</v>
      </c>
      <c r="K94" t="s">
        <v>279</v>
      </c>
      <c r="L94" t="s">
        <v>28</v>
      </c>
      <c r="M94" s="2">
        <v>0</v>
      </c>
      <c r="N94">
        <v>1</v>
      </c>
      <c r="O94" t="s">
        <v>387</v>
      </c>
      <c r="P94" s="1">
        <v>54927.519999999997</v>
      </c>
      <c r="Q94" s="1">
        <v>54928</v>
      </c>
      <c r="R94" s="1">
        <v>28013.035</v>
      </c>
      <c r="S94" s="1">
        <v>28013.040000000001</v>
      </c>
      <c r="T94" t="s">
        <v>393</v>
      </c>
    </row>
    <row r="95" spans="1:20" x14ac:dyDescent="0.35">
      <c r="A95">
        <v>267</v>
      </c>
      <c r="B95">
        <v>11</v>
      </c>
      <c r="C95" t="s">
        <v>354</v>
      </c>
      <c r="D95" t="s">
        <v>358</v>
      </c>
      <c r="E95" t="s">
        <v>18</v>
      </c>
      <c r="F95" t="s">
        <v>335</v>
      </c>
      <c r="G95" t="s">
        <v>398</v>
      </c>
      <c r="H95" t="s">
        <v>132</v>
      </c>
      <c r="I95" s="3">
        <v>45411</v>
      </c>
      <c r="J95" t="s">
        <v>27</v>
      </c>
      <c r="K95" t="s">
        <v>279</v>
      </c>
      <c r="L95" t="s">
        <v>28</v>
      </c>
      <c r="M95" s="2">
        <v>0</v>
      </c>
      <c r="N95">
        <v>1</v>
      </c>
      <c r="O95" t="s">
        <v>387</v>
      </c>
      <c r="P95" s="1">
        <v>54927.519999999997</v>
      </c>
      <c r="Q95" s="1">
        <v>54928</v>
      </c>
      <c r="R95" s="1">
        <v>28013.035</v>
      </c>
      <c r="S95" s="1">
        <v>28013.040000000001</v>
      </c>
      <c r="T95" t="s">
        <v>393</v>
      </c>
    </row>
    <row r="96" spans="1:20" x14ac:dyDescent="0.35">
      <c r="A96">
        <v>268</v>
      </c>
      <c r="B96">
        <v>11</v>
      </c>
      <c r="C96" t="s">
        <v>354</v>
      </c>
      <c r="D96" t="s">
        <v>358</v>
      </c>
      <c r="E96" t="s">
        <v>307</v>
      </c>
      <c r="F96" t="s">
        <v>336</v>
      </c>
      <c r="G96" t="s">
        <v>375</v>
      </c>
      <c r="H96" t="s">
        <v>303</v>
      </c>
      <c r="I96" s="3">
        <v>45107</v>
      </c>
      <c r="J96" t="s">
        <v>285</v>
      </c>
      <c r="K96" t="s">
        <v>279</v>
      </c>
      <c r="L96" t="s">
        <v>336</v>
      </c>
      <c r="M96" s="2">
        <v>1</v>
      </c>
      <c r="N96">
        <v>12</v>
      </c>
      <c r="O96" t="s">
        <v>383</v>
      </c>
      <c r="P96" s="1">
        <v>723781</v>
      </c>
      <c r="Q96" s="1">
        <v>723781</v>
      </c>
      <c r="R96" s="1">
        <v>205763.7</v>
      </c>
      <c r="S96" s="1">
        <v>205763.7</v>
      </c>
      <c r="T96" t="s">
        <v>393</v>
      </c>
    </row>
    <row r="97" spans="1:20" x14ac:dyDescent="0.35">
      <c r="A97">
        <v>269</v>
      </c>
      <c r="B97">
        <v>11</v>
      </c>
      <c r="C97" t="s">
        <v>354</v>
      </c>
      <c r="D97" t="s">
        <v>358</v>
      </c>
      <c r="E97" t="s">
        <v>309</v>
      </c>
      <c r="F97" t="s">
        <v>335</v>
      </c>
      <c r="G97" t="s">
        <v>373</v>
      </c>
      <c r="H97" t="s">
        <v>338</v>
      </c>
      <c r="I97" s="3">
        <v>45231</v>
      </c>
      <c r="J97" t="s">
        <v>27</v>
      </c>
      <c r="K97" t="s">
        <v>279</v>
      </c>
      <c r="L97" t="s">
        <v>28</v>
      </c>
      <c r="M97" s="2">
        <v>0</v>
      </c>
      <c r="N97">
        <v>44</v>
      </c>
      <c r="O97" t="s">
        <v>386</v>
      </c>
      <c r="P97" s="1">
        <v>500000</v>
      </c>
      <c r="Q97" s="1">
        <v>136364</v>
      </c>
      <c r="R97" s="1">
        <v>100000</v>
      </c>
      <c r="S97" s="1">
        <v>27272.73</v>
      </c>
      <c r="T97" t="s">
        <v>393</v>
      </c>
    </row>
    <row r="98" spans="1:20" x14ac:dyDescent="0.35">
      <c r="A98">
        <v>270</v>
      </c>
      <c r="B98">
        <v>11</v>
      </c>
      <c r="C98" t="s">
        <v>354</v>
      </c>
      <c r="D98" t="s">
        <v>358</v>
      </c>
      <c r="E98" t="s">
        <v>309</v>
      </c>
      <c r="F98" t="s">
        <v>335</v>
      </c>
      <c r="G98" t="s">
        <v>378</v>
      </c>
      <c r="H98" t="s">
        <v>259</v>
      </c>
      <c r="I98" s="3">
        <v>45203</v>
      </c>
      <c r="J98" t="s">
        <v>27</v>
      </c>
      <c r="K98" t="s">
        <v>279</v>
      </c>
      <c r="L98" t="s">
        <v>28</v>
      </c>
      <c r="M98" s="2">
        <v>0</v>
      </c>
      <c r="N98">
        <v>5</v>
      </c>
      <c r="O98" t="s">
        <v>95</v>
      </c>
      <c r="P98" s="1">
        <v>3000000</v>
      </c>
      <c r="Q98" s="1">
        <v>3000000</v>
      </c>
      <c r="R98" s="1">
        <v>1050000</v>
      </c>
      <c r="S98" s="1">
        <v>1050000</v>
      </c>
      <c r="T98" t="s">
        <v>393</v>
      </c>
    </row>
    <row r="99" spans="1:20" x14ac:dyDescent="0.35">
      <c r="A99">
        <v>270</v>
      </c>
      <c r="B99">
        <v>11</v>
      </c>
      <c r="C99" t="s">
        <v>354</v>
      </c>
      <c r="D99" t="s">
        <v>358</v>
      </c>
      <c r="E99" t="s">
        <v>309</v>
      </c>
      <c r="F99" t="s">
        <v>335</v>
      </c>
      <c r="G99" t="s">
        <v>378</v>
      </c>
      <c r="H99" t="s">
        <v>259</v>
      </c>
      <c r="I99" s="3">
        <v>45203</v>
      </c>
      <c r="J99" t="s">
        <v>27</v>
      </c>
      <c r="K99" t="s">
        <v>279</v>
      </c>
      <c r="L99" t="s">
        <v>28</v>
      </c>
      <c r="M99" s="2">
        <v>0</v>
      </c>
      <c r="N99">
        <v>5</v>
      </c>
      <c r="O99" t="s">
        <v>95</v>
      </c>
      <c r="P99" s="1">
        <v>50000</v>
      </c>
      <c r="Q99" s="1">
        <v>50000</v>
      </c>
      <c r="R99" s="1">
        <v>20000</v>
      </c>
      <c r="S99" s="1">
        <v>20000</v>
      </c>
      <c r="T99" t="s">
        <v>393</v>
      </c>
    </row>
    <row r="100" spans="1:20" x14ac:dyDescent="0.35">
      <c r="A100">
        <v>271</v>
      </c>
      <c r="B100">
        <v>11</v>
      </c>
      <c r="C100" t="s">
        <v>354</v>
      </c>
      <c r="D100" t="s">
        <v>358</v>
      </c>
      <c r="E100" t="s">
        <v>311</v>
      </c>
      <c r="F100" t="s">
        <v>335</v>
      </c>
      <c r="G100" t="s">
        <v>378</v>
      </c>
      <c r="H100" t="s">
        <v>301</v>
      </c>
      <c r="I100" s="3">
        <v>45191</v>
      </c>
      <c r="J100" t="s">
        <v>27</v>
      </c>
      <c r="K100" t="s">
        <v>279</v>
      </c>
      <c r="L100" t="s">
        <v>28</v>
      </c>
      <c r="M100" s="2">
        <v>0</v>
      </c>
      <c r="N100">
        <v>12</v>
      </c>
      <c r="O100" t="s">
        <v>384</v>
      </c>
      <c r="P100" s="1">
        <v>200000</v>
      </c>
      <c r="Q100" s="1">
        <v>200000</v>
      </c>
      <c r="R100" s="1">
        <v>60000</v>
      </c>
      <c r="S100" s="1">
        <v>60000</v>
      </c>
      <c r="T100" t="s">
        <v>393</v>
      </c>
    </row>
    <row r="101" spans="1:20" x14ac:dyDescent="0.35">
      <c r="A101">
        <v>272</v>
      </c>
      <c r="B101">
        <v>11</v>
      </c>
      <c r="C101" t="s">
        <v>354</v>
      </c>
      <c r="D101" t="s">
        <v>358</v>
      </c>
      <c r="E101" t="s">
        <v>309</v>
      </c>
      <c r="F101" t="s">
        <v>335</v>
      </c>
      <c r="G101" t="s">
        <v>399</v>
      </c>
      <c r="H101" t="s">
        <v>254</v>
      </c>
      <c r="I101" s="3">
        <v>45230</v>
      </c>
      <c r="J101" t="s">
        <v>27</v>
      </c>
      <c r="K101" t="s">
        <v>279</v>
      </c>
      <c r="L101" t="s">
        <v>28</v>
      </c>
      <c r="M101" s="2">
        <v>0</v>
      </c>
      <c r="N101">
        <v>12</v>
      </c>
      <c r="O101" t="s">
        <v>385</v>
      </c>
      <c r="P101" s="1">
        <v>550000</v>
      </c>
      <c r="Q101" s="1">
        <v>550000</v>
      </c>
      <c r="R101" s="1">
        <v>192500</v>
      </c>
      <c r="S101" s="1">
        <v>192500</v>
      </c>
      <c r="T101" t="s">
        <v>393</v>
      </c>
    </row>
    <row r="102" spans="1:20" x14ac:dyDescent="0.35">
      <c r="A102">
        <v>273</v>
      </c>
      <c r="B102">
        <v>11</v>
      </c>
      <c r="C102" t="s">
        <v>354</v>
      </c>
      <c r="D102" t="s">
        <v>358</v>
      </c>
      <c r="E102" t="s">
        <v>307</v>
      </c>
      <c r="F102" t="s">
        <v>335</v>
      </c>
      <c r="G102" t="s">
        <v>378</v>
      </c>
      <c r="H102" t="s">
        <v>316</v>
      </c>
      <c r="I102" s="3">
        <v>45062</v>
      </c>
      <c r="J102" t="s">
        <v>27</v>
      </c>
      <c r="K102" t="s">
        <v>279</v>
      </c>
      <c r="L102" t="s">
        <v>28</v>
      </c>
      <c r="M102" s="2">
        <v>0</v>
      </c>
      <c r="N102">
        <v>12</v>
      </c>
      <c r="O102" t="s">
        <v>383</v>
      </c>
      <c r="P102" s="1">
        <v>100000</v>
      </c>
      <c r="Q102" s="1">
        <v>100000</v>
      </c>
      <c r="R102" s="1">
        <v>40000</v>
      </c>
      <c r="S102" s="1">
        <v>40000</v>
      </c>
      <c r="T102" t="s">
        <v>393</v>
      </c>
    </row>
    <row r="103" spans="1:20" x14ac:dyDescent="0.35">
      <c r="A103">
        <v>273</v>
      </c>
      <c r="B103">
        <v>11</v>
      </c>
      <c r="C103" t="s">
        <v>354</v>
      </c>
      <c r="D103" t="s">
        <v>358</v>
      </c>
      <c r="E103" t="s">
        <v>307</v>
      </c>
      <c r="F103" t="s">
        <v>335</v>
      </c>
      <c r="G103" t="s">
        <v>378</v>
      </c>
      <c r="H103" t="s">
        <v>316</v>
      </c>
      <c r="I103" s="3">
        <v>45062</v>
      </c>
      <c r="J103" t="s">
        <v>27</v>
      </c>
      <c r="K103" t="s">
        <v>279</v>
      </c>
      <c r="L103" t="s">
        <v>28</v>
      </c>
      <c r="M103" s="2">
        <v>0</v>
      </c>
      <c r="N103">
        <v>12</v>
      </c>
      <c r="O103" t="s">
        <v>95</v>
      </c>
      <c r="P103" s="1">
        <v>10000</v>
      </c>
      <c r="Q103" s="1">
        <v>10000</v>
      </c>
      <c r="R103" s="1">
        <v>4000</v>
      </c>
      <c r="S103" s="1">
        <v>4000</v>
      </c>
      <c r="T103" t="s">
        <v>393</v>
      </c>
    </row>
    <row r="104" spans="1:20" x14ac:dyDescent="0.35">
      <c r="A104">
        <v>274</v>
      </c>
      <c r="B104">
        <v>11</v>
      </c>
      <c r="C104" t="s">
        <v>354</v>
      </c>
      <c r="D104" t="s">
        <v>358</v>
      </c>
      <c r="E104" t="s">
        <v>309</v>
      </c>
      <c r="F104" t="s">
        <v>335</v>
      </c>
      <c r="G104" t="s">
        <v>399</v>
      </c>
      <c r="H104" t="s">
        <v>256</v>
      </c>
      <c r="I104" s="3">
        <v>45230</v>
      </c>
      <c r="J104" t="s">
        <v>27</v>
      </c>
      <c r="K104" t="s">
        <v>279</v>
      </c>
      <c r="L104" t="s">
        <v>28</v>
      </c>
      <c r="M104" s="2">
        <v>0</v>
      </c>
      <c r="N104">
        <v>6</v>
      </c>
      <c r="O104" t="s">
        <v>95</v>
      </c>
      <c r="P104" s="1">
        <v>623000</v>
      </c>
      <c r="Q104" s="1">
        <v>623000</v>
      </c>
      <c r="R104" s="1">
        <v>218050</v>
      </c>
      <c r="S104" s="1">
        <v>218050</v>
      </c>
      <c r="T104" t="s">
        <v>393</v>
      </c>
    </row>
    <row r="105" spans="1:20" x14ac:dyDescent="0.35">
      <c r="A105">
        <v>275</v>
      </c>
      <c r="B105">
        <v>11</v>
      </c>
      <c r="C105" t="s">
        <v>354</v>
      </c>
      <c r="D105" t="s">
        <v>358</v>
      </c>
      <c r="E105" t="s">
        <v>311</v>
      </c>
      <c r="F105" t="s">
        <v>335</v>
      </c>
      <c r="G105" t="s">
        <v>399</v>
      </c>
      <c r="H105" t="s">
        <v>287</v>
      </c>
      <c r="I105" s="3">
        <v>45183</v>
      </c>
      <c r="J105" t="s">
        <v>27</v>
      </c>
      <c r="K105" t="s">
        <v>279</v>
      </c>
      <c r="L105" t="s">
        <v>28</v>
      </c>
      <c r="M105" s="2">
        <v>0</v>
      </c>
      <c r="N105">
        <v>12</v>
      </c>
      <c r="O105" t="s">
        <v>385</v>
      </c>
      <c r="P105" s="1">
        <v>750000</v>
      </c>
      <c r="Q105" s="1">
        <v>750000</v>
      </c>
      <c r="R105" s="1">
        <v>262500</v>
      </c>
      <c r="S105" s="1">
        <v>262500</v>
      </c>
      <c r="T105" t="s">
        <v>393</v>
      </c>
    </row>
    <row r="106" spans="1:20" x14ac:dyDescent="0.35">
      <c r="A106">
        <v>276</v>
      </c>
      <c r="B106">
        <v>11</v>
      </c>
      <c r="C106" t="s">
        <v>354</v>
      </c>
      <c r="D106" t="s">
        <v>358</v>
      </c>
      <c r="E106" t="s">
        <v>18</v>
      </c>
      <c r="F106" t="s">
        <v>335</v>
      </c>
      <c r="G106" t="s">
        <v>378</v>
      </c>
      <c r="H106" t="s">
        <v>110</v>
      </c>
      <c r="I106" s="3">
        <v>45405</v>
      </c>
      <c r="J106" t="s">
        <v>27</v>
      </c>
      <c r="K106" t="s">
        <v>279</v>
      </c>
      <c r="L106" t="s">
        <v>28</v>
      </c>
      <c r="M106" s="2">
        <v>0</v>
      </c>
      <c r="N106">
        <v>6</v>
      </c>
      <c r="O106" t="s">
        <v>384</v>
      </c>
      <c r="P106" s="1">
        <v>350000</v>
      </c>
      <c r="Q106" s="1">
        <v>350000</v>
      </c>
      <c r="R106" s="1">
        <v>140000</v>
      </c>
      <c r="S106" s="1">
        <v>140000</v>
      </c>
      <c r="T106" t="s">
        <v>393</v>
      </c>
    </row>
    <row r="107" spans="1:20" x14ac:dyDescent="0.35">
      <c r="A107">
        <v>277</v>
      </c>
      <c r="B107">
        <v>11</v>
      </c>
      <c r="C107" t="s">
        <v>354</v>
      </c>
      <c r="D107" t="s">
        <v>358</v>
      </c>
      <c r="E107" t="s">
        <v>310</v>
      </c>
      <c r="F107" t="s">
        <v>335</v>
      </c>
      <c r="G107" t="s">
        <v>373</v>
      </c>
      <c r="H107" t="s">
        <v>294</v>
      </c>
      <c r="I107" s="3">
        <v>45372</v>
      </c>
      <c r="J107" t="s">
        <v>27</v>
      </c>
      <c r="K107" t="s">
        <v>279</v>
      </c>
      <c r="L107" t="s">
        <v>28</v>
      </c>
      <c r="M107" s="2">
        <v>0</v>
      </c>
      <c r="N107">
        <v>6</v>
      </c>
      <c r="O107" t="s">
        <v>387</v>
      </c>
      <c r="P107" s="1">
        <v>800000</v>
      </c>
      <c r="Q107" s="1">
        <v>800000</v>
      </c>
      <c r="R107" s="1">
        <v>280000</v>
      </c>
      <c r="S107" s="1">
        <v>280000</v>
      </c>
      <c r="T107" t="s">
        <v>393</v>
      </c>
    </row>
    <row r="108" spans="1:20" x14ac:dyDescent="0.35">
      <c r="A108">
        <v>278</v>
      </c>
      <c r="B108">
        <v>11</v>
      </c>
      <c r="C108" t="s">
        <v>354</v>
      </c>
      <c r="D108" t="s">
        <v>358</v>
      </c>
      <c r="E108" t="s">
        <v>310</v>
      </c>
      <c r="F108" t="s">
        <v>335</v>
      </c>
      <c r="G108" t="s">
        <v>398</v>
      </c>
      <c r="H108" t="s">
        <v>135</v>
      </c>
      <c r="I108" s="3">
        <v>45362</v>
      </c>
      <c r="J108" t="s">
        <v>27</v>
      </c>
      <c r="K108" t="s">
        <v>279</v>
      </c>
      <c r="L108" t="s">
        <v>28</v>
      </c>
      <c r="M108" s="2">
        <v>0</v>
      </c>
      <c r="N108">
        <v>1</v>
      </c>
      <c r="O108" t="s">
        <v>387</v>
      </c>
      <c r="P108" s="1">
        <v>2000</v>
      </c>
      <c r="Q108" s="1">
        <v>2000</v>
      </c>
      <c r="R108" s="1">
        <v>1020</v>
      </c>
      <c r="S108" s="1">
        <v>1020</v>
      </c>
      <c r="T108" t="s">
        <v>393</v>
      </c>
    </row>
    <row r="109" spans="1:20" x14ac:dyDescent="0.35">
      <c r="A109">
        <v>279</v>
      </c>
      <c r="B109">
        <v>11</v>
      </c>
      <c r="C109" t="s">
        <v>354</v>
      </c>
      <c r="D109" t="s">
        <v>358</v>
      </c>
      <c r="E109" t="s">
        <v>18</v>
      </c>
      <c r="F109" t="s">
        <v>335</v>
      </c>
      <c r="G109" t="s">
        <v>398</v>
      </c>
      <c r="H109" t="s">
        <v>178</v>
      </c>
      <c r="I109" s="3">
        <v>45399</v>
      </c>
      <c r="J109" t="s">
        <v>27</v>
      </c>
      <c r="K109" t="s">
        <v>279</v>
      </c>
      <c r="L109" t="s">
        <v>28</v>
      </c>
      <c r="M109" s="2">
        <v>0</v>
      </c>
      <c r="N109">
        <v>1</v>
      </c>
      <c r="O109" t="s">
        <v>387</v>
      </c>
      <c r="P109" s="1">
        <v>1</v>
      </c>
      <c r="Q109" s="1">
        <v>1</v>
      </c>
      <c r="R109" s="1">
        <v>0.51</v>
      </c>
      <c r="S109" s="1">
        <v>0.51</v>
      </c>
      <c r="T109" t="s">
        <v>393</v>
      </c>
    </row>
    <row r="110" spans="1:20" x14ac:dyDescent="0.35">
      <c r="A110">
        <v>280</v>
      </c>
      <c r="B110">
        <v>11</v>
      </c>
      <c r="C110" t="s">
        <v>354</v>
      </c>
      <c r="D110" t="s">
        <v>358</v>
      </c>
      <c r="E110" t="s">
        <v>310</v>
      </c>
      <c r="F110" t="s">
        <v>335</v>
      </c>
      <c r="G110" t="s">
        <v>398</v>
      </c>
      <c r="H110" t="s">
        <v>157</v>
      </c>
      <c r="I110" s="3">
        <v>45362</v>
      </c>
      <c r="J110" t="s">
        <v>27</v>
      </c>
      <c r="K110" t="s">
        <v>279</v>
      </c>
      <c r="L110" t="s">
        <v>28</v>
      </c>
      <c r="M110" s="2">
        <v>0</v>
      </c>
      <c r="N110">
        <v>1</v>
      </c>
      <c r="O110" t="s">
        <v>387</v>
      </c>
      <c r="P110" s="1">
        <v>1</v>
      </c>
      <c r="Q110" s="1">
        <v>1</v>
      </c>
      <c r="R110" s="1">
        <v>0.51</v>
      </c>
      <c r="S110" s="1">
        <v>0.51</v>
      </c>
      <c r="T110" t="s">
        <v>393</v>
      </c>
    </row>
    <row r="111" spans="1:20" x14ac:dyDescent="0.35">
      <c r="A111">
        <v>281</v>
      </c>
      <c r="B111">
        <v>11</v>
      </c>
      <c r="C111" t="s">
        <v>354</v>
      </c>
      <c r="D111" t="s">
        <v>358</v>
      </c>
      <c r="E111" t="s">
        <v>25</v>
      </c>
      <c r="F111" t="s">
        <v>335</v>
      </c>
      <c r="G111" t="s">
        <v>378</v>
      </c>
      <c r="H111" t="s">
        <v>112</v>
      </c>
      <c r="I111" s="3">
        <v>45490</v>
      </c>
      <c r="J111" t="s">
        <v>27</v>
      </c>
      <c r="K111" t="s">
        <v>279</v>
      </c>
      <c r="L111" t="s">
        <v>28</v>
      </c>
      <c r="M111" s="2">
        <v>0</v>
      </c>
      <c r="N111">
        <v>12</v>
      </c>
      <c r="O111" t="s">
        <v>95</v>
      </c>
      <c r="P111" s="1">
        <v>17127</v>
      </c>
      <c r="Q111" s="1">
        <v>17127</v>
      </c>
      <c r="R111" s="1">
        <v>5960.1959999999999</v>
      </c>
      <c r="S111" s="1">
        <v>5838.56</v>
      </c>
      <c r="T111" t="s">
        <v>393</v>
      </c>
    </row>
    <row r="112" spans="1:20" x14ac:dyDescent="0.35">
      <c r="A112">
        <v>281</v>
      </c>
      <c r="B112">
        <v>11</v>
      </c>
      <c r="C112" t="s">
        <v>354</v>
      </c>
      <c r="D112" t="s">
        <v>358</v>
      </c>
      <c r="E112" t="s">
        <v>25</v>
      </c>
      <c r="F112" t="s">
        <v>335</v>
      </c>
      <c r="G112" t="s">
        <v>378</v>
      </c>
      <c r="H112" t="s">
        <v>112</v>
      </c>
      <c r="I112" s="3">
        <v>45490</v>
      </c>
      <c r="J112" t="s">
        <v>27</v>
      </c>
      <c r="K112" t="s">
        <v>279</v>
      </c>
      <c r="L112" t="s">
        <v>28</v>
      </c>
      <c r="M112" s="2">
        <v>0</v>
      </c>
      <c r="N112">
        <v>12</v>
      </c>
      <c r="O112" t="s">
        <v>387</v>
      </c>
      <c r="P112" s="1">
        <v>1988733.5</v>
      </c>
      <c r="Q112" s="1">
        <v>1988734</v>
      </c>
      <c r="R112" s="1">
        <v>638701.65099999995</v>
      </c>
      <c r="S112" s="1">
        <v>625666.92000000004</v>
      </c>
      <c r="T112" t="s">
        <v>393</v>
      </c>
    </row>
    <row r="113" spans="1:20" x14ac:dyDescent="0.35">
      <c r="A113">
        <v>281</v>
      </c>
      <c r="B113">
        <v>11</v>
      </c>
      <c r="C113" t="s">
        <v>354</v>
      </c>
      <c r="D113" t="s">
        <v>358</v>
      </c>
      <c r="E113" t="s">
        <v>25</v>
      </c>
      <c r="F113" t="s">
        <v>335</v>
      </c>
      <c r="G113" t="s">
        <v>378</v>
      </c>
      <c r="H113" t="s">
        <v>112</v>
      </c>
      <c r="I113" s="3">
        <v>45490</v>
      </c>
      <c r="J113" t="s">
        <v>27</v>
      </c>
      <c r="K113" t="s">
        <v>279</v>
      </c>
      <c r="L113" t="s">
        <v>28</v>
      </c>
      <c r="M113" s="2">
        <v>0</v>
      </c>
      <c r="N113">
        <v>12</v>
      </c>
      <c r="O113" t="s">
        <v>384</v>
      </c>
      <c r="P113" s="1">
        <v>80214</v>
      </c>
      <c r="Q113" s="1">
        <v>80214</v>
      </c>
      <c r="R113" s="1">
        <v>25066.875</v>
      </c>
      <c r="S113" s="1">
        <v>24555.31</v>
      </c>
      <c r="T113" t="s">
        <v>393</v>
      </c>
    </row>
    <row r="114" spans="1:20" x14ac:dyDescent="0.35">
      <c r="A114">
        <v>282</v>
      </c>
      <c r="B114">
        <v>11</v>
      </c>
      <c r="C114" t="s">
        <v>354</v>
      </c>
      <c r="D114" t="s">
        <v>358</v>
      </c>
      <c r="E114" t="s">
        <v>311</v>
      </c>
      <c r="F114" t="s">
        <v>335</v>
      </c>
      <c r="G114" t="s">
        <v>399</v>
      </c>
      <c r="H114" t="s">
        <v>317</v>
      </c>
      <c r="I114" s="3">
        <v>45181</v>
      </c>
      <c r="J114" t="s">
        <v>27</v>
      </c>
      <c r="K114" t="s">
        <v>279</v>
      </c>
      <c r="L114" t="s">
        <v>28</v>
      </c>
      <c r="M114" s="2">
        <v>0</v>
      </c>
      <c r="N114">
        <v>12</v>
      </c>
      <c r="O114" t="s">
        <v>95</v>
      </c>
      <c r="P114" s="1">
        <v>1000000</v>
      </c>
      <c r="Q114" s="1">
        <v>1000000</v>
      </c>
      <c r="R114" s="1">
        <v>350000</v>
      </c>
      <c r="S114" s="1">
        <v>350000</v>
      </c>
      <c r="T114" t="s">
        <v>393</v>
      </c>
    </row>
    <row r="115" spans="1:20" x14ac:dyDescent="0.35">
      <c r="A115">
        <v>283</v>
      </c>
      <c r="B115">
        <v>11</v>
      </c>
      <c r="C115" t="s">
        <v>354</v>
      </c>
      <c r="D115" t="s">
        <v>358</v>
      </c>
      <c r="E115" t="s">
        <v>18</v>
      </c>
      <c r="F115" t="s">
        <v>335</v>
      </c>
      <c r="G115" t="s">
        <v>378</v>
      </c>
      <c r="H115" t="s">
        <v>173</v>
      </c>
      <c r="I115" s="3">
        <v>45464</v>
      </c>
      <c r="J115" t="s">
        <v>27</v>
      </c>
      <c r="K115" t="s">
        <v>279</v>
      </c>
      <c r="L115" t="s">
        <v>28</v>
      </c>
      <c r="M115" s="2">
        <v>0</v>
      </c>
      <c r="N115">
        <v>8</v>
      </c>
      <c r="O115" t="s">
        <v>387</v>
      </c>
      <c r="P115" s="1">
        <v>48423</v>
      </c>
      <c r="Q115" s="1">
        <v>48423</v>
      </c>
      <c r="R115" s="1">
        <v>19369.2</v>
      </c>
      <c r="S115" s="1">
        <v>19369.2</v>
      </c>
      <c r="T115" t="s">
        <v>393</v>
      </c>
    </row>
    <row r="116" spans="1:20" x14ac:dyDescent="0.35">
      <c r="A116">
        <v>284</v>
      </c>
      <c r="B116">
        <v>11</v>
      </c>
      <c r="C116" t="s">
        <v>354</v>
      </c>
      <c r="D116" t="s">
        <v>358</v>
      </c>
      <c r="E116" t="s">
        <v>309</v>
      </c>
      <c r="F116" t="s">
        <v>336</v>
      </c>
      <c r="G116" t="s">
        <v>378</v>
      </c>
      <c r="H116" t="s">
        <v>182</v>
      </c>
      <c r="I116" s="3">
        <v>45281</v>
      </c>
      <c r="J116" t="s">
        <v>27</v>
      </c>
      <c r="K116" t="s">
        <v>279</v>
      </c>
      <c r="L116" t="s">
        <v>336</v>
      </c>
      <c r="M116" s="2">
        <v>1</v>
      </c>
      <c r="N116">
        <v>6</v>
      </c>
      <c r="O116" t="s">
        <v>383</v>
      </c>
      <c r="P116" s="1">
        <v>39884</v>
      </c>
      <c r="Q116" s="1">
        <v>39884</v>
      </c>
      <c r="R116" s="1">
        <v>11962.009</v>
      </c>
      <c r="S116" s="1">
        <v>11962.01</v>
      </c>
      <c r="T116" t="s">
        <v>393</v>
      </c>
    </row>
    <row r="117" spans="1:20" x14ac:dyDescent="0.35">
      <c r="A117">
        <v>284</v>
      </c>
      <c r="B117">
        <v>11</v>
      </c>
      <c r="C117" t="s">
        <v>354</v>
      </c>
      <c r="D117" t="s">
        <v>358</v>
      </c>
      <c r="E117" t="s">
        <v>309</v>
      </c>
      <c r="F117" t="s">
        <v>336</v>
      </c>
      <c r="G117" t="s">
        <v>378</v>
      </c>
      <c r="H117" t="s">
        <v>182</v>
      </c>
      <c r="I117" s="3">
        <v>45281</v>
      </c>
      <c r="J117" t="s">
        <v>27</v>
      </c>
      <c r="K117" t="s">
        <v>279</v>
      </c>
      <c r="L117" t="s">
        <v>336</v>
      </c>
      <c r="M117" s="2">
        <v>1</v>
      </c>
      <c r="N117">
        <v>6</v>
      </c>
      <c r="O117" t="s">
        <v>95</v>
      </c>
      <c r="P117" s="1">
        <v>45920</v>
      </c>
      <c r="Q117" s="1">
        <v>45920</v>
      </c>
      <c r="R117" s="1">
        <v>8154.0140000000001</v>
      </c>
      <c r="S117" s="1">
        <v>8154.01</v>
      </c>
      <c r="T117" t="s">
        <v>393</v>
      </c>
    </row>
    <row r="118" spans="1:20" x14ac:dyDescent="0.35">
      <c r="A118">
        <v>284</v>
      </c>
      <c r="B118">
        <v>11</v>
      </c>
      <c r="C118" t="s">
        <v>354</v>
      </c>
      <c r="D118" t="s">
        <v>358</v>
      </c>
      <c r="E118" t="s">
        <v>309</v>
      </c>
      <c r="F118" t="s">
        <v>336</v>
      </c>
      <c r="G118" t="s">
        <v>378</v>
      </c>
      <c r="H118" t="s">
        <v>182</v>
      </c>
      <c r="I118" s="3">
        <v>45281</v>
      </c>
      <c r="J118" t="s">
        <v>27</v>
      </c>
      <c r="K118" t="s">
        <v>279</v>
      </c>
      <c r="L118" t="s">
        <v>336</v>
      </c>
      <c r="M118" s="2">
        <v>1</v>
      </c>
      <c r="N118">
        <v>6</v>
      </c>
      <c r="O118" t="s">
        <v>384</v>
      </c>
      <c r="P118" s="1">
        <v>198487.04000000001</v>
      </c>
      <c r="Q118" s="1">
        <v>198487</v>
      </c>
      <c r="R118" s="1">
        <v>65210.932000000001</v>
      </c>
      <c r="S118" s="1">
        <v>65210.93</v>
      </c>
      <c r="T118" t="s">
        <v>393</v>
      </c>
    </row>
    <row r="119" spans="1:20" x14ac:dyDescent="0.35">
      <c r="A119">
        <v>285</v>
      </c>
      <c r="B119">
        <v>11</v>
      </c>
      <c r="C119" t="s">
        <v>354</v>
      </c>
      <c r="D119" t="s">
        <v>358</v>
      </c>
      <c r="E119" t="s">
        <v>311</v>
      </c>
      <c r="F119" t="s">
        <v>335</v>
      </c>
      <c r="G119" t="s">
        <v>373</v>
      </c>
      <c r="H119" t="s">
        <v>182</v>
      </c>
      <c r="I119" s="3">
        <v>45149</v>
      </c>
      <c r="J119" t="s">
        <v>27</v>
      </c>
      <c r="K119" t="s">
        <v>279</v>
      </c>
      <c r="L119" t="s">
        <v>28</v>
      </c>
      <c r="M119" s="2">
        <v>0</v>
      </c>
      <c r="N119">
        <v>18</v>
      </c>
      <c r="O119" t="s">
        <v>387</v>
      </c>
      <c r="P119" s="1">
        <v>200000</v>
      </c>
      <c r="Q119" s="1">
        <v>133333</v>
      </c>
      <c r="R119" s="1">
        <v>70000</v>
      </c>
      <c r="S119" s="1">
        <v>46666.67</v>
      </c>
      <c r="T119" t="s">
        <v>393</v>
      </c>
    </row>
    <row r="120" spans="1:20" x14ac:dyDescent="0.35">
      <c r="A120">
        <v>286</v>
      </c>
      <c r="B120">
        <v>11</v>
      </c>
      <c r="C120" t="s">
        <v>354</v>
      </c>
      <c r="D120" t="s">
        <v>358</v>
      </c>
      <c r="E120" t="s">
        <v>307</v>
      </c>
      <c r="F120" t="s">
        <v>336</v>
      </c>
      <c r="G120" t="s">
        <v>375</v>
      </c>
      <c r="H120" t="s">
        <v>262</v>
      </c>
      <c r="I120" s="3">
        <v>45107</v>
      </c>
      <c r="J120" t="s">
        <v>285</v>
      </c>
      <c r="K120" t="s">
        <v>279</v>
      </c>
      <c r="L120" t="s">
        <v>336</v>
      </c>
      <c r="M120" s="2">
        <v>1</v>
      </c>
      <c r="N120">
        <v>15</v>
      </c>
      <c r="O120" t="s">
        <v>384</v>
      </c>
      <c r="P120" s="1">
        <v>3068560</v>
      </c>
      <c r="Q120" s="1">
        <v>2454848</v>
      </c>
      <c r="R120" s="1">
        <v>720436.51699999999</v>
      </c>
      <c r="S120" s="1">
        <v>576349.21</v>
      </c>
      <c r="T120" t="s">
        <v>393</v>
      </c>
    </row>
    <row r="121" spans="1:20" x14ac:dyDescent="0.35">
      <c r="A121">
        <v>286</v>
      </c>
      <c r="B121">
        <v>11</v>
      </c>
      <c r="C121" t="s">
        <v>354</v>
      </c>
      <c r="D121" t="s">
        <v>358</v>
      </c>
      <c r="E121" t="s">
        <v>307</v>
      </c>
      <c r="F121" t="s">
        <v>336</v>
      </c>
      <c r="G121" t="s">
        <v>375</v>
      </c>
      <c r="H121" t="s">
        <v>262</v>
      </c>
      <c r="I121" s="3">
        <v>45107</v>
      </c>
      <c r="J121" t="s">
        <v>285</v>
      </c>
      <c r="K121" t="s">
        <v>279</v>
      </c>
      <c r="L121" t="s">
        <v>336</v>
      </c>
      <c r="M121" s="2">
        <v>1</v>
      </c>
      <c r="N121">
        <v>15</v>
      </c>
      <c r="O121" t="s">
        <v>387</v>
      </c>
      <c r="P121" s="1">
        <v>724511</v>
      </c>
      <c r="Q121" s="1">
        <v>579609</v>
      </c>
      <c r="R121" s="1">
        <v>271836.527</v>
      </c>
      <c r="S121" s="1">
        <v>217469.22</v>
      </c>
      <c r="T121" t="s">
        <v>393</v>
      </c>
    </row>
    <row r="122" spans="1:20" x14ac:dyDescent="0.35">
      <c r="A122">
        <v>286</v>
      </c>
      <c r="B122">
        <v>11</v>
      </c>
      <c r="C122" t="s">
        <v>354</v>
      </c>
      <c r="D122" t="s">
        <v>358</v>
      </c>
      <c r="E122" t="s">
        <v>307</v>
      </c>
      <c r="F122" t="s">
        <v>336</v>
      </c>
      <c r="G122" t="s">
        <v>375</v>
      </c>
      <c r="H122" t="s">
        <v>262</v>
      </c>
      <c r="I122" s="3">
        <v>45107</v>
      </c>
      <c r="J122" t="s">
        <v>285</v>
      </c>
      <c r="K122" t="s">
        <v>279</v>
      </c>
      <c r="L122" t="s">
        <v>336</v>
      </c>
      <c r="M122" s="2">
        <v>1</v>
      </c>
      <c r="N122">
        <v>15</v>
      </c>
      <c r="O122" t="s">
        <v>95</v>
      </c>
      <c r="P122" s="1">
        <v>164644</v>
      </c>
      <c r="Q122" s="1">
        <v>131715</v>
      </c>
      <c r="R122" s="1">
        <v>26145.467000000001</v>
      </c>
      <c r="S122" s="1">
        <v>20916.37</v>
      </c>
      <c r="T122" t="s">
        <v>393</v>
      </c>
    </row>
    <row r="123" spans="1:20" x14ac:dyDescent="0.35">
      <c r="A123">
        <v>287</v>
      </c>
      <c r="B123">
        <v>11</v>
      </c>
      <c r="C123" t="s">
        <v>354</v>
      </c>
      <c r="D123" t="s">
        <v>358</v>
      </c>
      <c r="E123" t="s">
        <v>309</v>
      </c>
      <c r="F123" t="s">
        <v>335</v>
      </c>
      <c r="G123" t="s">
        <v>378</v>
      </c>
      <c r="H123" t="s">
        <v>202</v>
      </c>
      <c r="I123" s="3">
        <v>45223</v>
      </c>
      <c r="J123" t="s">
        <v>27</v>
      </c>
      <c r="K123" t="s">
        <v>279</v>
      </c>
      <c r="L123" t="s">
        <v>28</v>
      </c>
      <c r="M123" s="2">
        <v>0</v>
      </c>
      <c r="N123">
        <v>36</v>
      </c>
      <c r="O123" t="s">
        <v>387</v>
      </c>
      <c r="P123" s="1">
        <v>0</v>
      </c>
      <c r="Q123" s="1">
        <v>0</v>
      </c>
      <c r="R123" s="1">
        <v>0</v>
      </c>
      <c r="S123" s="1">
        <v>0</v>
      </c>
      <c r="T123" t="s">
        <v>393</v>
      </c>
    </row>
    <row r="124" spans="1:20" x14ac:dyDescent="0.35">
      <c r="A124">
        <v>288</v>
      </c>
      <c r="B124">
        <v>11</v>
      </c>
      <c r="C124" t="s">
        <v>354</v>
      </c>
      <c r="D124" t="s">
        <v>358</v>
      </c>
      <c r="E124" t="s">
        <v>18</v>
      </c>
      <c r="F124" t="s">
        <v>336</v>
      </c>
      <c r="G124" t="s">
        <v>375</v>
      </c>
      <c r="H124" t="s">
        <v>59</v>
      </c>
      <c r="I124" s="3">
        <v>45471</v>
      </c>
      <c r="J124" t="s">
        <v>285</v>
      </c>
      <c r="K124" t="s">
        <v>279</v>
      </c>
      <c r="L124" t="s">
        <v>336</v>
      </c>
      <c r="M124" s="2">
        <v>1</v>
      </c>
      <c r="N124">
        <v>15</v>
      </c>
      <c r="O124" t="s">
        <v>384</v>
      </c>
      <c r="P124" s="1">
        <v>4946138</v>
      </c>
      <c r="Q124" s="1">
        <v>3956910</v>
      </c>
      <c r="R124" s="1">
        <v>1006885.313</v>
      </c>
      <c r="S124" s="1">
        <v>805508.25</v>
      </c>
      <c r="T124" t="s">
        <v>393</v>
      </c>
    </row>
    <row r="125" spans="1:20" x14ac:dyDescent="0.35">
      <c r="A125">
        <v>288</v>
      </c>
      <c r="B125">
        <v>11</v>
      </c>
      <c r="C125" t="s">
        <v>354</v>
      </c>
      <c r="D125" t="s">
        <v>358</v>
      </c>
      <c r="E125" t="s">
        <v>18</v>
      </c>
      <c r="F125" t="s">
        <v>336</v>
      </c>
      <c r="G125" t="s">
        <v>375</v>
      </c>
      <c r="H125" t="s">
        <v>59</v>
      </c>
      <c r="I125" s="3">
        <v>45471</v>
      </c>
      <c r="J125" t="s">
        <v>285</v>
      </c>
      <c r="K125" t="s">
        <v>279</v>
      </c>
      <c r="L125" t="s">
        <v>336</v>
      </c>
      <c r="M125" s="2">
        <v>1</v>
      </c>
      <c r="N125">
        <v>15</v>
      </c>
      <c r="O125" t="s">
        <v>387</v>
      </c>
      <c r="P125" s="1">
        <v>178726</v>
      </c>
      <c r="Q125" s="1">
        <v>142981</v>
      </c>
      <c r="R125" s="1">
        <v>55605.233</v>
      </c>
      <c r="S125" s="1">
        <v>44484.19</v>
      </c>
      <c r="T125" t="s">
        <v>393</v>
      </c>
    </row>
    <row r="126" spans="1:20" x14ac:dyDescent="0.35">
      <c r="A126">
        <v>288</v>
      </c>
      <c r="B126">
        <v>11</v>
      </c>
      <c r="C126" t="s">
        <v>354</v>
      </c>
      <c r="D126" t="s">
        <v>358</v>
      </c>
      <c r="E126" t="s">
        <v>18</v>
      </c>
      <c r="F126" t="s">
        <v>336</v>
      </c>
      <c r="G126" t="s">
        <v>375</v>
      </c>
      <c r="H126" t="s">
        <v>59</v>
      </c>
      <c r="I126" s="3">
        <v>45471</v>
      </c>
      <c r="J126" t="s">
        <v>285</v>
      </c>
      <c r="K126" t="s">
        <v>279</v>
      </c>
      <c r="L126" t="s">
        <v>336</v>
      </c>
      <c r="M126" s="2">
        <v>1</v>
      </c>
      <c r="N126">
        <v>15</v>
      </c>
      <c r="O126" t="s">
        <v>95</v>
      </c>
      <c r="P126" s="1">
        <v>70900</v>
      </c>
      <c r="Q126" s="1">
        <v>56720</v>
      </c>
      <c r="R126" s="1">
        <v>16534.589</v>
      </c>
      <c r="S126" s="1">
        <v>13227.67</v>
      </c>
      <c r="T126" t="s">
        <v>393</v>
      </c>
    </row>
    <row r="127" spans="1:20" x14ac:dyDescent="0.35">
      <c r="A127">
        <v>289</v>
      </c>
      <c r="B127">
        <v>11</v>
      </c>
      <c r="C127" t="s">
        <v>354</v>
      </c>
      <c r="D127" t="s">
        <v>358</v>
      </c>
      <c r="E127" t="s">
        <v>309</v>
      </c>
      <c r="F127" t="s">
        <v>335</v>
      </c>
      <c r="G127" t="s">
        <v>373</v>
      </c>
      <c r="H127" t="s">
        <v>338</v>
      </c>
      <c r="I127" s="3">
        <v>45266</v>
      </c>
      <c r="J127" t="s">
        <v>285</v>
      </c>
      <c r="K127" t="s">
        <v>279</v>
      </c>
      <c r="L127" t="s">
        <v>28</v>
      </c>
      <c r="M127" s="2">
        <v>0</v>
      </c>
      <c r="N127">
        <v>12</v>
      </c>
      <c r="O127" t="s">
        <v>383</v>
      </c>
      <c r="P127" s="1">
        <v>500000</v>
      </c>
      <c r="Q127" s="1">
        <v>500000</v>
      </c>
      <c r="R127" s="1">
        <v>150000</v>
      </c>
      <c r="S127" s="1">
        <v>150000</v>
      </c>
      <c r="T127" t="s">
        <v>393</v>
      </c>
    </row>
    <row r="128" spans="1:20" x14ac:dyDescent="0.35">
      <c r="A128">
        <v>290</v>
      </c>
      <c r="B128">
        <v>11</v>
      </c>
      <c r="C128" t="s">
        <v>354</v>
      </c>
      <c r="D128" t="s">
        <v>358</v>
      </c>
      <c r="E128" t="s">
        <v>307</v>
      </c>
      <c r="F128" t="s">
        <v>335</v>
      </c>
      <c r="G128" t="s">
        <v>399</v>
      </c>
      <c r="H128" t="s">
        <v>256</v>
      </c>
      <c r="I128" s="3">
        <v>45047</v>
      </c>
      <c r="J128" t="s">
        <v>27</v>
      </c>
      <c r="K128" t="s">
        <v>279</v>
      </c>
      <c r="L128" t="s">
        <v>28</v>
      </c>
      <c r="M128" s="2">
        <v>0</v>
      </c>
      <c r="N128">
        <v>6</v>
      </c>
      <c r="O128" t="s">
        <v>387</v>
      </c>
      <c r="P128" s="1">
        <v>750000</v>
      </c>
      <c r="Q128" s="1">
        <v>750000</v>
      </c>
      <c r="R128" s="1">
        <v>262500</v>
      </c>
      <c r="S128" s="1">
        <v>262500</v>
      </c>
      <c r="T128" t="s">
        <v>393</v>
      </c>
    </row>
    <row r="129" spans="1:20" x14ac:dyDescent="0.35">
      <c r="A129">
        <v>291</v>
      </c>
      <c r="B129">
        <v>11</v>
      </c>
      <c r="C129" t="s">
        <v>354</v>
      </c>
      <c r="D129" t="s">
        <v>358</v>
      </c>
      <c r="E129" t="s">
        <v>311</v>
      </c>
      <c r="F129" t="s">
        <v>335</v>
      </c>
      <c r="G129" t="s">
        <v>399</v>
      </c>
      <c r="H129" t="s">
        <v>258</v>
      </c>
      <c r="I129" s="3">
        <v>45120</v>
      </c>
      <c r="J129" t="s">
        <v>27</v>
      </c>
      <c r="K129" t="s">
        <v>279</v>
      </c>
      <c r="L129" t="s">
        <v>28</v>
      </c>
      <c r="M129" s="2">
        <v>0</v>
      </c>
      <c r="N129">
        <v>12</v>
      </c>
      <c r="O129" t="s">
        <v>387</v>
      </c>
      <c r="P129" s="1">
        <v>750000</v>
      </c>
      <c r="Q129" s="1">
        <v>750000</v>
      </c>
      <c r="R129" s="1">
        <v>262500</v>
      </c>
      <c r="S129" s="1">
        <v>262500</v>
      </c>
      <c r="T129" t="s">
        <v>393</v>
      </c>
    </row>
    <row r="130" spans="1:20" x14ac:dyDescent="0.35">
      <c r="A130">
        <v>292</v>
      </c>
      <c r="B130">
        <v>11</v>
      </c>
      <c r="C130" t="s">
        <v>354</v>
      </c>
      <c r="D130" t="s">
        <v>358</v>
      </c>
      <c r="E130" t="s">
        <v>311</v>
      </c>
      <c r="F130" t="s">
        <v>335</v>
      </c>
      <c r="G130" t="s">
        <v>399</v>
      </c>
      <c r="H130" t="s">
        <v>225</v>
      </c>
      <c r="I130" s="3">
        <v>45181</v>
      </c>
      <c r="J130" t="s">
        <v>27</v>
      </c>
      <c r="K130" t="s">
        <v>279</v>
      </c>
      <c r="L130" t="s">
        <v>28</v>
      </c>
      <c r="M130" s="2">
        <v>0</v>
      </c>
      <c r="N130">
        <v>12</v>
      </c>
      <c r="O130" t="s">
        <v>95</v>
      </c>
      <c r="P130" s="1">
        <v>2000000</v>
      </c>
      <c r="Q130" s="1">
        <v>2000000</v>
      </c>
      <c r="R130" s="1">
        <v>700000</v>
      </c>
      <c r="S130" s="1">
        <v>700000</v>
      </c>
      <c r="T130" t="s">
        <v>393</v>
      </c>
    </row>
    <row r="131" spans="1:20" x14ac:dyDescent="0.35">
      <c r="A131">
        <v>293</v>
      </c>
      <c r="B131">
        <v>11</v>
      </c>
      <c r="C131" t="s">
        <v>354</v>
      </c>
      <c r="D131" t="s">
        <v>358</v>
      </c>
      <c r="E131" t="s">
        <v>18</v>
      </c>
      <c r="F131" t="s">
        <v>335</v>
      </c>
      <c r="G131" t="s">
        <v>399</v>
      </c>
      <c r="H131" t="s">
        <v>269</v>
      </c>
      <c r="I131" s="3">
        <v>45469</v>
      </c>
      <c r="J131" t="s">
        <v>27</v>
      </c>
      <c r="K131" t="s">
        <v>279</v>
      </c>
      <c r="L131" t="s">
        <v>28</v>
      </c>
      <c r="M131" s="2">
        <v>0</v>
      </c>
      <c r="N131">
        <v>12</v>
      </c>
      <c r="O131" t="s">
        <v>95</v>
      </c>
      <c r="P131" s="1">
        <v>1000000</v>
      </c>
      <c r="Q131" s="1">
        <v>1000000</v>
      </c>
      <c r="R131" s="1">
        <v>350000</v>
      </c>
      <c r="S131" s="1">
        <v>350000</v>
      </c>
      <c r="T131" t="s">
        <v>393</v>
      </c>
    </row>
    <row r="132" spans="1:20" x14ac:dyDescent="0.35">
      <c r="A132">
        <v>294</v>
      </c>
      <c r="B132">
        <v>11</v>
      </c>
      <c r="C132" t="s">
        <v>354</v>
      </c>
      <c r="D132" t="s">
        <v>358</v>
      </c>
      <c r="E132" t="s">
        <v>311</v>
      </c>
      <c r="F132" t="s">
        <v>336</v>
      </c>
      <c r="G132" t="s">
        <v>378</v>
      </c>
      <c r="H132" t="s">
        <v>182</v>
      </c>
      <c r="I132" s="3">
        <v>45188</v>
      </c>
      <c r="J132" t="s">
        <v>27</v>
      </c>
      <c r="K132" t="s">
        <v>279</v>
      </c>
      <c r="L132" t="s">
        <v>336</v>
      </c>
      <c r="M132" s="2">
        <v>1</v>
      </c>
      <c r="N132">
        <v>6</v>
      </c>
      <c r="O132" t="s">
        <v>387</v>
      </c>
      <c r="P132" s="1">
        <v>280874.95</v>
      </c>
      <c r="Q132" s="1">
        <v>280875</v>
      </c>
      <c r="R132" s="1">
        <v>75493.569000000003</v>
      </c>
      <c r="S132" s="1">
        <v>75493.570000000007</v>
      </c>
      <c r="T132" t="s">
        <v>393</v>
      </c>
    </row>
    <row r="133" spans="1:20" x14ac:dyDescent="0.35">
      <c r="A133">
        <v>295</v>
      </c>
      <c r="B133">
        <v>11</v>
      </c>
      <c r="C133" t="s">
        <v>354</v>
      </c>
      <c r="D133" t="s">
        <v>358</v>
      </c>
      <c r="E133" t="s">
        <v>18</v>
      </c>
      <c r="F133" t="s">
        <v>335</v>
      </c>
      <c r="G133" t="s">
        <v>378</v>
      </c>
      <c r="H133" t="s">
        <v>182</v>
      </c>
      <c r="I133" s="3">
        <v>45407</v>
      </c>
      <c r="J133" t="s">
        <v>27</v>
      </c>
      <c r="K133" t="s">
        <v>279</v>
      </c>
      <c r="L133" t="s">
        <v>28</v>
      </c>
      <c r="M133" s="2">
        <v>0</v>
      </c>
      <c r="N133">
        <v>12</v>
      </c>
      <c r="O133" t="s">
        <v>386</v>
      </c>
      <c r="P133" s="1">
        <v>50000</v>
      </c>
      <c r="Q133" s="1">
        <v>50000</v>
      </c>
      <c r="R133" s="1">
        <v>15000</v>
      </c>
      <c r="S133" s="1">
        <v>15000</v>
      </c>
      <c r="T133" t="s">
        <v>393</v>
      </c>
    </row>
    <row r="134" spans="1:20" x14ac:dyDescent="0.35">
      <c r="A134">
        <v>296</v>
      </c>
      <c r="B134">
        <v>11</v>
      </c>
      <c r="C134" t="s">
        <v>354</v>
      </c>
      <c r="D134" t="s">
        <v>358</v>
      </c>
      <c r="E134" t="s">
        <v>311</v>
      </c>
      <c r="F134" t="s">
        <v>335</v>
      </c>
      <c r="G134" t="s">
        <v>373</v>
      </c>
      <c r="H134" t="s">
        <v>182</v>
      </c>
      <c r="I134" s="3">
        <v>45131</v>
      </c>
      <c r="J134" t="s">
        <v>27</v>
      </c>
      <c r="K134" t="s">
        <v>279</v>
      </c>
      <c r="L134" t="s">
        <v>28</v>
      </c>
      <c r="M134" s="2">
        <v>0</v>
      </c>
      <c r="N134">
        <v>6</v>
      </c>
      <c r="O134" t="s">
        <v>387</v>
      </c>
      <c r="P134" s="1">
        <v>130000</v>
      </c>
      <c r="Q134" s="1">
        <v>130000</v>
      </c>
      <c r="R134" s="1">
        <v>45500</v>
      </c>
      <c r="S134" s="1">
        <v>45500</v>
      </c>
      <c r="T134" t="s">
        <v>393</v>
      </c>
    </row>
    <row r="135" spans="1:20" x14ac:dyDescent="0.35">
      <c r="A135">
        <v>297</v>
      </c>
      <c r="B135">
        <v>11</v>
      </c>
      <c r="C135" t="s">
        <v>354</v>
      </c>
      <c r="D135" t="s">
        <v>358</v>
      </c>
      <c r="E135" t="s">
        <v>307</v>
      </c>
      <c r="F135" t="s">
        <v>336</v>
      </c>
      <c r="G135" t="s">
        <v>378</v>
      </c>
      <c r="H135" t="s">
        <v>202</v>
      </c>
      <c r="I135" s="3">
        <v>45104</v>
      </c>
      <c r="J135" t="s">
        <v>27</v>
      </c>
      <c r="K135" t="s">
        <v>279</v>
      </c>
      <c r="L135" t="s">
        <v>336</v>
      </c>
      <c r="M135" s="2">
        <v>1</v>
      </c>
      <c r="N135">
        <v>8</v>
      </c>
      <c r="O135" t="s">
        <v>384</v>
      </c>
      <c r="P135" s="1">
        <v>142898</v>
      </c>
      <c r="Q135" s="1">
        <v>142898</v>
      </c>
      <c r="R135" s="1">
        <v>43156.625</v>
      </c>
      <c r="S135" s="1">
        <v>43156.62</v>
      </c>
      <c r="T135" t="s">
        <v>393</v>
      </c>
    </row>
    <row r="136" spans="1:20" x14ac:dyDescent="0.35">
      <c r="A136">
        <v>298</v>
      </c>
      <c r="B136">
        <v>11</v>
      </c>
      <c r="C136" t="s">
        <v>354</v>
      </c>
      <c r="D136" t="s">
        <v>358</v>
      </c>
      <c r="E136" t="s">
        <v>18</v>
      </c>
      <c r="F136" t="s">
        <v>335</v>
      </c>
      <c r="G136" t="s">
        <v>378</v>
      </c>
      <c r="H136" t="s">
        <v>223</v>
      </c>
      <c r="I136" s="3">
        <v>45464</v>
      </c>
      <c r="J136" t="s">
        <v>27</v>
      </c>
      <c r="K136" t="s">
        <v>279</v>
      </c>
      <c r="L136" t="s">
        <v>28</v>
      </c>
      <c r="M136" s="2">
        <v>0</v>
      </c>
      <c r="N136">
        <v>6</v>
      </c>
      <c r="O136" t="s">
        <v>95</v>
      </c>
      <c r="P136" s="1">
        <v>300000</v>
      </c>
      <c r="Q136" s="1">
        <v>300000</v>
      </c>
      <c r="R136" s="1">
        <v>120000</v>
      </c>
      <c r="S136" s="1">
        <v>120000</v>
      </c>
      <c r="T136" t="s">
        <v>393</v>
      </c>
    </row>
    <row r="137" spans="1:20" x14ac:dyDescent="0.35">
      <c r="A137">
        <v>299</v>
      </c>
      <c r="B137">
        <v>11</v>
      </c>
      <c r="C137" t="s">
        <v>354</v>
      </c>
      <c r="D137" t="s">
        <v>358</v>
      </c>
      <c r="E137" t="s">
        <v>18</v>
      </c>
      <c r="F137" t="s">
        <v>335</v>
      </c>
      <c r="G137" t="s">
        <v>373</v>
      </c>
      <c r="H137" t="s">
        <v>77</v>
      </c>
      <c r="I137" s="3">
        <v>45441</v>
      </c>
      <c r="J137" t="s">
        <v>27</v>
      </c>
      <c r="K137" t="s">
        <v>279</v>
      </c>
      <c r="L137" t="s">
        <v>28</v>
      </c>
      <c r="M137" s="2">
        <v>0</v>
      </c>
      <c r="N137">
        <v>12</v>
      </c>
      <c r="O137" t="s">
        <v>95</v>
      </c>
      <c r="P137" s="1">
        <v>1000000</v>
      </c>
      <c r="Q137" s="1">
        <v>1000000</v>
      </c>
      <c r="R137" s="1">
        <v>350000</v>
      </c>
      <c r="S137" s="1">
        <v>350000</v>
      </c>
      <c r="T137" t="s">
        <v>393</v>
      </c>
    </row>
    <row r="138" spans="1:20" x14ac:dyDescent="0.35">
      <c r="A138">
        <v>300</v>
      </c>
      <c r="B138">
        <v>11</v>
      </c>
      <c r="C138" t="s">
        <v>354</v>
      </c>
      <c r="D138" t="s">
        <v>358</v>
      </c>
      <c r="E138" t="s">
        <v>25</v>
      </c>
      <c r="F138" t="s">
        <v>336</v>
      </c>
      <c r="G138" t="s">
        <v>378</v>
      </c>
      <c r="H138" t="s">
        <v>23</v>
      </c>
      <c r="I138" s="3">
        <v>45481</v>
      </c>
      <c r="J138" t="s">
        <v>27</v>
      </c>
      <c r="K138" t="s">
        <v>279</v>
      </c>
      <c r="L138" t="s">
        <v>336</v>
      </c>
      <c r="M138" s="2">
        <v>1</v>
      </c>
      <c r="N138">
        <v>12</v>
      </c>
      <c r="O138" t="s">
        <v>384</v>
      </c>
      <c r="P138" s="1">
        <v>991720.02</v>
      </c>
      <c r="Q138" s="1">
        <v>991720</v>
      </c>
      <c r="R138" s="1">
        <v>274974.21000000002</v>
      </c>
      <c r="S138" s="1">
        <v>274974.21000000002</v>
      </c>
      <c r="T138" t="s">
        <v>393</v>
      </c>
    </row>
    <row r="139" spans="1:20" x14ac:dyDescent="0.35">
      <c r="A139">
        <v>301</v>
      </c>
      <c r="B139">
        <v>11</v>
      </c>
      <c r="C139" t="s">
        <v>354</v>
      </c>
      <c r="D139" t="s">
        <v>358</v>
      </c>
      <c r="E139" t="s">
        <v>307</v>
      </c>
      <c r="F139" t="s">
        <v>335</v>
      </c>
      <c r="G139" t="s">
        <v>374</v>
      </c>
      <c r="H139" t="s">
        <v>326</v>
      </c>
      <c r="I139" s="3">
        <v>45078</v>
      </c>
      <c r="J139" t="s">
        <v>278</v>
      </c>
      <c r="K139" t="s">
        <v>279</v>
      </c>
      <c r="L139" t="s">
        <v>28</v>
      </c>
      <c r="M139" s="2">
        <v>0</v>
      </c>
      <c r="N139">
        <v>1</v>
      </c>
      <c r="O139" t="s">
        <v>384</v>
      </c>
      <c r="P139" s="1">
        <v>30000</v>
      </c>
      <c r="Q139" s="1">
        <v>30000</v>
      </c>
      <c r="R139" s="1">
        <v>10500</v>
      </c>
      <c r="S139" s="1">
        <v>10500</v>
      </c>
      <c r="T139" t="s">
        <v>393</v>
      </c>
    </row>
    <row r="140" spans="1:20" x14ac:dyDescent="0.35">
      <c r="A140">
        <v>302</v>
      </c>
      <c r="B140">
        <v>11</v>
      </c>
      <c r="C140" t="s">
        <v>354</v>
      </c>
      <c r="D140" t="s">
        <v>358</v>
      </c>
      <c r="E140" t="s">
        <v>310</v>
      </c>
      <c r="F140" t="s">
        <v>336</v>
      </c>
      <c r="G140" t="s">
        <v>375</v>
      </c>
      <c r="H140" t="s">
        <v>163</v>
      </c>
      <c r="I140" s="3">
        <v>45320</v>
      </c>
      <c r="J140" t="s">
        <v>285</v>
      </c>
      <c r="K140" t="s">
        <v>279</v>
      </c>
      <c r="L140" t="s">
        <v>336</v>
      </c>
      <c r="M140" s="2">
        <v>1</v>
      </c>
      <c r="N140">
        <v>17</v>
      </c>
      <c r="O140" t="s">
        <v>384</v>
      </c>
      <c r="P140" s="1">
        <v>6645399</v>
      </c>
      <c r="Q140" s="1">
        <v>4690870</v>
      </c>
      <c r="R140" s="1">
        <v>1563994.655</v>
      </c>
      <c r="S140" s="1">
        <v>1103996.23</v>
      </c>
      <c r="T140" t="s">
        <v>393</v>
      </c>
    </row>
    <row r="141" spans="1:20" x14ac:dyDescent="0.35">
      <c r="A141">
        <v>302</v>
      </c>
      <c r="B141">
        <v>11</v>
      </c>
      <c r="C141" t="s">
        <v>354</v>
      </c>
      <c r="D141" t="s">
        <v>358</v>
      </c>
      <c r="E141" t="s">
        <v>310</v>
      </c>
      <c r="F141" t="s">
        <v>336</v>
      </c>
      <c r="G141" t="s">
        <v>375</v>
      </c>
      <c r="H141" t="s">
        <v>163</v>
      </c>
      <c r="I141" s="3">
        <v>45320</v>
      </c>
      <c r="J141" t="s">
        <v>285</v>
      </c>
      <c r="K141" t="s">
        <v>279</v>
      </c>
      <c r="L141" t="s">
        <v>336</v>
      </c>
      <c r="M141" s="2">
        <v>1</v>
      </c>
      <c r="N141">
        <v>17</v>
      </c>
      <c r="O141" t="s">
        <v>387</v>
      </c>
      <c r="P141" s="1">
        <v>153678</v>
      </c>
      <c r="Q141" s="1">
        <v>108479</v>
      </c>
      <c r="R141" s="1">
        <v>75002.547999999995</v>
      </c>
      <c r="S141" s="1">
        <v>52942.97</v>
      </c>
      <c r="T141" t="s">
        <v>393</v>
      </c>
    </row>
    <row r="142" spans="1:20" x14ac:dyDescent="0.35">
      <c r="A142">
        <v>302</v>
      </c>
      <c r="B142">
        <v>11</v>
      </c>
      <c r="C142" t="s">
        <v>354</v>
      </c>
      <c r="D142" t="s">
        <v>358</v>
      </c>
      <c r="E142" t="s">
        <v>310</v>
      </c>
      <c r="F142" t="s">
        <v>336</v>
      </c>
      <c r="G142" t="s">
        <v>375</v>
      </c>
      <c r="H142" t="s">
        <v>163</v>
      </c>
      <c r="I142" s="3">
        <v>45320</v>
      </c>
      <c r="J142" t="s">
        <v>285</v>
      </c>
      <c r="K142" t="s">
        <v>279</v>
      </c>
      <c r="L142" t="s">
        <v>336</v>
      </c>
      <c r="M142" s="2">
        <v>1</v>
      </c>
      <c r="N142">
        <v>17</v>
      </c>
      <c r="O142" t="s">
        <v>95</v>
      </c>
      <c r="P142" s="1">
        <v>492329</v>
      </c>
      <c r="Q142" s="1">
        <v>347526</v>
      </c>
      <c r="R142" s="1">
        <v>98879.356</v>
      </c>
      <c r="S142" s="1">
        <v>69797.19</v>
      </c>
      <c r="T142" t="s">
        <v>393</v>
      </c>
    </row>
    <row r="143" spans="1:20" x14ac:dyDescent="0.35">
      <c r="A143">
        <v>303</v>
      </c>
      <c r="B143">
        <v>11</v>
      </c>
      <c r="C143" t="s">
        <v>354</v>
      </c>
      <c r="D143" t="s">
        <v>358</v>
      </c>
      <c r="E143" t="s">
        <v>310</v>
      </c>
      <c r="F143" t="s">
        <v>336</v>
      </c>
      <c r="G143" t="s">
        <v>373</v>
      </c>
      <c r="H143" t="s">
        <v>239</v>
      </c>
      <c r="I143" s="3">
        <v>45327</v>
      </c>
      <c r="J143" t="s">
        <v>27</v>
      </c>
      <c r="K143" t="s">
        <v>279</v>
      </c>
      <c r="L143" t="s">
        <v>336</v>
      </c>
      <c r="M143" s="2">
        <v>1</v>
      </c>
      <c r="N143">
        <v>27</v>
      </c>
      <c r="O143" t="s">
        <v>386</v>
      </c>
      <c r="P143" s="1">
        <v>13392</v>
      </c>
      <c r="Q143" s="1">
        <v>5952</v>
      </c>
      <c r="R143" s="1">
        <v>3723.2440000000001</v>
      </c>
      <c r="S143" s="1">
        <v>1648.67</v>
      </c>
      <c r="T143" t="s">
        <v>393</v>
      </c>
    </row>
    <row r="144" spans="1:20" x14ac:dyDescent="0.35">
      <c r="A144">
        <v>303</v>
      </c>
      <c r="B144">
        <v>11</v>
      </c>
      <c r="C144" t="s">
        <v>354</v>
      </c>
      <c r="D144" t="s">
        <v>358</v>
      </c>
      <c r="E144" t="s">
        <v>310</v>
      </c>
      <c r="F144" t="s">
        <v>336</v>
      </c>
      <c r="G144" t="s">
        <v>373</v>
      </c>
      <c r="H144" t="s">
        <v>239</v>
      </c>
      <c r="I144" s="3">
        <v>45327</v>
      </c>
      <c r="J144" t="s">
        <v>27</v>
      </c>
      <c r="K144" t="s">
        <v>279</v>
      </c>
      <c r="L144" t="s">
        <v>336</v>
      </c>
      <c r="M144" s="2">
        <v>1</v>
      </c>
      <c r="N144">
        <v>27</v>
      </c>
      <c r="O144" t="s">
        <v>387</v>
      </c>
      <c r="P144" s="1">
        <v>36576</v>
      </c>
      <c r="Q144" s="1">
        <v>16256</v>
      </c>
      <c r="R144" s="1">
        <v>10168.86</v>
      </c>
      <c r="S144" s="1">
        <v>4502.82</v>
      </c>
      <c r="T144" t="s">
        <v>393</v>
      </c>
    </row>
    <row r="145" spans="1:20" x14ac:dyDescent="0.35">
      <c r="A145">
        <v>303</v>
      </c>
      <c r="B145">
        <v>11</v>
      </c>
      <c r="C145" t="s">
        <v>354</v>
      </c>
      <c r="D145" t="s">
        <v>358</v>
      </c>
      <c r="E145" t="s">
        <v>310</v>
      </c>
      <c r="F145" t="s">
        <v>336</v>
      </c>
      <c r="G145" t="s">
        <v>373</v>
      </c>
      <c r="H145" t="s">
        <v>239</v>
      </c>
      <c r="I145" s="3">
        <v>45327</v>
      </c>
      <c r="J145" t="s">
        <v>27</v>
      </c>
      <c r="K145" t="s">
        <v>279</v>
      </c>
      <c r="L145" t="s">
        <v>336</v>
      </c>
      <c r="M145" s="2">
        <v>1</v>
      </c>
      <c r="N145">
        <v>27</v>
      </c>
      <c r="O145" t="s">
        <v>384</v>
      </c>
      <c r="P145" s="1">
        <v>967880.09</v>
      </c>
      <c r="Q145" s="1">
        <v>430169</v>
      </c>
      <c r="R145" s="1">
        <v>243586.38200000001</v>
      </c>
      <c r="S145" s="1">
        <v>107861.13</v>
      </c>
      <c r="T145" t="s">
        <v>393</v>
      </c>
    </row>
    <row r="146" spans="1:20" x14ac:dyDescent="0.35">
      <c r="A146">
        <v>304</v>
      </c>
      <c r="B146">
        <v>11</v>
      </c>
      <c r="C146" t="s">
        <v>354</v>
      </c>
      <c r="D146" t="s">
        <v>358</v>
      </c>
      <c r="E146" t="s">
        <v>307</v>
      </c>
      <c r="F146" t="s">
        <v>335</v>
      </c>
      <c r="G146" t="s">
        <v>399</v>
      </c>
      <c r="H146" t="s">
        <v>312</v>
      </c>
      <c r="I146" s="3">
        <v>45097</v>
      </c>
      <c r="J146" t="s">
        <v>27</v>
      </c>
      <c r="K146" t="s">
        <v>279</v>
      </c>
      <c r="L146" t="s">
        <v>28</v>
      </c>
      <c r="M146" s="2">
        <v>0</v>
      </c>
      <c r="N146">
        <v>12</v>
      </c>
      <c r="O146" t="s">
        <v>385</v>
      </c>
      <c r="P146" s="1">
        <v>272000</v>
      </c>
      <c r="Q146" s="1">
        <v>272000</v>
      </c>
      <c r="R146" s="1">
        <v>95200</v>
      </c>
      <c r="S146" s="1">
        <v>95200</v>
      </c>
      <c r="T146" t="s">
        <v>393</v>
      </c>
    </row>
    <row r="147" spans="1:20" x14ac:dyDescent="0.35">
      <c r="A147">
        <v>305</v>
      </c>
      <c r="B147">
        <v>12</v>
      </c>
      <c r="C147" t="s">
        <v>355</v>
      </c>
      <c r="D147" t="s">
        <v>358</v>
      </c>
      <c r="E147" t="s">
        <v>18</v>
      </c>
      <c r="F147" t="s">
        <v>335</v>
      </c>
      <c r="G147" t="s">
        <v>370</v>
      </c>
      <c r="H147" t="s">
        <v>339</v>
      </c>
      <c r="I147" s="3">
        <v>45429</v>
      </c>
      <c r="J147" t="s">
        <v>27</v>
      </c>
      <c r="K147" t="s">
        <v>279</v>
      </c>
      <c r="L147" t="s">
        <v>28</v>
      </c>
      <c r="M147" s="2">
        <v>0</v>
      </c>
      <c r="N147">
        <v>6</v>
      </c>
      <c r="O147" t="s">
        <v>386</v>
      </c>
      <c r="P147" s="1">
        <v>300000</v>
      </c>
      <c r="Q147" s="1">
        <v>300000</v>
      </c>
      <c r="R147" s="1">
        <v>105000</v>
      </c>
      <c r="S147" s="1">
        <v>105000</v>
      </c>
      <c r="T147" t="s">
        <v>394</v>
      </c>
    </row>
    <row r="148" spans="1:20" x14ac:dyDescent="0.35">
      <c r="A148">
        <v>306</v>
      </c>
      <c r="B148">
        <v>12</v>
      </c>
      <c r="C148" t="s">
        <v>355</v>
      </c>
      <c r="D148" t="s">
        <v>358</v>
      </c>
      <c r="E148" t="s">
        <v>310</v>
      </c>
      <c r="F148" t="s">
        <v>335</v>
      </c>
      <c r="G148" t="s">
        <v>366</v>
      </c>
      <c r="H148" t="s">
        <v>331</v>
      </c>
      <c r="I148" s="3">
        <v>45295</v>
      </c>
      <c r="J148" t="s">
        <v>27</v>
      </c>
      <c r="K148" t="s">
        <v>279</v>
      </c>
      <c r="L148" t="s">
        <v>28</v>
      </c>
      <c r="M148" s="2">
        <v>0</v>
      </c>
      <c r="N148">
        <v>18</v>
      </c>
      <c r="O148" t="s">
        <v>387</v>
      </c>
      <c r="P148" s="1">
        <v>5000000</v>
      </c>
      <c r="Q148" s="1">
        <v>3333333</v>
      </c>
      <c r="R148" s="1">
        <v>1500000</v>
      </c>
      <c r="S148" s="1">
        <v>1000000</v>
      </c>
      <c r="T148" t="s">
        <v>394</v>
      </c>
    </row>
    <row r="149" spans="1:20" x14ac:dyDescent="0.35">
      <c r="A149">
        <v>307</v>
      </c>
      <c r="B149">
        <v>12</v>
      </c>
      <c r="C149" t="s">
        <v>355</v>
      </c>
      <c r="D149" t="s">
        <v>358</v>
      </c>
      <c r="E149" t="s">
        <v>18</v>
      </c>
      <c r="F149" t="s">
        <v>335</v>
      </c>
      <c r="G149" t="s">
        <v>370</v>
      </c>
      <c r="H149" t="s">
        <v>331</v>
      </c>
      <c r="I149" s="3">
        <v>45413</v>
      </c>
      <c r="J149" t="s">
        <v>27</v>
      </c>
      <c r="K149" t="s">
        <v>279</v>
      </c>
      <c r="L149" t="s">
        <v>28</v>
      </c>
      <c r="M149" s="2">
        <v>0</v>
      </c>
      <c r="N149">
        <v>6</v>
      </c>
      <c r="O149" t="s">
        <v>385</v>
      </c>
      <c r="P149" s="1">
        <v>500000</v>
      </c>
      <c r="Q149" s="1">
        <v>500000</v>
      </c>
      <c r="R149" s="1">
        <v>175000</v>
      </c>
      <c r="S149" s="1">
        <v>175000</v>
      </c>
      <c r="T149" t="s">
        <v>394</v>
      </c>
    </row>
    <row r="150" spans="1:20" x14ac:dyDescent="0.35">
      <c r="A150">
        <v>308</v>
      </c>
      <c r="B150">
        <v>12</v>
      </c>
      <c r="C150" t="s">
        <v>355</v>
      </c>
      <c r="D150" t="s">
        <v>358</v>
      </c>
      <c r="E150" t="s">
        <v>310</v>
      </c>
      <c r="F150" t="s">
        <v>335</v>
      </c>
      <c r="G150" t="s">
        <v>366</v>
      </c>
      <c r="H150" t="s">
        <v>243</v>
      </c>
      <c r="I150" s="3">
        <v>45299</v>
      </c>
      <c r="J150" t="s">
        <v>27</v>
      </c>
      <c r="K150" t="s">
        <v>279</v>
      </c>
      <c r="L150" t="s">
        <v>28</v>
      </c>
      <c r="M150" s="2">
        <v>0</v>
      </c>
      <c r="N150">
        <v>12</v>
      </c>
      <c r="O150" t="s">
        <v>385</v>
      </c>
      <c r="P150" s="1">
        <v>1000000</v>
      </c>
      <c r="Q150" s="1">
        <v>1000000</v>
      </c>
      <c r="R150" s="1">
        <v>350000</v>
      </c>
      <c r="S150" s="1">
        <v>350000</v>
      </c>
      <c r="T150" t="s">
        <v>394</v>
      </c>
    </row>
    <row r="151" spans="1:20" x14ac:dyDescent="0.35">
      <c r="A151">
        <v>309</v>
      </c>
      <c r="B151">
        <v>12</v>
      </c>
      <c r="C151" t="s">
        <v>355</v>
      </c>
      <c r="D151" t="s">
        <v>358</v>
      </c>
      <c r="E151" t="s">
        <v>18</v>
      </c>
      <c r="F151" t="s">
        <v>335</v>
      </c>
      <c r="G151" t="s">
        <v>370</v>
      </c>
      <c r="H151" t="s">
        <v>266</v>
      </c>
      <c r="I151" s="3">
        <v>45470</v>
      </c>
      <c r="J151" t="s">
        <v>27</v>
      </c>
      <c r="K151" t="s">
        <v>279</v>
      </c>
      <c r="L151" t="s">
        <v>28</v>
      </c>
      <c r="M151" s="2">
        <v>0</v>
      </c>
      <c r="N151">
        <v>60</v>
      </c>
      <c r="O151" t="s">
        <v>385</v>
      </c>
      <c r="P151" s="1">
        <v>20000000</v>
      </c>
      <c r="Q151" s="1">
        <v>4000000</v>
      </c>
      <c r="R151" s="1">
        <v>6000000</v>
      </c>
      <c r="S151" s="1">
        <v>1200000</v>
      </c>
      <c r="T151" t="s">
        <v>394</v>
      </c>
    </row>
    <row r="152" spans="1:20" x14ac:dyDescent="0.35">
      <c r="A152">
        <v>310</v>
      </c>
      <c r="B152">
        <v>12</v>
      </c>
      <c r="C152" t="s">
        <v>355</v>
      </c>
      <c r="D152" t="s">
        <v>358</v>
      </c>
      <c r="E152" t="s">
        <v>309</v>
      </c>
      <c r="F152" t="s">
        <v>336</v>
      </c>
      <c r="G152" t="s">
        <v>366</v>
      </c>
      <c r="H152" t="s">
        <v>137</v>
      </c>
      <c r="I152" s="3">
        <v>45281</v>
      </c>
      <c r="J152" t="s">
        <v>27</v>
      </c>
      <c r="K152" t="s">
        <v>279</v>
      </c>
      <c r="L152" t="s">
        <v>336</v>
      </c>
      <c r="M152" s="2">
        <v>1</v>
      </c>
      <c r="N152">
        <v>3</v>
      </c>
      <c r="O152" t="s">
        <v>387</v>
      </c>
      <c r="P152" s="1">
        <v>128457</v>
      </c>
      <c r="Q152" s="1">
        <v>128457</v>
      </c>
      <c r="R152" s="1">
        <v>43843.659</v>
      </c>
      <c r="S152" s="1">
        <v>43843.66</v>
      </c>
      <c r="T152" t="s">
        <v>394</v>
      </c>
    </row>
    <row r="153" spans="1:20" x14ac:dyDescent="0.35">
      <c r="A153">
        <v>311</v>
      </c>
      <c r="B153">
        <v>12</v>
      </c>
      <c r="C153" t="s">
        <v>355</v>
      </c>
      <c r="D153" t="s">
        <v>358</v>
      </c>
      <c r="E153" t="s">
        <v>310</v>
      </c>
      <c r="F153" t="s">
        <v>335</v>
      </c>
      <c r="G153" t="s">
        <v>370</v>
      </c>
      <c r="H153" t="s">
        <v>137</v>
      </c>
      <c r="I153" s="3">
        <v>45362</v>
      </c>
      <c r="J153" t="s">
        <v>27</v>
      </c>
      <c r="K153" t="s">
        <v>279</v>
      </c>
      <c r="L153" t="s">
        <v>28</v>
      </c>
      <c r="M153" s="2">
        <v>0</v>
      </c>
      <c r="N153">
        <v>12</v>
      </c>
      <c r="O153" t="s">
        <v>387</v>
      </c>
      <c r="P153" s="1">
        <v>450000</v>
      </c>
      <c r="Q153" s="1">
        <v>450000</v>
      </c>
      <c r="R153" s="1">
        <v>157500</v>
      </c>
      <c r="S153" s="1">
        <v>157500</v>
      </c>
      <c r="T153" t="s">
        <v>394</v>
      </c>
    </row>
    <row r="154" spans="1:20" x14ac:dyDescent="0.35">
      <c r="A154">
        <v>312</v>
      </c>
      <c r="B154">
        <v>12</v>
      </c>
      <c r="C154" t="s">
        <v>355</v>
      </c>
      <c r="D154" t="s">
        <v>358</v>
      </c>
      <c r="E154" t="s">
        <v>311</v>
      </c>
      <c r="F154" t="s">
        <v>335</v>
      </c>
      <c r="G154" t="s">
        <v>404</v>
      </c>
      <c r="H154" t="s">
        <v>179</v>
      </c>
      <c r="I154" s="3">
        <v>45155</v>
      </c>
      <c r="J154" t="s">
        <v>27</v>
      </c>
      <c r="K154" t="s">
        <v>279</v>
      </c>
      <c r="L154" t="s">
        <v>28</v>
      </c>
      <c r="M154" s="2">
        <v>0</v>
      </c>
      <c r="N154">
        <v>6</v>
      </c>
      <c r="O154" t="s">
        <v>384</v>
      </c>
      <c r="P154" s="1">
        <v>5</v>
      </c>
      <c r="Q154" s="1">
        <v>5</v>
      </c>
      <c r="R154" s="1">
        <v>1.5</v>
      </c>
      <c r="S154" s="1">
        <v>1.5</v>
      </c>
      <c r="T154" t="s">
        <v>394</v>
      </c>
    </row>
    <row r="155" spans="1:20" x14ac:dyDescent="0.35">
      <c r="A155">
        <v>313</v>
      </c>
      <c r="B155">
        <v>12</v>
      </c>
      <c r="C155" t="s">
        <v>355</v>
      </c>
      <c r="D155" t="s">
        <v>358</v>
      </c>
      <c r="E155" t="s">
        <v>311</v>
      </c>
      <c r="F155" t="s">
        <v>335</v>
      </c>
      <c r="G155" t="s">
        <v>381</v>
      </c>
      <c r="H155" t="s">
        <v>87</v>
      </c>
      <c r="I155" s="3">
        <v>45132</v>
      </c>
      <c r="J155" t="s">
        <v>285</v>
      </c>
      <c r="K155" t="s">
        <v>279</v>
      </c>
      <c r="L155" t="s">
        <v>28</v>
      </c>
      <c r="M155" s="2">
        <v>0</v>
      </c>
      <c r="N155">
        <v>3</v>
      </c>
      <c r="O155" t="s">
        <v>387</v>
      </c>
      <c r="P155" s="1">
        <v>40000</v>
      </c>
      <c r="Q155" s="1">
        <v>40000</v>
      </c>
      <c r="R155" s="1">
        <v>14000</v>
      </c>
      <c r="S155" s="1">
        <v>14000</v>
      </c>
      <c r="T155" t="s">
        <v>394</v>
      </c>
    </row>
    <row r="156" spans="1:20" x14ac:dyDescent="0.35">
      <c r="A156">
        <v>314</v>
      </c>
      <c r="B156">
        <v>12</v>
      </c>
      <c r="C156" t="s">
        <v>355</v>
      </c>
      <c r="D156" t="s">
        <v>358</v>
      </c>
      <c r="E156" t="s">
        <v>307</v>
      </c>
      <c r="F156" t="s">
        <v>335</v>
      </c>
      <c r="G156" t="s">
        <v>404</v>
      </c>
      <c r="H156" t="s">
        <v>186</v>
      </c>
      <c r="I156" s="3">
        <v>45023</v>
      </c>
      <c r="J156" t="s">
        <v>27</v>
      </c>
      <c r="K156" t="s">
        <v>279</v>
      </c>
      <c r="L156" t="s">
        <v>28</v>
      </c>
      <c r="M156" s="2">
        <v>0</v>
      </c>
      <c r="N156">
        <v>8</v>
      </c>
      <c r="O156" t="s">
        <v>387</v>
      </c>
      <c r="P156" s="1">
        <v>0</v>
      </c>
      <c r="Q156" s="1">
        <v>0</v>
      </c>
      <c r="R156" s="1">
        <v>0</v>
      </c>
      <c r="S156" s="1">
        <v>0</v>
      </c>
      <c r="T156" t="s">
        <v>394</v>
      </c>
    </row>
    <row r="157" spans="1:20" x14ac:dyDescent="0.35">
      <c r="A157">
        <v>315</v>
      </c>
      <c r="B157">
        <v>12</v>
      </c>
      <c r="C157" t="s">
        <v>355</v>
      </c>
      <c r="D157" t="s">
        <v>358</v>
      </c>
      <c r="E157" t="s">
        <v>310</v>
      </c>
      <c r="F157" t="s">
        <v>335</v>
      </c>
      <c r="G157" t="s">
        <v>366</v>
      </c>
      <c r="H157" t="s">
        <v>110</v>
      </c>
      <c r="I157" s="3">
        <v>45299</v>
      </c>
      <c r="J157" t="s">
        <v>27</v>
      </c>
      <c r="K157" t="s">
        <v>279</v>
      </c>
      <c r="L157" t="s">
        <v>28</v>
      </c>
      <c r="M157" s="2">
        <v>0</v>
      </c>
      <c r="N157">
        <v>11</v>
      </c>
      <c r="O157" t="s">
        <v>387</v>
      </c>
      <c r="P157" s="1">
        <v>700000</v>
      </c>
      <c r="Q157" s="1">
        <v>700000</v>
      </c>
      <c r="R157" s="1">
        <v>210000</v>
      </c>
      <c r="S157" s="1">
        <v>210000</v>
      </c>
      <c r="T157" t="s">
        <v>394</v>
      </c>
    </row>
    <row r="158" spans="1:20" x14ac:dyDescent="0.35">
      <c r="A158">
        <v>316</v>
      </c>
      <c r="B158">
        <v>12</v>
      </c>
      <c r="C158" t="s">
        <v>355</v>
      </c>
      <c r="D158" t="s">
        <v>358</v>
      </c>
      <c r="E158" t="s">
        <v>307</v>
      </c>
      <c r="F158" t="s">
        <v>336</v>
      </c>
      <c r="G158" t="s">
        <v>404</v>
      </c>
      <c r="H158" t="s">
        <v>277</v>
      </c>
      <c r="I158" s="3">
        <v>45068</v>
      </c>
      <c r="J158" t="s">
        <v>27</v>
      </c>
      <c r="K158" t="s">
        <v>279</v>
      </c>
      <c r="L158" t="s">
        <v>336</v>
      </c>
      <c r="M158" s="2">
        <v>1</v>
      </c>
      <c r="N158">
        <v>8</v>
      </c>
      <c r="O158" t="s">
        <v>384</v>
      </c>
      <c r="P158" s="1">
        <v>461382</v>
      </c>
      <c r="Q158" s="1">
        <v>461382</v>
      </c>
      <c r="R158" s="1">
        <v>136010.79999999999</v>
      </c>
      <c r="S158" s="1">
        <v>136010.79999999999</v>
      </c>
      <c r="T158" t="s">
        <v>394</v>
      </c>
    </row>
    <row r="159" spans="1:20" x14ac:dyDescent="0.35">
      <c r="A159">
        <v>317</v>
      </c>
      <c r="B159">
        <v>12</v>
      </c>
      <c r="C159" t="s">
        <v>355</v>
      </c>
      <c r="D159" t="s">
        <v>358</v>
      </c>
      <c r="E159" t="s">
        <v>18</v>
      </c>
      <c r="F159" t="s">
        <v>335</v>
      </c>
      <c r="G159" t="s">
        <v>370</v>
      </c>
      <c r="H159" t="s">
        <v>196</v>
      </c>
      <c r="I159" s="3">
        <v>45429</v>
      </c>
      <c r="J159" t="s">
        <v>27</v>
      </c>
      <c r="K159" t="s">
        <v>279</v>
      </c>
      <c r="L159" t="s">
        <v>28</v>
      </c>
      <c r="M159" s="2">
        <v>0</v>
      </c>
      <c r="N159">
        <v>18</v>
      </c>
      <c r="O159" t="s">
        <v>386</v>
      </c>
      <c r="P159" s="1">
        <v>500000</v>
      </c>
      <c r="Q159" s="1">
        <v>333333</v>
      </c>
      <c r="R159" s="1">
        <v>175000</v>
      </c>
      <c r="S159" s="1">
        <v>116666.67</v>
      </c>
      <c r="T159" t="s">
        <v>394</v>
      </c>
    </row>
    <row r="160" spans="1:20" x14ac:dyDescent="0.35">
      <c r="A160">
        <v>317</v>
      </c>
      <c r="B160">
        <v>12</v>
      </c>
      <c r="C160" t="s">
        <v>355</v>
      </c>
      <c r="D160" t="s">
        <v>358</v>
      </c>
      <c r="E160" t="s">
        <v>18</v>
      </c>
      <c r="F160" t="s">
        <v>335</v>
      </c>
      <c r="G160" t="s">
        <v>370</v>
      </c>
      <c r="H160" t="s">
        <v>196</v>
      </c>
      <c r="I160" s="3">
        <v>45429</v>
      </c>
      <c r="J160" t="s">
        <v>27</v>
      </c>
      <c r="K160" t="s">
        <v>279</v>
      </c>
      <c r="L160" t="s">
        <v>28</v>
      </c>
      <c r="M160" s="2">
        <v>0</v>
      </c>
      <c r="N160">
        <v>18</v>
      </c>
      <c r="O160" t="s">
        <v>383</v>
      </c>
      <c r="P160" s="1">
        <v>500000</v>
      </c>
      <c r="Q160" s="1">
        <v>333333</v>
      </c>
      <c r="R160" s="1">
        <v>175000</v>
      </c>
      <c r="S160" s="1">
        <v>116666.67</v>
      </c>
      <c r="T160" t="s">
        <v>394</v>
      </c>
    </row>
    <row r="161" spans="1:20" x14ac:dyDescent="0.35">
      <c r="A161">
        <v>318</v>
      </c>
      <c r="B161">
        <v>12</v>
      </c>
      <c r="C161" t="s">
        <v>355</v>
      </c>
      <c r="D161" t="s">
        <v>358</v>
      </c>
      <c r="E161" t="s">
        <v>25</v>
      </c>
      <c r="F161" t="s">
        <v>336</v>
      </c>
      <c r="G161" t="s">
        <v>366</v>
      </c>
      <c r="H161" t="s">
        <v>103</v>
      </c>
      <c r="I161" s="3">
        <v>45492</v>
      </c>
      <c r="J161" t="s">
        <v>27</v>
      </c>
      <c r="K161" t="s">
        <v>279</v>
      </c>
      <c r="L161" t="s">
        <v>336</v>
      </c>
      <c r="M161" s="2">
        <v>1</v>
      </c>
      <c r="N161">
        <v>12</v>
      </c>
      <c r="O161" t="s">
        <v>385</v>
      </c>
      <c r="P161" s="1">
        <v>117981</v>
      </c>
      <c r="Q161" s="1">
        <v>117981</v>
      </c>
      <c r="R161" s="1">
        <v>31264.965</v>
      </c>
      <c r="S161" s="1">
        <v>31264.97</v>
      </c>
      <c r="T161" t="s">
        <v>394</v>
      </c>
    </row>
    <row r="162" spans="1:20" x14ac:dyDescent="0.35">
      <c r="A162">
        <v>318</v>
      </c>
      <c r="B162">
        <v>12</v>
      </c>
      <c r="C162" t="s">
        <v>355</v>
      </c>
      <c r="D162" t="s">
        <v>358</v>
      </c>
      <c r="E162" t="s">
        <v>25</v>
      </c>
      <c r="F162" t="s">
        <v>336</v>
      </c>
      <c r="G162" t="s">
        <v>366</v>
      </c>
      <c r="H162" t="s">
        <v>103</v>
      </c>
      <c r="I162" s="3">
        <v>45492</v>
      </c>
      <c r="J162" t="s">
        <v>27</v>
      </c>
      <c r="K162" t="s">
        <v>279</v>
      </c>
      <c r="L162" t="s">
        <v>336</v>
      </c>
      <c r="M162" s="2">
        <v>1</v>
      </c>
      <c r="N162">
        <v>12</v>
      </c>
      <c r="O162" t="s">
        <v>383</v>
      </c>
      <c r="P162" s="1">
        <v>7030</v>
      </c>
      <c r="Q162" s="1">
        <v>7030</v>
      </c>
      <c r="R162" s="1">
        <v>7030</v>
      </c>
      <c r="S162" s="1">
        <v>7030</v>
      </c>
      <c r="T162" t="s">
        <v>394</v>
      </c>
    </row>
    <row r="163" spans="1:20" x14ac:dyDescent="0.35">
      <c r="A163">
        <v>319</v>
      </c>
      <c r="B163">
        <v>12</v>
      </c>
      <c r="C163" t="s">
        <v>355</v>
      </c>
      <c r="D163" t="s">
        <v>358</v>
      </c>
      <c r="E163" t="s">
        <v>18</v>
      </c>
      <c r="F163" t="s">
        <v>335</v>
      </c>
      <c r="G163" t="s">
        <v>370</v>
      </c>
      <c r="H163" t="s">
        <v>65</v>
      </c>
      <c r="I163" s="3">
        <v>45413</v>
      </c>
      <c r="J163" t="s">
        <v>27</v>
      </c>
      <c r="K163" t="s">
        <v>279</v>
      </c>
      <c r="L163" t="s">
        <v>28</v>
      </c>
      <c r="M163" s="2">
        <v>0</v>
      </c>
      <c r="N163">
        <v>12</v>
      </c>
      <c r="O163" t="s">
        <v>384</v>
      </c>
      <c r="P163" s="1">
        <v>205500</v>
      </c>
      <c r="Q163" s="1">
        <v>205500</v>
      </c>
      <c r="R163" s="1">
        <v>79117.5</v>
      </c>
      <c r="S163" s="1">
        <v>79117.5</v>
      </c>
      <c r="T163" t="s">
        <v>394</v>
      </c>
    </row>
    <row r="164" spans="1:20" x14ac:dyDescent="0.35">
      <c r="A164">
        <v>320</v>
      </c>
      <c r="B164">
        <v>12</v>
      </c>
      <c r="C164" t="s">
        <v>355</v>
      </c>
      <c r="D164" t="s">
        <v>358</v>
      </c>
      <c r="E164" t="s">
        <v>309</v>
      </c>
      <c r="F164" t="s">
        <v>335</v>
      </c>
      <c r="G164" t="s">
        <v>404</v>
      </c>
      <c r="H164" t="s">
        <v>331</v>
      </c>
      <c r="I164" s="3">
        <v>45225</v>
      </c>
      <c r="J164" t="s">
        <v>27</v>
      </c>
      <c r="K164" t="s">
        <v>279</v>
      </c>
      <c r="L164" t="s">
        <v>28</v>
      </c>
      <c r="M164" s="2">
        <v>0</v>
      </c>
      <c r="N164">
        <v>12</v>
      </c>
      <c r="O164" t="s">
        <v>383</v>
      </c>
      <c r="P164" s="1">
        <v>1000000</v>
      </c>
      <c r="Q164" s="1">
        <v>1000000</v>
      </c>
      <c r="R164" s="1">
        <v>300000</v>
      </c>
      <c r="S164" s="1">
        <v>300000</v>
      </c>
      <c r="T164" t="s">
        <v>394</v>
      </c>
    </row>
    <row r="165" spans="1:20" x14ac:dyDescent="0.35">
      <c r="A165">
        <v>321</v>
      </c>
      <c r="B165">
        <v>12</v>
      </c>
      <c r="C165" t="s">
        <v>355</v>
      </c>
      <c r="D165" t="s">
        <v>358</v>
      </c>
      <c r="E165" t="s">
        <v>311</v>
      </c>
      <c r="F165" t="s">
        <v>335</v>
      </c>
      <c r="G165" t="s">
        <v>404</v>
      </c>
      <c r="H165" t="s">
        <v>186</v>
      </c>
      <c r="I165" s="3">
        <v>45181</v>
      </c>
      <c r="J165" t="s">
        <v>285</v>
      </c>
      <c r="K165" t="s">
        <v>279</v>
      </c>
      <c r="L165" t="s">
        <v>28</v>
      </c>
      <c r="M165" s="2">
        <v>0</v>
      </c>
      <c r="N165">
        <v>3</v>
      </c>
      <c r="O165" t="s">
        <v>384</v>
      </c>
      <c r="P165" s="1">
        <v>100000</v>
      </c>
      <c r="Q165" s="1">
        <v>100000</v>
      </c>
      <c r="R165" s="1">
        <v>30000</v>
      </c>
      <c r="S165" s="1">
        <v>30000</v>
      </c>
      <c r="T165" t="s">
        <v>394</v>
      </c>
    </row>
    <row r="166" spans="1:20" x14ac:dyDescent="0.35">
      <c r="A166">
        <v>321</v>
      </c>
      <c r="B166">
        <v>12</v>
      </c>
      <c r="C166" t="s">
        <v>355</v>
      </c>
      <c r="D166" t="s">
        <v>358</v>
      </c>
      <c r="E166" t="s">
        <v>311</v>
      </c>
      <c r="F166" t="s">
        <v>335</v>
      </c>
      <c r="G166" t="s">
        <v>404</v>
      </c>
      <c r="H166" t="s">
        <v>186</v>
      </c>
      <c r="I166" s="3">
        <v>45181</v>
      </c>
      <c r="J166" t="s">
        <v>285</v>
      </c>
      <c r="K166" t="s">
        <v>279</v>
      </c>
      <c r="L166" t="s">
        <v>28</v>
      </c>
      <c r="M166" s="2">
        <v>0</v>
      </c>
      <c r="N166">
        <v>3</v>
      </c>
      <c r="O166" t="s">
        <v>383</v>
      </c>
      <c r="P166" s="1">
        <v>50000</v>
      </c>
      <c r="Q166" s="1">
        <v>50000</v>
      </c>
      <c r="R166" s="1">
        <v>15000</v>
      </c>
      <c r="S166" s="1">
        <v>15000</v>
      </c>
      <c r="T166" t="s">
        <v>394</v>
      </c>
    </row>
    <row r="167" spans="1:20" x14ac:dyDescent="0.35">
      <c r="A167">
        <v>322</v>
      </c>
      <c r="B167">
        <v>12</v>
      </c>
      <c r="C167" t="s">
        <v>355</v>
      </c>
      <c r="D167" t="s">
        <v>358</v>
      </c>
      <c r="E167" t="s">
        <v>309</v>
      </c>
      <c r="F167" t="s">
        <v>336</v>
      </c>
      <c r="G167" t="s">
        <v>366</v>
      </c>
      <c r="H167" t="s">
        <v>231</v>
      </c>
      <c r="I167" s="3">
        <v>45224</v>
      </c>
      <c r="J167" t="s">
        <v>285</v>
      </c>
      <c r="K167" t="s">
        <v>279</v>
      </c>
      <c r="L167" t="s">
        <v>336</v>
      </c>
      <c r="M167" s="2">
        <v>1</v>
      </c>
      <c r="N167">
        <v>12</v>
      </c>
      <c r="O167" t="s">
        <v>384</v>
      </c>
      <c r="P167" s="1">
        <v>415645</v>
      </c>
      <c r="Q167" s="1">
        <v>415645</v>
      </c>
      <c r="R167" s="1">
        <v>117573.501</v>
      </c>
      <c r="S167" s="1">
        <v>117573.5</v>
      </c>
      <c r="T167" t="s">
        <v>394</v>
      </c>
    </row>
    <row r="168" spans="1:20" x14ac:dyDescent="0.35">
      <c r="A168">
        <v>322</v>
      </c>
      <c r="B168">
        <v>12</v>
      </c>
      <c r="C168" t="s">
        <v>355</v>
      </c>
      <c r="D168" t="s">
        <v>358</v>
      </c>
      <c r="E168" t="s">
        <v>309</v>
      </c>
      <c r="F168" t="s">
        <v>336</v>
      </c>
      <c r="G168" t="s">
        <v>366</v>
      </c>
      <c r="H168" t="s">
        <v>231</v>
      </c>
      <c r="I168" s="3">
        <v>45224</v>
      </c>
      <c r="J168" t="s">
        <v>285</v>
      </c>
      <c r="K168" t="s">
        <v>279</v>
      </c>
      <c r="L168" t="s">
        <v>336</v>
      </c>
      <c r="M168" s="2">
        <v>1</v>
      </c>
      <c r="N168">
        <v>12</v>
      </c>
      <c r="O168" t="s">
        <v>383</v>
      </c>
      <c r="P168" s="1">
        <v>79262</v>
      </c>
      <c r="Q168" s="1">
        <v>79262</v>
      </c>
      <c r="R168" s="1">
        <v>32361.089</v>
      </c>
      <c r="S168" s="1">
        <v>32361.09</v>
      </c>
      <c r="T168" t="s">
        <v>394</v>
      </c>
    </row>
    <row r="169" spans="1:20" x14ac:dyDescent="0.35">
      <c r="A169">
        <v>322</v>
      </c>
      <c r="B169">
        <v>12</v>
      </c>
      <c r="C169" t="s">
        <v>355</v>
      </c>
      <c r="D169" t="s">
        <v>358</v>
      </c>
      <c r="E169" t="s">
        <v>309</v>
      </c>
      <c r="F169" t="s">
        <v>336</v>
      </c>
      <c r="G169" t="s">
        <v>366</v>
      </c>
      <c r="H169" t="s">
        <v>231</v>
      </c>
      <c r="I169" s="3">
        <v>45224</v>
      </c>
      <c r="J169" t="s">
        <v>285</v>
      </c>
      <c r="K169" t="s">
        <v>279</v>
      </c>
      <c r="L169" t="s">
        <v>336</v>
      </c>
      <c r="M169" s="2">
        <v>1</v>
      </c>
      <c r="N169">
        <v>12</v>
      </c>
      <c r="O169" t="s">
        <v>386</v>
      </c>
      <c r="P169" s="1">
        <v>33424</v>
      </c>
      <c r="Q169" s="1">
        <v>33424</v>
      </c>
      <c r="R169" s="1">
        <v>8989.3850000000002</v>
      </c>
      <c r="S169" s="1">
        <v>8989.3799999999992</v>
      </c>
      <c r="T169" t="s">
        <v>394</v>
      </c>
    </row>
    <row r="170" spans="1:20" x14ac:dyDescent="0.35">
      <c r="A170">
        <v>323</v>
      </c>
      <c r="B170">
        <v>12</v>
      </c>
      <c r="C170" t="s">
        <v>355</v>
      </c>
      <c r="D170" t="s">
        <v>358</v>
      </c>
      <c r="E170" t="s">
        <v>310</v>
      </c>
      <c r="F170" t="s">
        <v>336</v>
      </c>
      <c r="G170" t="s">
        <v>366</v>
      </c>
      <c r="H170" t="s">
        <v>231</v>
      </c>
      <c r="I170" s="3">
        <v>45293</v>
      </c>
      <c r="J170" t="s">
        <v>285</v>
      </c>
      <c r="K170" t="s">
        <v>279</v>
      </c>
      <c r="L170" t="s">
        <v>336</v>
      </c>
      <c r="M170" s="2">
        <v>1</v>
      </c>
      <c r="N170">
        <v>12</v>
      </c>
      <c r="O170" t="s">
        <v>384</v>
      </c>
      <c r="P170" s="1">
        <v>784550</v>
      </c>
      <c r="Q170" s="1">
        <v>784550</v>
      </c>
      <c r="R170" s="1">
        <v>265083.75400000002</v>
      </c>
      <c r="S170" s="1">
        <v>265083.75</v>
      </c>
      <c r="T170" t="s">
        <v>394</v>
      </c>
    </row>
    <row r="171" spans="1:20" x14ac:dyDescent="0.35">
      <c r="A171">
        <v>324</v>
      </c>
      <c r="B171">
        <v>12</v>
      </c>
      <c r="C171" t="s">
        <v>355</v>
      </c>
      <c r="D171" t="s">
        <v>358</v>
      </c>
      <c r="E171" t="s">
        <v>309</v>
      </c>
      <c r="F171" t="s">
        <v>335</v>
      </c>
      <c r="G171" t="s">
        <v>404</v>
      </c>
      <c r="H171" t="s">
        <v>196</v>
      </c>
      <c r="I171" s="3">
        <v>45236</v>
      </c>
      <c r="J171" t="s">
        <v>27</v>
      </c>
      <c r="K171" t="s">
        <v>279</v>
      </c>
      <c r="L171" t="s">
        <v>28</v>
      </c>
      <c r="M171" s="2">
        <v>0</v>
      </c>
      <c r="N171">
        <v>18</v>
      </c>
      <c r="O171" t="s">
        <v>384</v>
      </c>
      <c r="P171" s="1">
        <v>500000</v>
      </c>
      <c r="Q171" s="1">
        <v>333333</v>
      </c>
      <c r="R171" s="1">
        <v>175000</v>
      </c>
      <c r="S171" s="1">
        <v>116666.67</v>
      </c>
      <c r="T171" t="s">
        <v>394</v>
      </c>
    </row>
    <row r="172" spans="1:20" x14ac:dyDescent="0.35">
      <c r="A172">
        <v>324</v>
      </c>
      <c r="B172">
        <v>12</v>
      </c>
      <c r="C172" t="s">
        <v>355</v>
      </c>
      <c r="D172" t="s">
        <v>358</v>
      </c>
      <c r="E172" t="s">
        <v>309</v>
      </c>
      <c r="F172" t="s">
        <v>335</v>
      </c>
      <c r="G172" t="s">
        <v>404</v>
      </c>
      <c r="H172" t="s">
        <v>196</v>
      </c>
      <c r="I172" s="3">
        <v>45236</v>
      </c>
      <c r="J172" t="s">
        <v>27</v>
      </c>
      <c r="K172" t="s">
        <v>279</v>
      </c>
      <c r="L172" t="s">
        <v>28</v>
      </c>
      <c r="M172" s="2">
        <v>0</v>
      </c>
      <c r="N172">
        <v>18</v>
      </c>
      <c r="O172" t="s">
        <v>383</v>
      </c>
      <c r="P172" s="1">
        <v>500000</v>
      </c>
      <c r="Q172" s="1">
        <v>333333</v>
      </c>
      <c r="R172" s="1">
        <v>175000</v>
      </c>
      <c r="S172" s="1">
        <v>116666.67</v>
      </c>
      <c r="T172" t="s">
        <v>394</v>
      </c>
    </row>
    <row r="173" spans="1:20" x14ac:dyDescent="0.35">
      <c r="A173">
        <v>325</v>
      </c>
      <c r="B173">
        <v>12</v>
      </c>
      <c r="C173" t="s">
        <v>355</v>
      </c>
      <c r="D173" t="s">
        <v>358</v>
      </c>
      <c r="E173" t="s">
        <v>18</v>
      </c>
      <c r="F173" t="s">
        <v>335</v>
      </c>
      <c r="G173" t="s">
        <v>370</v>
      </c>
      <c r="H173" t="s">
        <v>196</v>
      </c>
      <c r="I173" s="3">
        <v>45433</v>
      </c>
      <c r="J173" t="s">
        <v>27</v>
      </c>
      <c r="K173" t="s">
        <v>279</v>
      </c>
      <c r="L173" t="s">
        <v>28</v>
      </c>
      <c r="M173" s="2">
        <v>0</v>
      </c>
      <c r="N173">
        <v>3</v>
      </c>
      <c r="O173" t="s">
        <v>384</v>
      </c>
      <c r="P173" s="1">
        <v>500000</v>
      </c>
      <c r="Q173" s="1">
        <v>500000</v>
      </c>
      <c r="R173" s="1">
        <v>175000</v>
      </c>
      <c r="S173" s="1">
        <v>175000</v>
      </c>
      <c r="T173" t="s">
        <v>394</v>
      </c>
    </row>
    <row r="174" spans="1:20" x14ac:dyDescent="0.35">
      <c r="A174">
        <v>326</v>
      </c>
      <c r="B174">
        <v>12</v>
      </c>
      <c r="C174" t="s">
        <v>355</v>
      </c>
      <c r="D174" t="s">
        <v>358</v>
      </c>
      <c r="E174" t="s">
        <v>309</v>
      </c>
      <c r="F174" t="s">
        <v>335</v>
      </c>
      <c r="G174" t="s">
        <v>404</v>
      </c>
      <c r="H174" t="s">
        <v>196</v>
      </c>
      <c r="I174" s="3">
        <v>45236</v>
      </c>
      <c r="J174" t="s">
        <v>27</v>
      </c>
      <c r="K174" t="s">
        <v>279</v>
      </c>
      <c r="L174" t="s">
        <v>28</v>
      </c>
      <c r="M174" s="2">
        <v>0</v>
      </c>
      <c r="N174">
        <v>1</v>
      </c>
      <c r="O174" t="s">
        <v>383</v>
      </c>
      <c r="P174" s="1">
        <v>50000</v>
      </c>
      <c r="Q174" s="1">
        <v>50000</v>
      </c>
      <c r="R174" s="1">
        <v>17500</v>
      </c>
      <c r="S174" s="1">
        <v>17500</v>
      </c>
      <c r="T174" t="s">
        <v>394</v>
      </c>
    </row>
    <row r="175" spans="1:20" x14ac:dyDescent="0.35">
      <c r="A175">
        <v>326</v>
      </c>
      <c r="B175">
        <v>12</v>
      </c>
      <c r="C175" t="s">
        <v>355</v>
      </c>
      <c r="D175" t="s">
        <v>358</v>
      </c>
      <c r="E175" t="s">
        <v>309</v>
      </c>
      <c r="F175" t="s">
        <v>335</v>
      </c>
      <c r="G175" t="s">
        <v>404</v>
      </c>
      <c r="H175" t="s">
        <v>196</v>
      </c>
      <c r="I175" s="3">
        <v>45236</v>
      </c>
      <c r="J175" t="s">
        <v>27</v>
      </c>
      <c r="K175" t="s">
        <v>279</v>
      </c>
      <c r="L175" t="s">
        <v>28</v>
      </c>
      <c r="M175" s="2">
        <v>0</v>
      </c>
      <c r="N175">
        <v>1</v>
      </c>
      <c r="O175" t="s">
        <v>384</v>
      </c>
      <c r="P175" s="1">
        <v>50000</v>
      </c>
      <c r="Q175" s="1">
        <v>50000</v>
      </c>
      <c r="R175" s="1">
        <v>17500</v>
      </c>
      <c r="S175" s="1">
        <v>17500</v>
      </c>
      <c r="T175" t="s">
        <v>394</v>
      </c>
    </row>
    <row r="176" spans="1:20" x14ac:dyDescent="0.35">
      <c r="A176">
        <v>327</v>
      </c>
      <c r="B176">
        <v>12</v>
      </c>
      <c r="C176" t="s">
        <v>355</v>
      </c>
      <c r="D176" t="s">
        <v>358</v>
      </c>
      <c r="E176" t="s">
        <v>18</v>
      </c>
      <c r="F176" t="s">
        <v>335</v>
      </c>
      <c r="G176" t="s">
        <v>370</v>
      </c>
      <c r="H176" t="s">
        <v>206</v>
      </c>
      <c r="I176" s="3">
        <v>45413</v>
      </c>
      <c r="J176" t="s">
        <v>27</v>
      </c>
      <c r="K176" t="s">
        <v>279</v>
      </c>
      <c r="L176" t="s">
        <v>28</v>
      </c>
      <c r="M176" s="2">
        <v>0</v>
      </c>
      <c r="N176">
        <v>3</v>
      </c>
      <c r="O176" t="s">
        <v>387</v>
      </c>
      <c r="P176" s="1">
        <v>175000</v>
      </c>
      <c r="Q176" s="1">
        <v>175000</v>
      </c>
      <c r="R176" s="1">
        <v>61250</v>
      </c>
      <c r="S176" s="1">
        <v>61250</v>
      </c>
      <c r="T176" t="s">
        <v>394</v>
      </c>
    </row>
    <row r="177" spans="1:20" x14ac:dyDescent="0.35">
      <c r="A177">
        <v>328</v>
      </c>
      <c r="B177">
        <v>12</v>
      </c>
      <c r="C177" t="s">
        <v>355</v>
      </c>
      <c r="D177" t="s">
        <v>358</v>
      </c>
      <c r="E177" t="s">
        <v>18</v>
      </c>
      <c r="F177" t="s">
        <v>335</v>
      </c>
      <c r="G177" t="s">
        <v>370</v>
      </c>
      <c r="H177" t="s">
        <v>215</v>
      </c>
      <c r="I177" s="3">
        <v>45413</v>
      </c>
      <c r="J177" t="s">
        <v>27</v>
      </c>
      <c r="K177" t="s">
        <v>279</v>
      </c>
      <c r="L177" t="s">
        <v>28</v>
      </c>
      <c r="M177" s="2">
        <v>0</v>
      </c>
      <c r="N177">
        <v>6</v>
      </c>
      <c r="O177" t="s">
        <v>383</v>
      </c>
      <c r="P177" s="1">
        <v>1</v>
      </c>
      <c r="Q177" s="1">
        <v>1</v>
      </c>
      <c r="R177" s="1">
        <v>0.35</v>
      </c>
      <c r="S177" s="1">
        <v>0.35</v>
      </c>
      <c r="T177" t="s">
        <v>394</v>
      </c>
    </row>
    <row r="178" spans="1:20" x14ac:dyDescent="0.35">
      <c r="A178">
        <v>329</v>
      </c>
      <c r="B178">
        <v>12</v>
      </c>
      <c r="C178" t="s">
        <v>355</v>
      </c>
      <c r="D178" t="s">
        <v>358</v>
      </c>
      <c r="E178" t="s">
        <v>310</v>
      </c>
      <c r="F178" t="s">
        <v>336</v>
      </c>
      <c r="G178" t="s">
        <v>370</v>
      </c>
      <c r="H178" t="s">
        <v>126</v>
      </c>
      <c r="I178" s="3">
        <v>45378</v>
      </c>
      <c r="J178" t="s">
        <v>27</v>
      </c>
      <c r="K178" t="s">
        <v>279</v>
      </c>
      <c r="L178" t="s">
        <v>336</v>
      </c>
      <c r="M178" s="2">
        <v>1</v>
      </c>
      <c r="N178">
        <v>3</v>
      </c>
      <c r="O178" t="s">
        <v>383</v>
      </c>
      <c r="P178" s="1">
        <v>0</v>
      </c>
      <c r="Q178" s="1">
        <v>0</v>
      </c>
      <c r="R178" s="1">
        <v>0</v>
      </c>
      <c r="S178" s="1">
        <v>0</v>
      </c>
      <c r="T178" t="s">
        <v>394</v>
      </c>
    </row>
    <row r="179" spans="1:20" x14ac:dyDescent="0.35">
      <c r="A179">
        <v>330</v>
      </c>
      <c r="B179">
        <v>12</v>
      </c>
      <c r="C179" t="s">
        <v>355</v>
      </c>
      <c r="D179" t="s">
        <v>358</v>
      </c>
      <c r="E179" t="s">
        <v>25</v>
      </c>
      <c r="F179" t="s">
        <v>336</v>
      </c>
      <c r="G179" t="s">
        <v>366</v>
      </c>
      <c r="H179" t="s">
        <v>126</v>
      </c>
      <c r="I179" s="3">
        <v>45499</v>
      </c>
      <c r="J179" t="s">
        <v>285</v>
      </c>
      <c r="K179" t="s">
        <v>279</v>
      </c>
      <c r="L179" t="s">
        <v>336</v>
      </c>
      <c r="M179" s="2">
        <v>1</v>
      </c>
      <c r="N179">
        <v>6</v>
      </c>
      <c r="O179" t="s">
        <v>383</v>
      </c>
      <c r="P179" s="1">
        <v>529776</v>
      </c>
      <c r="Q179" s="1">
        <v>529776</v>
      </c>
      <c r="R179" s="1">
        <v>191524.62</v>
      </c>
      <c r="S179" s="1">
        <v>191524.62</v>
      </c>
      <c r="T179" t="s">
        <v>394</v>
      </c>
    </row>
    <row r="180" spans="1:20" x14ac:dyDescent="0.35">
      <c r="A180">
        <v>331</v>
      </c>
      <c r="B180">
        <v>12</v>
      </c>
      <c r="C180" t="s">
        <v>355</v>
      </c>
      <c r="D180" t="s">
        <v>358</v>
      </c>
      <c r="E180" t="s">
        <v>18</v>
      </c>
      <c r="F180" t="s">
        <v>335</v>
      </c>
      <c r="G180" t="s">
        <v>366</v>
      </c>
      <c r="H180" t="s">
        <v>99</v>
      </c>
      <c r="I180" s="3">
        <v>45399</v>
      </c>
      <c r="J180" t="s">
        <v>27</v>
      </c>
      <c r="K180" t="s">
        <v>279</v>
      </c>
      <c r="L180" t="s">
        <v>28</v>
      </c>
      <c r="M180" s="2">
        <v>0</v>
      </c>
      <c r="N180">
        <v>1</v>
      </c>
      <c r="O180" t="s">
        <v>383</v>
      </c>
      <c r="P180" s="1">
        <v>165838</v>
      </c>
      <c r="Q180" s="1">
        <v>165838</v>
      </c>
      <c r="R180" s="1">
        <v>62686.764000000003</v>
      </c>
      <c r="S180" s="1">
        <v>62686.76</v>
      </c>
      <c r="T180" t="s">
        <v>394</v>
      </c>
    </row>
    <row r="181" spans="1:20" x14ac:dyDescent="0.35">
      <c r="A181">
        <v>332</v>
      </c>
      <c r="B181">
        <v>12</v>
      </c>
      <c r="C181" t="s">
        <v>355</v>
      </c>
      <c r="D181" t="s">
        <v>358</v>
      </c>
      <c r="E181" t="s">
        <v>25</v>
      </c>
      <c r="F181" t="s">
        <v>335</v>
      </c>
      <c r="G181" t="s">
        <v>370</v>
      </c>
      <c r="H181" t="s">
        <v>153</v>
      </c>
      <c r="I181" s="3">
        <v>45496</v>
      </c>
      <c r="J181" t="s">
        <v>27</v>
      </c>
      <c r="K181" t="s">
        <v>279</v>
      </c>
      <c r="L181" t="s">
        <v>28</v>
      </c>
      <c r="M181" s="2">
        <v>0</v>
      </c>
      <c r="N181">
        <v>12</v>
      </c>
      <c r="O181" t="s">
        <v>95</v>
      </c>
      <c r="P181" s="1">
        <v>1000000</v>
      </c>
      <c r="Q181" s="1">
        <v>1000000</v>
      </c>
      <c r="R181" s="1">
        <v>300000</v>
      </c>
      <c r="S181" s="1">
        <v>300000</v>
      </c>
      <c r="T181" t="s">
        <v>394</v>
      </c>
    </row>
    <row r="182" spans="1:20" x14ac:dyDescent="0.35">
      <c r="A182">
        <v>333</v>
      </c>
      <c r="B182">
        <v>12</v>
      </c>
      <c r="C182" t="s">
        <v>355</v>
      </c>
      <c r="D182" t="s">
        <v>358</v>
      </c>
      <c r="E182" t="s">
        <v>18</v>
      </c>
      <c r="F182" t="s">
        <v>335</v>
      </c>
      <c r="G182" t="s">
        <v>370</v>
      </c>
      <c r="H182" t="s">
        <v>339</v>
      </c>
      <c r="I182" s="3">
        <v>45401</v>
      </c>
      <c r="J182" t="s">
        <v>27</v>
      </c>
      <c r="K182" t="s">
        <v>279</v>
      </c>
      <c r="L182" t="s">
        <v>28</v>
      </c>
      <c r="M182" s="2">
        <v>0</v>
      </c>
      <c r="N182">
        <v>6</v>
      </c>
      <c r="O182" t="s">
        <v>384</v>
      </c>
      <c r="P182" s="1">
        <v>300000</v>
      </c>
      <c r="Q182" s="1">
        <v>300000</v>
      </c>
      <c r="R182" s="1">
        <v>105000</v>
      </c>
      <c r="S182" s="1">
        <v>105000</v>
      </c>
      <c r="T182" t="s">
        <v>394</v>
      </c>
    </row>
    <row r="183" spans="1:20" x14ac:dyDescent="0.35">
      <c r="A183">
        <v>333</v>
      </c>
      <c r="B183">
        <v>12</v>
      </c>
      <c r="C183" t="s">
        <v>355</v>
      </c>
      <c r="D183" t="s">
        <v>358</v>
      </c>
      <c r="E183" t="s">
        <v>18</v>
      </c>
      <c r="F183" t="s">
        <v>335</v>
      </c>
      <c r="G183" t="s">
        <v>370</v>
      </c>
      <c r="H183" t="s">
        <v>339</v>
      </c>
      <c r="I183" s="3">
        <v>45401</v>
      </c>
      <c r="J183" t="s">
        <v>27</v>
      </c>
      <c r="K183" t="s">
        <v>279</v>
      </c>
      <c r="L183" t="s">
        <v>28</v>
      </c>
      <c r="M183" s="2">
        <v>0</v>
      </c>
      <c r="N183">
        <v>6</v>
      </c>
      <c r="O183" t="s">
        <v>95</v>
      </c>
      <c r="P183" s="1">
        <v>50000</v>
      </c>
      <c r="Q183" s="1">
        <v>50000</v>
      </c>
      <c r="R183" s="1">
        <v>17500</v>
      </c>
      <c r="S183" s="1">
        <v>17500</v>
      </c>
      <c r="T183" t="s">
        <v>394</v>
      </c>
    </row>
    <row r="184" spans="1:20" x14ac:dyDescent="0.35">
      <c r="A184">
        <v>334</v>
      </c>
      <c r="B184">
        <v>12</v>
      </c>
      <c r="C184" t="s">
        <v>355</v>
      </c>
      <c r="D184" t="s">
        <v>358</v>
      </c>
      <c r="E184" t="s">
        <v>18</v>
      </c>
      <c r="F184" t="s">
        <v>335</v>
      </c>
      <c r="G184" t="s">
        <v>370</v>
      </c>
      <c r="H184" t="s">
        <v>324</v>
      </c>
      <c r="I184" s="3">
        <v>45413</v>
      </c>
      <c r="J184" t="s">
        <v>27</v>
      </c>
      <c r="K184" t="s">
        <v>279</v>
      </c>
      <c r="L184" t="s">
        <v>28</v>
      </c>
      <c r="M184" s="2">
        <v>0</v>
      </c>
      <c r="N184">
        <v>18</v>
      </c>
      <c r="O184" t="s">
        <v>383</v>
      </c>
      <c r="P184" s="1">
        <v>5000000</v>
      </c>
      <c r="Q184" s="1">
        <v>3333333</v>
      </c>
      <c r="R184" s="1">
        <v>2000000</v>
      </c>
      <c r="S184" s="1">
        <v>1333333.33</v>
      </c>
      <c r="T184" t="s">
        <v>394</v>
      </c>
    </row>
    <row r="185" spans="1:20" x14ac:dyDescent="0.35">
      <c r="A185">
        <v>335</v>
      </c>
      <c r="B185">
        <v>12</v>
      </c>
      <c r="C185" t="s">
        <v>355</v>
      </c>
      <c r="D185" t="s">
        <v>358</v>
      </c>
      <c r="E185" t="s">
        <v>18</v>
      </c>
      <c r="F185" t="s">
        <v>335</v>
      </c>
      <c r="G185" t="s">
        <v>403</v>
      </c>
      <c r="H185" t="s">
        <v>211</v>
      </c>
      <c r="I185" s="3">
        <v>45415</v>
      </c>
      <c r="J185" t="s">
        <v>285</v>
      </c>
      <c r="K185" t="s">
        <v>279</v>
      </c>
      <c r="L185" t="s">
        <v>28</v>
      </c>
      <c r="M185" s="2">
        <v>0</v>
      </c>
      <c r="N185">
        <v>1</v>
      </c>
      <c r="O185" t="s">
        <v>387</v>
      </c>
      <c r="P185" s="1">
        <v>150000</v>
      </c>
      <c r="Q185" s="1">
        <v>150000</v>
      </c>
      <c r="R185" s="1">
        <v>52500</v>
      </c>
      <c r="S185" s="1">
        <v>52500</v>
      </c>
      <c r="T185" t="s">
        <v>394</v>
      </c>
    </row>
    <row r="186" spans="1:20" x14ac:dyDescent="0.35">
      <c r="A186">
        <v>336</v>
      </c>
      <c r="B186">
        <v>12</v>
      </c>
      <c r="C186" t="s">
        <v>355</v>
      </c>
      <c r="D186" t="s">
        <v>358</v>
      </c>
      <c r="E186" t="s">
        <v>307</v>
      </c>
      <c r="F186" t="s">
        <v>336</v>
      </c>
      <c r="G186" t="s">
        <v>404</v>
      </c>
      <c r="H186" t="s">
        <v>244</v>
      </c>
      <c r="I186" s="3">
        <v>45034</v>
      </c>
      <c r="J186" t="s">
        <v>27</v>
      </c>
      <c r="K186" t="s">
        <v>279</v>
      </c>
      <c r="L186" t="s">
        <v>336</v>
      </c>
      <c r="M186" s="2">
        <v>1</v>
      </c>
      <c r="N186">
        <v>9</v>
      </c>
      <c r="O186" t="s">
        <v>383</v>
      </c>
      <c r="P186" s="1">
        <v>64960</v>
      </c>
      <c r="Q186" s="1">
        <v>64960</v>
      </c>
      <c r="R186" s="1">
        <v>27015.564999999999</v>
      </c>
      <c r="S186" s="1">
        <v>27015.56</v>
      </c>
      <c r="T186" t="s">
        <v>394</v>
      </c>
    </row>
    <row r="187" spans="1:20" x14ac:dyDescent="0.35">
      <c r="A187">
        <v>337</v>
      </c>
      <c r="B187">
        <v>12</v>
      </c>
      <c r="C187" t="s">
        <v>355</v>
      </c>
      <c r="D187" t="s">
        <v>358</v>
      </c>
      <c r="E187" t="s">
        <v>307</v>
      </c>
      <c r="F187" t="s">
        <v>336</v>
      </c>
      <c r="G187" t="s">
        <v>381</v>
      </c>
      <c r="H187" t="s">
        <v>247</v>
      </c>
      <c r="I187" s="3">
        <v>45103</v>
      </c>
      <c r="J187" t="s">
        <v>27</v>
      </c>
      <c r="K187" t="s">
        <v>279</v>
      </c>
      <c r="L187" t="s">
        <v>336</v>
      </c>
      <c r="M187" s="2">
        <v>1</v>
      </c>
      <c r="N187">
        <v>12</v>
      </c>
      <c r="O187" t="s">
        <v>387</v>
      </c>
      <c r="P187" s="1">
        <v>0</v>
      </c>
      <c r="Q187" s="1">
        <v>0</v>
      </c>
      <c r="R187" s="1">
        <v>0</v>
      </c>
      <c r="S187" s="1">
        <v>0</v>
      </c>
      <c r="T187" t="s">
        <v>394</v>
      </c>
    </row>
    <row r="188" spans="1:20" x14ac:dyDescent="0.35">
      <c r="A188">
        <v>338</v>
      </c>
      <c r="B188">
        <v>12</v>
      </c>
      <c r="C188" t="s">
        <v>355</v>
      </c>
      <c r="D188" t="s">
        <v>358</v>
      </c>
      <c r="E188" t="s">
        <v>25</v>
      </c>
      <c r="F188" t="s">
        <v>336</v>
      </c>
      <c r="G188" t="s">
        <v>366</v>
      </c>
      <c r="H188" t="s">
        <v>322</v>
      </c>
      <c r="I188" s="3">
        <v>45505</v>
      </c>
      <c r="J188" t="s">
        <v>285</v>
      </c>
      <c r="K188" t="s">
        <v>279</v>
      </c>
      <c r="L188" t="s">
        <v>336</v>
      </c>
      <c r="M188" s="2">
        <v>1</v>
      </c>
      <c r="N188">
        <v>6</v>
      </c>
      <c r="O188" t="s">
        <v>384</v>
      </c>
      <c r="P188" s="1">
        <v>1267574</v>
      </c>
      <c r="Q188" s="1">
        <v>1267574</v>
      </c>
      <c r="R188" s="1">
        <v>455591.44699999999</v>
      </c>
      <c r="S188" s="1">
        <v>455591.45</v>
      </c>
      <c r="T188" t="s">
        <v>394</v>
      </c>
    </row>
    <row r="189" spans="1:20" x14ac:dyDescent="0.35">
      <c r="A189">
        <v>339</v>
      </c>
      <c r="B189">
        <v>12</v>
      </c>
      <c r="C189" t="s">
        <v>355</v>
      </c>
      <c r="D189" t="s">
        <v>358</v>
      </c>
      <c r="E189" t="s">
        <v>310</v>
      </c>
      <c r="F189" t="s">
        <v>335</v>
      </c>
      <c r="G189" t="s">
        <v>366</v>
      </c>
      <c r="H189" t="s">
        <v>69</v>
      </c>
      <c r="I189" s="3">
        <v>45299</v>
      </c>
      <c r="J189" t="s">
        <v>27</v>
      </c>
      <c r="K189" t="s">
        <v>279</v>
      </c>
      <c r="L189" t="s">
        <v>28</v>
      </c>
      <c r="M189" s="2">
        <v>0</v>
      </c>
      <c r="N189">
        <v>36</v>
      </c>
      <c r="O189" t="s">
        <v>386</v>
      </c>
      <c r="P189" s="1">
        <v>2957632</v>
      </c>
      <c r="Q189" s="1">
        <v>985877</v>
      </c>
      <c r="R189" s="1">
        <v>709831.68000000005</v>
      </c>
      <c r="S189" s="1">
        <v>236610.56</v>
      </c>
      <c r="T189" t="s">
        <v>394</v>
      </c>
    </row>
    <row r="190" spans="1:20" x14ac:dyDescent="0.35">
      <c r="A190">
        <v>340</v>
      </c>
      <c r="B190">
        <v>12</v>
      </c>
      <c r="C190" t="s">
        <v>355</v>
      </c>
      <c r="D190" t="s">
        <v>358</v>
      </c>
      <c r="E190" t="s">
        <v>307</v>
      </c>
      <c r="F190" t="s">
        <v>336</v>
      </c>
      <c r="G190" t="s">
        <v>404</v>
      </c>
      <c r="H190" t="s">
        <v>93</v>
      </c>
      <c r="I190" s="3">
        <v>45089</v>
      </c>
      <c r="J190" t="s">
        <v>27</v>
      </c>
      <c r="K190" t="s">
        <v>279</v>
      </c>
      <c r="L190" t="s">
        <v>336</v>
      </c>
      <c r="M190" s="2">
        <v>1</v>
      </c>
      <c r="N190">
        <v>7</v>
      </c>
      <c r="O190" t="s">
        <v>384</v>
      </c>
      <c r="P190" s="1">
        <v>141984</v>
      </c>
      <c r="Q190" s="1">
        <v>141984</v>
      </c>
      <c r="R190" s="1">
        <v>37943.803999999996</v>
      </c>
      <c r="S190" s="1">
        <v>37943.800000000003</v>
      </c>
      <c r="T190" t="s">
        <v>394</v>
      </c>
    </row>
    <row r="191" spans="1:20" x14ac:dyDescent="0.35">
      <c r="A191">
        <v>341</v>
      </c>
      <c r="B191">
        <v>12</v>
      </c>
      <c r="C191" t="s">
        <v>355</v>
      </c>
      <c r="D191" t="s">
        <v>358</v>
      </c>
      <c r="E191" t="s">
        <v>309</v>
      </c>
      <c r="F191" t="s">
        <v>335</v>
      </c>
      <c r="G191" t="s">
        <v>404</v>
      </c>
      <c r="H191" t="s">
        <v>93</v>
      </c>
      <c r="I191" s="3">
        <v>45202</v>
      </c>
      <c r="J191" t="s">
        <v>27</v>
      </c>
      <c r="K191" t="s">
        <v>279</v>
      </c>
      <c r="L191" t="s">
        <v>28</v>
      </c>
      <c r="M191" s="2">
        <v>0</v>
      </c>
      <c r="N191">
        <v>3</v>
      </c>
      <c r="O191" t="s">
        <v>385</v>
      </c>
      <c r="P191" s="1">
        <v>400000</v>
      </c>
      <c r="Q191" s="1">
        <v>400000</v>
      </c>
      <c r="R191" s="1">
        <v>140000</v>
      </c>
      <c r="S191" s="1">
        <v>140000</v>
      </c>
      <c r="T191" t="s">
        <v>394</v>
      </c>
    </row>
    <row r="192" spans="1:20" x14ac:dyDescent="0.35">
      <c r="A192">
        <v>342</v>
      </c>
      <c r="B192">
        <v>12</v>
      </c>
      <c r="C192" t="s">
        <v>355</v>
      </c>
      <c r="D192" t="s">
        <v>358</v>
      </c>
      <c r="E192" t="s">
        <v>311</v>
      </c>
      <c r="F192" t="s">
        <v>335</v>
      </c>
      <c r="G192" t="s">
        <v>404</v>
      </c>
      <c r="H192" t="s">
        <v>299</v>
      </c>
      <c r="I192" s="3">
        <v>45133</v>
      </c>
      <c r="J192" t="s">
        <v>27</v>
      </c>
      <c r="K192" t="s">
        <v>279</v>
      </c>
      <c r="L192" t="s">
        <v>28</v>
      </c>
      <c r="M192" s="2">
        <v>0</v>
      </c>
      <c r="N192">
        <v>7</v>
      </c>
      <c r="O192" t="s">
        <v>386</v>
      </c>
      <c r="P192" s="1">
        <v>4400000</v>
      </c>
      <c r="Q192" s="1">
        <v>4400000</v>
      </c>
      <c r="R192" s="1">
        <v>1672000</v>
      </c>
      <c r="S192" s="1">
        <v>1672000</v>
      </c>
      <c r="T192" t="s">
        <v>394</v>
      </c>
    </row>
    <row r="193" spans="1:20" x14ac:dyDescent="0.35">
      <c r="A193">
        <v>343</v>
      </c>
      <c r="B193">
        <v>12</v>
      </c>
      <c r="C193" t="s">
        <v>355</v>
      </c>
      <c r="D193" t="s">
        <v>358</v>
      </c>
      <c r="E193" t="s">
        <v>18</v>
      </c>
      <c r="F193" t="s">
        <v>335</v>
      </c>
      <c r="G193" t="s">
        <v>370</v>
      </c>
      <c r="H193" t="s">
        <v>169</v>
      </c>
      <c r="I193" s="3">
        <v>45448</v>
      </c>
      <c r="J193" t="s">
        <v>27</v>
      </c>
      <c r="K193" t="s">
        <v>279</v>
      </c>
      <c r="L193" t="s">
        <v>28</v>
      </c>
      <c r="M193" s="2">
        <v>0</v>
      </c>
      <c r="N193">
        <v>1</v>
      </c>
      <c r="O193" t="s">
        <v>387</v>
      </c>
      <c r="P193" s="1">
        <v>0</v>
      </c>
      <c r="Q193" s="1">
        <v>0</v>
      </c>
      <c r="R193" s="1">
        <v>0</v>
      </c>
      <c r="S193" s="1">
        <v>0</v>
      </c>
      <c r="T193" t="s">
        <v>394</v>
      </c>
    </row>
    <row r="194" spans="1:20" x14ac:dyDescent="0.35">
      <c r="A194">
        <v>344</v>
      </c>
      <c r="B194">
        <v>12</v>
      </c>
      <c r="C194" t="s">
        <v>355</v>
      </c>
      <c r="D194" t="s">
        <v>358</v>
      </c>
      <c r="E194" t="s">
        <v>310</v>
      </c>
      <c r="F194" t="s">
        <v>335</v>
      </c>
      <c r="G194" t="s">
        <v>366</v>
      </c>
      <c r="H194" t="s">
        <v>243</v>
      </c>
      <c r="I194" s="3">
        <v>45299</v>
      </c>
      <c r="J194" t="s">
        <v>27</v>
      </c>
      <c r="K194" t="s">
        <v>279</v>
      </c>
      <c r="L194" t="s">
        <v>28</v>
      </c>
      <c r="M194" s="2">
        <v>0</v>
      </c>
      <c r="N194">
        <v>3</v>
      </c>
      <c r="O194" t="s">
        <v>385</v>
      </c>
      <c r="P194" s="1">
        <v>200000</v>
      </c>
      <c r="Q194" s="1">
        <v>200000</v>
      </c>
      <c r="R194" s="1">
        <v>70000</v>
      </c>
      <c r="S194" s="1">
        <v>70000</v>
      </c>
      <c r="T194" t="s">
        <v>394</v>
      </c>
    </row>
    <row r="195" spans="1:20" x14ac:dyDescent="0.35">
      <c r="A195">
        <v>345</v>
      </c>
      <c r="B195">
        <v>12</v>
      </c>
      <c r="C195" t="s">
        <v>355</v>
      </c>
      <c r="D195" t="s">
        <v>358</v>
      </c>
      <c r="E195" t="s">
        <v>310</v>
      </c>
      <c r="F195" t="s">
        <v>335</v>
      </c>
      <c r="G195" t="s">
        <v>366</v>
      </c>
      <c r="H195" t="s">
        <v>243</v>
      </c>
      <c r="I195" s="3">
        <v>45299</v>
      </c>
      <c r="J195" t="s">
        <v>27</v>
      </c>
      <c r="K195" t="s">
        <v>279</v>
      </c>
      <c r="L195" t="s">
        <v>28</v>
      </c>
      <c r="M195" s="2">
        <v>0</v>
      </c>
      <c r="N195">
        <v>3</v>
      </c>
      <c r="O195" t="s">
        <v>385</v>
      </c>
      <c r="P195" s="1">
        <v>200000</v>
      </c>
      <c r="Q195" s="1">
        <v>200000</v>
      </c>
      <c r="R195" s="1">
        <v>70000</v>
      </c>
      <c r="S195" s="1">
        <v>70000</v>
      </c>
      <c r="T195" t="s">
        <v>394</v>
      </c>
    </row>
    <row r="196" spans="1:20" x14ac:dyDescent="0.35">
      <c r="A196">
        <v>346</v>
      </c>
      <c r="B196">
        <v>12</v>
      </c>
      <c r="C196" t="s">
        <v>355</v>
      </c>
      <c r="D196" t="s">
        <v>358</v>
      </c>
      <c r="E196" t="s">
        <v>309</v>
      </c>
      <c r="F196" t="s">
        <v>335</v>
      </c>
      <c r="G196" t="s">
        <v>404</v>
      </c>
      <c r="H196" t="s">
        <v>172</v>
      </c>
      <c r="I196" s="3">
        <v>45225</v>
      </c>
      <c r="J196" t="s">
        <v>27</v>
      </c>
      <c r="K196" t="s">
        <v>279</v>
      </c>
      <c r="L196" t="s">
        <v>28</v>
      </c>
      <c r="M196" s="2">
        <v>0</v>
      </c>
      <c r="N196">
        <v>12</v>
      </c>
      <c r="O196" t="s">
        <v>387</v>
      </c>
      <c r="P196" s="1">
        <v>3000000</v>
      </c>
      <c r="Q196" s="1">
        <v>3000000</v>
      </c>
      <c r="R196" s="1">
        <v>1050000</v>
      </c>
      <c r="S196" s="1">
        <v>1050000</v>
      </c>
      <c r="T196" t="s">
        <v>394</v>
      </c>
    </row>
    <row r="197" spans="1:20" x14ac:dyDescent="0.35">
      <c r="A197">
        <v>347</v>
      </c>
      <c r="B197">
        <v>12</v>
      </c>
      <c r="C197" t="s">
        <v>355</v>
      </c>
      <c r="D197" t="s">
        <v>358</v>
      </c>
      <c r="E197" t="s">
        <v>307</v>
      </c>
      <c r="F197" t="s">
        <v>335</v>
      </c>
      <c r="G197" t="s">
        <v>404</v>
      </c>
      <c r="H197" t="s">
        <v>322</v>
      </c>
      <c r="I197" s="3">
        <v>45102</v>
      </c>
      <c r="J197" t="s">
        <v>27</v>
      </c>
      <c r="K197" t="s">
        <v>279</v>
      </c>
      <c r="L197" t="s">
        <v>28</v>
      </c>
      <c r="M197" s="2">
        <v>0</v>
      </c>
      <c r="N197">
        <v>60</v>
      </c>
      <c r="O197" t="s">
        <v>384</v>
      </c>
      <c r="P197" s="1">
        <v>1000000</v>
      </c>
      <c r="Q197" s="1">
        <v>200000</v>
      </c>
      <c r="R197" s="1">
        <v>350000</v>
      </c>
      <c r="S197" s="1">
        <v>70000</v>
      </c>
      <c r="T197" t="s">
        <v>394</v>
      </c>
    </row>
    <row r="198" spans="1:20" x14ac:dyDescent="0.35">
      <c r="A198">
        <v>347</v>
      </c>
      <c r="B198">
        <v>12</v>
      </c>
      <c r="C198" t="s">
        <v>355</v>
      </c>
      <c r="D198" t="s">
        <v>358</v>
      </c>
      <c r="E198" t="s">
        <v>307</v>
      </c>
      <c r="F198" t="s">
        <v>335</v>
      </c>
      <c r="G198" t="s">
        <v>404</v>
      </c>
      <c r="H198" t="s">
        <v>322</v>
      </c>
      <c r="I198" s="3">
        <v>45102</v>
      </c>
      <c r="J198" t="s">
        <v>27</v>
      </c>
      <c r="K198" t="s">
        <v>279</v>
      </c>
      <c r="L198" t="s">
        <v>28</v>
      </c>
      <c r="M198" s="2">
        <v>0</v>
      </c>
      <c r="N198">
        <v>60</v>
      </c>
      <c r="O198" t="s">
        <v>384</v>
      </c>
      <c r="P198" s="1">
        <v>10000000</v>
      </c>
      <c r="Q198" s="1">
        <v>2000000</v>
      </c>
      <c r="R198" s="1">
        <v>3000000</v>
      </c>
      <c r="S198" s="1">
        <v>600000</v>
      </c>
      <c r="T198" t="s">
        <v>394</v>
      </c>
    </row>
    <row r="199" spans="1:20" x14ac:dyDescent="0.35">
      <c r="A199">
        <v>348</v>
      </c>
      <c r="B199">
        <v>12</v>
      </c>
      <c r="C199" t="s">
        <v>355</v>
      </c>
      <c r="D199" t="s">
        <v>358</v>
      </c>
      <c r="E199" t="s">
        <v>307</v>
      </c>
      <c r="F199" t="s">
        <v>335</v>
      </c>
      <c r="G199" t="s">
        <v>381</v>
      </c>
      <c r="H199" t="s">
        <v>314</v>
      </c>
      <c r="I199" s="3">
        <v>45065</v>
      </c>
      <c r="J199" t="s">
        <v>285</v>
      </c>
      <c r="K199" t="s">
        <v>279</v>
      </c>
      <c r="L199" t="s">
        <v>28</v>
      </c>
      <c r="M199" s="2">
        <v>0</v>
      </c>
      <c r="N199">
        <v>1</v>
      </c>
      <c r="O199" t="s">
        <v>387</v>
      </c>
      <c r="P199" s="1">
        <v>76560</v>
      </c>
      <c r="Q199" s="1">
        <v>76560</v>
      </c>
      <c r="R199" s="1">
        <v>0</v>
      </c>
      <c r="S199" s="1">
        <v>0</v>
      </c>
      <c r="T199" t="s">
        <v>394</v>
      </c>
    </row>
    <row r="200" spans="1:20" x14ac:dyDescent="0.35">
      <c r="A200">
        <v>349</v>
      </c>
      <c r="B200">
        <v>12</v>
      </c>
      <c r="C200" t="s">
        <v>355</v>
      </c>
      <c r="D200" t="s">
        <v>358</v>
      </c>
      <c r="E200" t="s">
        <v>307</v>
      </c>
      <c r="F200" t="s">
        <v>336</v>
      </c>
      <c r="G200" t="s">
        <v>404</v>
      </c>
      <c r="H200" t="s">
        <v>277</v>
      </c>
      <c r="I200" s="3">
        <v>45070</v>
      </c>
      <c r="J200" t="s">
        <v>285</v>
      </c>
      <c r="K200" t="s">
        <v>279</v>
      </c>
      <c r="L200" t="s">
        <v>336</v>
      </c>
      <c r="M200" s="2">
        <v>1</v>
      </c>
      <c r="N200">
        <v>1</v>
      </c>
      <c r="O200" t="s">
        <v>384</v>
      </c>
      <c r="P200" s="1">
        <v>40960</v>
      </c>
      <c r="Q200" s="1">
        <v>40960</v>
      </c>
      <c r="R200" s="1">
        <v>16534.323</v>
      </c>
      <c r="S200" s="1">
        <v>16534.32</v>
      </c>
      <c r="T200" t="s">
        <v>394</v>
      </c>
    </row>
    <row r="201" spans="1:20" x14ac:dyDescent="0.35">
      <c r="A201">
        <v>349</v>
      </c>
      <c r="B201">
        <v>12</v>
      </c>
      <c r="C201" t="s">
        <v>355</v>
      </c>
      <c r="D201" t="s">
        <v>358</v>
      </c>
      <c r="E201" t="s">
        <v>307</v>
      </c>
      <c r="F201" t="s">
        <v>336</v>
      </c>
      <c r="G201" t="s">
        <v>404</v>
      </c>
      <c r="H201" t="s">
        <v>277</v>
      </c>
      <c r="I201" s="3">
        <v>45070</v>
      </c>
      <c r="J201" t="s">
        <v>285</v>
      </c>
      <c r="K201" t="s">
        <v>279</v>
      </c>
      <c r="L201" t="s">
        <v>336</v>
      </c>
      <c r="M201" s="2">
        <v>1</v>
      </c>
      <c r="N201">
        <v>1</v>
      </c>
      <c r="O201" t="s">
        <v>383</v>
      </c>
      <c r="P201" s="1">
        <v>38080</v>
      </c>
      <c r="Q201" s="1">
        <v>38080</v>
      </c>
      <c r="R201" s="1">
        <v>12754.896000000001</v>
      </c>
      <c r="S201" s="1">
        <v>12754.9</v>
      </c>
      <c r="T201" t="s">
        <v>394</v>
      </c>
    </row>
    <row r="202" spans="1:20" x14ac:dyDescent="0.35">
      <c r="A202">
        <v>350</v>
      </c>
      <c r="B202">
        <v>12</v>
      </c>
      <c r="C202" t="s">
        <v>355</v>
      </c>
      <c r="D202" t="s">
        <v>358</v>
      </c>
      <c r="E202" t="s">
        <v>18</v>
      </c>
      <c r="F202" t="s">
        <v>335</v>
      </c>
      <c r="G202" t="s">
        <v>370</v>
      </c>
      <c r="H202" t="s">
        <v>143</v>
      </c>
      <c r="I202" s="3">
        <v>45433</v>
      </c>
      <c r="J202" t="s">
        <v>27</v>
      </c>
      <c r="K202" t="s">
        <v>279</v>
      </c>
      <c r="L202" t="s">
        <v>28</v>
      </c>
      <c r="M202" s="2">
        <v>0</v>
      </c>
      <c r="N202">
        <v>6</v>
      </c>
      <c r="O202" t="s">
        <v>384</v>
      </c>
      <c r="P202" s="1">
        <v>720000</v>
      </c>
      <c r="Q202" s="1">
        <v>720000</v>
      </c>
      <c r="R202" s="1">
        <v>252000</v>
      </c>
      <c r="S202" s="1">
        <v>252000</v>
      </c>
      <c r="T202" t="s">
        <v>394</v>
      </c>
    </row>
    <row r="203" spans="1:20" x14ac:dyDescent="0.35">
      <c r="A203">
        <v>351</v>
      </c>
      <c r="B203">
        <v>12</v>
      </c>
      <c r="C203" t="s">
        <v>355</v>
      </c>
      <c r="D203" t="s">
        <v>358</v>
      </c>
      <c r="E203" t="s">
        <v>307</v>
      </c>
      <c r="F203" t="s">
        <v>336</v>
      </c>
      <c r="G203" t="s">
        <v>381</v>
      </c>
      <c r="H203" t="s">
        <v>98</v>
      </c>
      <c r="I203" s="3">
        <v>45098</v>
      </c>
      <c r="J203" t="s">
        <v>27</v>
      </c>
      <c r="K203" t="s">
        <v>279</v>
      </c>
      <c r="L203" t="s">
        <v>336</v>
      </c>
      <c r="M203" s="2">
        <v>1</v>
      </c>
      <c r="N203">
        <v>2</v>
      </c>
      <c r="O203" t="s">
        <v>387</v>
      </c>
      <c r="P203" s="1">
        <v>126031.4</v>
      </c>
      <c r="Q203" s="1">
        <v>126031</v>
      </c>
      <c r="R203" s="1">
        <v>45826.277000000002</v>
      </c>
      <c r="S203" s="1">
        <v>45826.28</v>
      </c>
      <c r="T203" t="s">
        <v>394</v>
      </c>
    </row>
    <row r="204" spans="1:20" x14ac:dyDescent="0.35">
      <c r="A204">
        <v>352</v>
      </c>
      <c r="B204">
        <v>12</v>
      </c>
      <c r="C204" t="s">
        <v>355</v>
      </c>
      <c r="D204" t="s">
        <v>358</v>
      </c>
      <c r="E204" t="s">
        <v>309</v>
      </c>
      <c r="F204" t="s">
        <v>335</v>
      </c>
      <c r="G204" t="s">
        <v>366</v>
      </c>
      <c r="H204" t="s">
        <v>321</v>
      </c>
      <c r="I204" s="3">
        <v>45281</v>
      </c>
      <c r="J204" t="s">
        <v>27</v>
      </c>
      <c r="K204" t="s">
        <v>279</v>
      </c>
      <c r="L204" t="s">
        <v>28</v>
      </c>
      <c r="M204" s="2">
        <v>0</v>
      </c>
      <c r="N204">
        <v>15</v>
      </c>
      <c r="O204" t="s">
        <v>383</v>
      </c>
      <c r="P204" s="1">
        <v>3000000</v>
      </c>
      <c r="Q204" s="1">
        <v>2400000</v>
      </c>
      <c r="R204" s="1">
        <v>900000</v>
      </c>
      <c r="S204" s="1">
        <v>720000</v>
      </c>
      <c r="T204" t="s">
        <v>394</v>
      </c>
    </row>
    <row r="205" spans="1:20" x14ac:dyDescent="0.35">
      <c r="A205">
        <v>353</v>
      </c>
      <c r="B205">
        <v>12</v>
      </c>
      <c r="C205" t="s">
        <v>355</v>
      </c>
      <c r="D205" t="s">
        <v>358</v>
      </c>
      <c r="E205" t="s">
        <v>18</v>
      </c>
      <c r="F205" t="s">
        <v>335</v>
      </c>
      <c r="G205" t="s">
        <v>370</v>
      </c>
      <c r="H205" t="s">
        <v>206</v>
      </c>
      <c r="I205" s="3">
        <v>45433</v>
      </c>
      <c r="J205" t="s">
        <v>27</v>
      </c>
      <c r="K205" t="s">
        <v>279</v>
      </c>
      <c r="L205" t="s">
        <v>28</v>
      </c>
      <c r="M205" s="2">
        <v>0</v>
      </c>
      <c r="N205">
        <v>3</v>
      </c>
      <c r="O205" t="s">
        <v>387</v>
      </c>
      <c r="P205" s="1">
        <v>175000</v>
      </c>
      <c r="Q205" s="1">
        <v>175000</v>
      </c>
      <c r="R205" s="1">
        <v>61250</v>
      </c>
      <c r="S205" s="1">
        <v>61250</v>
      </c>
      <c r="T205" t="s">
        <v>394</v>
      </c>
    </row>
    <row r="206" spans="1:20" x14ac:dyDescent="0.35">
      <c r="A206">
        <v>354</v>
      </c>
      <c r="B206">
        <v>12</v>
      </c>
      <c r="C206" t="s">
        <v>355</v>
      </c>
      <c r="D206" t="s">
        <v>358</v>
      </c>
      <c r="E206" t="s">
        <v>18</v>
      </c>
      <c r="F206" t="s">
        <v>335</v>
      </c>
      <c r="G206" t="s">
        <v>370</v>
      </c>
      <c r="H206" t="s">
        <v>155</v>
      </c>
      <c r="I206" s="3">
        <v>45413</v>
      </c>
      <c r="J206" t="s">
        <v>285</v>
      </c>
      <c r="K206" t="s">
        <v>279</v>
      </c>
      <c r="L206" t="s">
        <v>28</v>
      </c>
      <c r="M206" s="2">
        <v>0</v>
      </c>
      <c r="N206">
        <v>36</v>
      </c>
      <c r="O206" t="s">
        <v>383</v>
      </c>
      <c r="P206" s="1">
        <v>18000000</v>
      </c>
      <c r="Q206" s="1">
        <v>6000000</v>
      </c>
      <c r="R206" s="1">
        <v>4500000</v>
      </c>
      <c r="S206" s="1">
        <v>1500000</v>
      </c>
      <c r="T206" t="s">
        <v>394</v>
      </c>
    </row>
    <row r="207" spans="1:20" x14ac:dyDescent="0.35">
      <c r="A207">
        <v>355</v>
      </c>
      <c r="B207">
        <v>12</v>
      </c>
      <c r="C207" t="s">
        <v>355</v>
      </c>
      <c r="D207" t="s">
        <v>358</v>
      </c>
      <c r="E207" t="s">
        <v>310</v>
      </c>
      <c r="F207" t="s">
        <v>336</v>
      </c>
      <c r="G207" t="s">
        <v>366</v>
      </c>
      <c r="H207" t="s">
        <v>222</v>
      </c>
      <c r="I207" s="3">
        <v>45377</v>
      </c>
      <c r="J207" t="s">
        <v>27</v>
      </c>
      <c r="K207" t="s">
        <v>279</v>
      </c>
      <c r="L207" t="s">
        <v>336</v>
      </c>
      <c r="M207" s="2">
        <v>1</v>
      </c>
      <c r="N207">
        <v>1</v>
      </c>
      <c r="O207" t="s">
        <v>383</v>
      </c>
      <c r="P207" s="1">
        <v>8455.1299999999992</v>
      </c>
      <c r="Q207" s="1">
        <v>8455</v>
      </c>
      <c r="R207" s="1">
        <v>177.55799999999999</v>
      </c>
      <c r="S207" s="1">
        <v>177.56</v>
      </c>
      <c r="T207" t="s">
        <v>394</v>
      </c>
    </row>
    <row r="208" spans="1:20" x14ac:dyDescent="0.35">
      <c r="A208">
        <v>356</v>
      </c>
      <c r="B208">
        <v>12</v>
      </c>
      <c r="C208" t="s">
        <v>355</v>
      </c>
      <c r="D208" t="s">
        <v>358</v>
      </c>
      <c r="E208" t="s">
        <v>18</v>
      </c>
      <c r="F208" t="s">
        <v>335</v>
      </c>
      <c r="G208" t="s">
        <v>370</v>
      </c>
      <c r="H208" t="s">
        <v>203</v>
      </c>
      <c r="I208" s="3">
        <v>45413</v>
      </c>
      <c r="J208" t="s">
        <v>27</v>
      </c>
      <c r="K208" t="s">
        <v>279</v>
      </c>
      <c r="L208" t="s">
        <v>28</v>
      </c>
      <c r="M208" s="2">
        <v>0</v>
      </c>
      <c r="N208">
        <v>1</v>
      </c>
      <c r="O208" t="s">
        <v>387</v>
      </c>
      <c r="P208" s="1">
        <v>0</v>
      </c>
      <c r="Q208" s="1">
        <v>0</v>
      </c>
      <c r="R208" s="1">
        <v>0</v>
      </c>
      <c r="S208" s="1">
        <v>0</v>
      </c>
      <c r="T208" t="s">
        <v>394</v>
      </c>
    </row>
    <row r="209" spans="1:20" x14ac:dyDescent="0.35">
      <c r="A209">
        <v>357</v>
      </c>
      <c r="B209">
        <v>12</v>
      </c>
      <c r="C209" t="s">
        <v>355</v>
      </c>
      <c r="D209" t="s">
        <v>358</v>
      </c>
      <c r="E209" t="s">
        <v>18</v>
      </c>
      <c r="F209" t="s">
        <v>336</v>
      </c>
      <c r="G209" t="s">
        <v>366</v>
      </c>
      <c r="H209" t="s">
        <v>99</v>
      </c>
      <c r="I209" s="3">
        <v>45447</v>
      </c>
      <c r="J209" t="s">
        <v>27</v>
      </c>
      <c r="K209" t="s">
        <v>279</v>
      </c>
      <c r="L209" t="s">
        <v>336</v>
      </c>
      <c r="M209" s="2">
        <v>1</v>
      </c>
      <c r="N209">
        <v>4</v>
      </c>
      <c r="O209" t="s">
        <v>383</v>
      </c>
      <c r="P209" s="1">
        <v>663371</v>
      </c>
      <c r="Q209" s="1">
        <v>663371</v>
      </c>
      <c r="R209" s="1">
        <v>238607.91500000001</v>
      </c>
      <c r="S209" s="1">
        <v>238607.91</v>
      </c>
      <c r="T209" t="s">
        <v>394</v>
      </c>
    </row>
    <row r="210" spans="1:20" x14ac:dyDescent="0.35">
      <c r="A210">
        <v>358</v>
      </c>
      <c r="B210">
        <v>12</v>
      </c>
      <c r="C210" t="s">
        <v>355</v>
      </c>
      <c r="D210" t="s">
        <v>358</v>
      </c>
      <c r="E210" t="s">
        <v>18</v>
      </c>
      <c r="F210" t="s">
        <v>335</v>
      </c>
      <c r="G210" t="s">
        <v>366</v>
      </c>
      <c r="H210" t="s">
        <v>33</v>
      </c>
      <c r="I210" s="3">
        <v>45453</v>
      </c>
      <c r="J210" t="s">
        <v>285</v>
      </c>
      <c r="K210" t="s">
        <v>279</v>
      </c>
      <c r="L210" t="s">
        <v>28</v>
      </c>
      <c r="M210" s="2">
        <v>0</v>
      </c>
      <c r="N210">
        <v>12</v>
      </c>
      <c r="O210" t="s">
        <v>384</v>
      </c>
      <c r="P210" s="1">
        <v>10500000</v>
      </c>
      <c r="Q210" s="1">
        <v>10500000</v>
      </c>
      <c r="R210" s="1">
        <v>2835000</v>
      </c>
      <c r="S210" s="1">
        <v>2835000</v>
      </c>
      <c r="T210" t="s">
        <v>394</v>
      </c>
    </row>
    <row r="211" spans="1:20" x14ac:dyDescent="0.35">
      <c r="A211">
        <v>359</v>
      </c>
      <c r="B211">
        <v>12</v>
      </c>
      <c r="C211" t="s">
        <v>355</v>
      </c>
      <c r="D211" t="s">
        <v>358</v>
      </c>
      <c r="E211" t="s">
        <v>18</v>
      </c>
      <c r="F211" t="s">
        <v>335</v>
      </c>
      <c r="G211" t="s">
        <v>366</v>
      </c>
      <c r="H211" t="s">
        <v>33</v>
      </c>
      <c r="I211" s="3">
        <v>45453</v>
      </c>
      <c r="J211" t="s">
        <v>285</v>
      </c>
      <c r="K211" t="s">
        <v>279</v>
      </c>
      <c r="L211" t="s">
        <v>28</v>
      </c>
      <c r="M211" s="2">
        <v>0</v>
      </c>
      <c r="N211">
        <v>36</v>
      </c>
      <c r="O211" t="s">
        <v>384</v>
      </c>
      <c r="P211" s="1">
        <v>2200000</v>
      </c>
      <c r="Q211" s="1">
        <v>733333</v>
      </c>
      <c r="R211" s="1">
        <v>660000</v>
      </c>
      <c r="S211" s="1">
        <v>220000</v>
      </c>
      <c r="T211" t="s">
        <v>394</v>
      </c>
    </row>
    <row r="212" spans="1:20" x14ac:dyDescent="0.35">
      <c r="A212">
        <v>360</v>
      </c>
      <c r="B212">
        <v>12</v>
      </c>
      <c r="C212" t="s">
        <v>355</v>
      </c>
      <c r="D212" t="s">
        <v>358</v>
      </c>
      <c r="E212" t="s">
        <v>309</v>
      </c>
      <c r="F212" t="s">
        <v>335</v>
      </c>
      <c r="G212" t="s">
        <v>404</v>
      </c>
      <c r="H212" t="s">
        <v>243</v>
      </c>
      <c r="I212" s="3">
        <v>45236</v>
      </c>
      <c r="J212" t="s">
        <v>27</v>
      </c>
      <c r="K212" t="s">
        <v>279</v>
      </c>
      <c r="L212" t="s">
        <v>28</v>
      </c>
      <c r="M212" s="2">
        <v>0</v>
      </c>
      <c r="N212">
        <v>6</v>
      </c>
      <c r="O212" t="s">
        <v>384</v>
      </c>
      <c r="P212" s="1">
        <v>500000</v>
      </c>
      <c r="Q212" s="1">
        <v>500000</v>
      </c>
      <c r="R212" s="1">
        <v>175000</v>
      </c>
      <c r="S212" s="1">
        <v>175000</v>
      </c>
      <c r="T212" t="s">
        <v>394</v>
      </c>
    </row>
    <row r="213" spans="1:20" x14ac:dyDescent="0.35">
      <c r="A213">
        <v>361</v>
      </c>
      <c r="B213">
        <v>12</v>
      </c>
      <c r="C213" t="s">
        <v>355</v>
      </c>
      <c r="D213" t="s">
        <v>358</v>
      </c>
      <c r="E213" t="s">
        <v>307</v>
      </c>
      <c r="F213" t="s">
        <v>336</v>
      </c>
      <c r="G213" t="s">
        <v>404</v>
      </c>
      <c r="H213" t="s">
        <v>300</v>
      </c>
      <c r="I213" s="3">
        <v>45020</v>
      </c>
      <c r="J213" t="s">
        <v>285</v>
      </c>
      <c r="K213" t="s">
        <v>279</v>
      </c>
      <c r="L213" t="s">
        <v>336</v>
      </c>
      <c r="M213" s="2">
        <v>1</v>
      </c>
      <c r="N213">
        <v>9</v>
      </c>
      <c r="O213" t="s">
        <v>384</v>
      </c>
      <c r="P213" s="1">
        <v>449978</v>
      </c>
      <c r="Q213" s="1">
        <v>449978</v>
      </c>
      <c r="R213" s="1">
        <v>143862.46599999999</v>
      </c>
      <c r="S213" s="1">
        <v>143862.47</v>
      </c>
      <c r="T213" t="s">
        <v>394</v>
      </c>
    </row>
    <row r="214" spans="1:20" x14ac:dyDescent="0.35">
      <c r="A214">
        <v>361</v>
      </c>
      <c r="B214">
        <v>12</v>
      </c>
      <c r="C214" t="s">
        <v>355</v>
      </c>
      <c r="D214" t="s">
        <v>358</v>
      </c>
      <c r="E214" t="s">
        <v>307</v>
      </c>
      <c r="F214" t="s">
        <v>336</v>
      </c>
      <c r="G214" t="s">
        <v>404</v>
      </c>
      <c r="H214" t="s">
        <v>300</v>
      </c>
      <c r="I214" s="3">
        <v>45020</v>
      </c>
      <c r="J214" t="s">
        <v>285</v>
      </c>
      <c r="K214" t="s">
        <v>279</v>
      </c>
      <c r="L214" t="s">
        <v>336</v>
      </c>
      <c r="M214" s="2">
        <v>1</v>
      </c>
      <c r="N214">
        <v>9</v>
      </c>
      <c r="O214" t="s">
        <v>95</v>
      </c>
      <c r="P214" s="1">
        <v>110080</v>
      </c>
      <c r="Q214" s="1">
        <v>110080</v>
      </c>
      <c r="R214" s="1">
        <v>38591.845999999998</v>
      </c>
      <c r="S214" s="1">
        <v>38591.85</v>
      </c>
      <c r="T214" t="s">
        <v>394</v>
      </c>
    </row>
    <row r="215" spans="1:20" x14ac:dyDescent="0.35">
      <c r="A215">
        <v>362</v>
      </c>
      <c r="B215">
        <v>12</v>
      </c>
      <c r="C215" t="s">
        <v>355</v>
      </c>
      <c r="D215" t="s">
        <v>358</v>
      </c>
      <c r="E215" t="s">
        <v>309</v>
      </c>
      <c r="F215" t="s">
        <v>336</v>
      </c>
      <c r="G215" t="s">
        <v>404</v>
      </c>
      <c r="H215" t="s">
        <v>166</v>
      </c>
      <c r="I215" s="3">
        <v>45245</v>
      </c>
      <c r="J215" t="s">
        <v>27</v>
      </c>
      <c r="K215" t="s">
        <v>279</v>
      </c>
      <c r="L215" t="s">
        <v>336</v>
      </c>
      <c r="M215" s="2">
        <v>1</v>
      </c>
      <c r="N215">
        <v>7</v>
      </c>
      <c r="O215" t="s">
        <v>383</v>
      </c>
      <c r="P215" s="1">
        <v>1</v>
      </c>
      <c r="Q215" s="1">
        <v>1</v>
      </c>
      <c r="R215" s="1">
        <v>0.30299999999999999</v>
      </c>
      <c r="S215" s="1">
        <v>0.3</v>
      </c>
      <c r="T215" t="s">
        <v>394</v>
      </c>
    </row>
    <row r="216" spans="1:20" x14ac:dyDescent="0.35">
      <c r="A216">
        <v>362</v>
      </c>
      <c r="B216">
        <v>12</v>
      </c>
      <c r="C216" t="s">
        <v>355</v>
      </c>
      <c r="D216" t="s">
        <v>358</v>
      </c>
      <c r="E216" t="s">
        <v>309</v>
      </c>
      <c r="F216" t="s">
        <v>336</v>
      </c>
      <c r="G216" t="s">
        <v>404</v>
      </c>
      <c r="H216" t="s">
        <v>166</v>
      </c>
      <c r="I216" s="3">
        <v>45245</v>
      </c>
      <c r="J216" t="s">
        <v>27</v>
      </c>
      <c r="K216" t="s">
        <v>279</v>
      </c>
      <c r="L216" t="s">
        <v>336</v>
      </c>
      <c r="M216" s="2">
        <v>1</v>
      </c>
      <c r="N216">
        <v>7</v>
      </c>
      <c r="O216" t="s">
        <v>383</v>
      </c>
      <c r="P216" s="1">
        <v>1</v>
      </c>
      <c r="Q216" s="1">
        <v>1</v>
      </c>
      <c r="R216" s="1">
        <v>0.35699999999999998</v>
      </c>
      <c r="S216" s="1">
        <v>0.36</v>
      </c>
      <c r="T216" t="s">
        <v>394</v>
      </c>
    </row>
    <row r="217" spans="1:20" x14ac:dyDescent="0.35">
      <c r="A217">
        <v>363</v>
      </c>
      <c r="B217">
        <v>12</v>
      </c>
      <c r="C217" t="s">
        <v>355</v>
      </c>
      <c r="D217" t="s">
        <v>358</v>
      </c>
      <c r="E217" t="s">
        <v>309</v>
      </c>
      <c r="F217" t="s">
        <v>336</v>
      </c>
      <c r="G217" t="s">
        <v>404</v>
      </c>
      <c r="H217" t="s">
        <v>39</v>
      </c>
      <c r="I217" s="3">
        <v>45215</v>
      </c>
      <c r="J217" t="s">
        <v>27</v>
      </c>
      <c r="K217" t="s">
        <v>279</v>
      </c>
      <c r="L217" t="s">
        <v>336</v>
      </c>
      <c r="M217" s="2">
        <v>1</v>
      </c>
      <c r="N217">
        <v>14</v>
      </c>
      <c r="O217" t="s">
        <v>387</v>
      </c>
      <c r="P217" s="1">
        <v>618240</v>
      </c>
      <c r="Q217" s="1">
        <v>529920</v>
      </c>
      <c r="R217" s="1">
        <v>167518.31</v>
      </c>
      <c r="S217" s="1">
        <v>138635.84</v>
      </c>
      <c r="T217" t="s">
        <v>394</v>
      </c>
    </row>
    <row r="218" spans="1:20" x14ac:dyDescent="0.35">
      <c r="A218">
        <v>364</v>
      </c>
      <c r="B218">
        <v>12</v>
      </c>
      <c r="C218" t="s">
        <v>355</v>
      </c>
      <c r="D218" t="s">
        <v>358</v>
      </c>
      <c r="E218" t="s">
        <v>307</v>
      </c>
      <c r="F218" t="s">
        <v>336</v>
      </c>
      <c r="G218" t="s">
        <v>404</v>
      </c>
      <c r="H218" t="s">
        <v>128</v>
      </c>
      <c r="I218" s="3">
        <v>45089</v>
      </c>
      <c r="J218" t="s">
        <v>27</v>
      </c>
      <c r="K218" t="s">
        <v>279</v>
      </c>
      <c r="L218" t="s">
        <v>336</v>
      </c>
      <c r="M218" s="2">
        <v>1</v>
      </c>
      <c r="N218">
        <v>7</v>
      </c>
      <c r="O218" t="s">
        <v>384</v>
      </c>
      <c r="P218" s="1">
        <v>120723</v>
      </c>
      <c r="Q218" s="1">
        <v>120723</v>
      </c>
      <c r="R218" s="1">
        <v>30759.012999999999</v>
      </c>
      <c r="S218" s="1">
        <v>30759.01</v>
      </c>
      <c r="T218" t="s">
        <v>394</v>
      </c>
    </row>
    <row r="219" spans="1:20" x14ac:dyDescent="0.35">
      <c r="A219">
        <v>365</v>
      </c>
      <c r="B219">
        <v>12</v>
      </c>
      <c r="C219" t="s">
        <v>355</v>
      </c>
      <c r="D219" t="s">
        <v>358</v>
      </c>
      <c r="E219" t="s">
        <v>311</v>
      </c>
      <c r="F219" t="s">
        <v>335</v>
      </c>
      <c r="G219" t="s">
        <v>404</v>
      </c>
      <c r="H219" t="s">
        <v>128</v>
      </c>
      <c r="I219" s="3">
        <v>45112</v>
      </c>
      <c r="J219" t="s">
        <v>27</v>
      </c>
      <c r="K219" t="s">
        <v>279</v>
      </c>
      <c r="L219" t="s">
        <v>28</v>
      </c>
      <c r="M219" s="2">
        <v>0</v>
      </c>
      <c r="N219">
        <v>10</v>
      </c>
      <c r="O219" t="s">
        <v>384</v>
      </c>
      <c r="P219" s="1">
        <v>226330</v>
      </c>
      <c r="Q219" s="1">
        <v>226330</v>
      </c>
      <c r="R219" s="1">
        <v>67518.766000000003</v>
      </c>
      <c r="S219" s="1">
        <v>67518.77</v>
      </c>
      <c r="T219" t="s">
        <v>394</v>
      </c>
    </row>
    <row r="220" spans="1:20" x14ac:dyDescent="0.35">
      <c r="A220">
        <v>365</v>
      </c>
      <c r="B220">
        <v>12</v>
      </c>
      <c r="C220" t="s">
        <v>355</v>
      </c>
      <c r="D220" t="s">
        <v>358</v>
      </c>
      <c r="E220" t="s">
        <v>311</v>
      </c>
      <c r="F220" t="s">
        <v>335</v>
      </c>
      <c r="G220" t="s">
        <v>404</v>
      </c>
      <c r="H220" t="s">
        <v>128</v>
      </c>
      <c r="I220" s="3">
        <v>45112</v>
      </c>
      <c r="J220" t="s">
        <v>27</v>
      </c>
      <c r="K220" t="s">
        <v>279</v>
      </c>
      <c r="L220" t="s">
        <v>28</v>
      </c>
      <c r="M220" s="2">
        <v>0</v>
      </c>
      <c r="N220">
        <v>10</v>
      </c>
      <c r="O220" t="s">
        <v>383</v>
      </c>
      <c r="P220" s="1">
        <v>71680</v>
      </c>
      <c r="Q220" s="1">
        <v>71680</v>
      </c>
      <c r="R220" s="1">
        <v>26226.994999999999</v>
      </c>
      <c r="S220" s="1">
        <v>26227</v>
      </c>
      <c r="T220" t="s">
        <v>394</v>
      </c>
    </row>
    <row r="221" spans="1:20" x14ac:dyDescent="0.35">
      <c r="A221">
        <v>365</v>
      </c>
      <c r="B221">
        <v>12</v>
      </c>
      <c r="C221" t="s">
        <v>355</v>
      </c>
      <c r="D221" t="s">
        <v>358</v>
      </c>
      <c r="E221" t="s">
        <v>311</v>
      </c>
      <c r="F221" t="s">
        <v>335</v>
      </c>
      <c r="G221" t="s">
        <v>404</v>
      </c>
      <c r="H221" t="s">
        <v>128</v>
      </c>
      <c r="I221" s="3">
        <v>45112</v>
      </c>
      <c r="J221" t="s">
        <v>27</v>
      </c>
      <c r="K221" t="s">
        <v>279</v>
      </c>
      <c r="L221" t="s">
        <v>28</v>
      </c>
      <c r="M221" s="2">
        <v>0</v>
      </c>
      <c r="N221">
        <v>10</v>
      </c>
      <c r="O221" t="s">
        <v>383</v>
      </c>
      <c r="P221" s="1">
        <v>150000</v>
      </c>
      <c r="Q221" s="1">
        <v>150000</v>
      </c>
      <c r="R221" s="1">
        <v>52500</v>
      </c>
      <c r="S221" s="1">
        <v>52500</v>
      </c>
      <c r="T221" t="s">
        <v>394</v>
      </c>
    </row>
    <row r="222" spans="1:20" x14ac:dyDescent="0.35">
      <c r="A222">
        <v>366</v>
      </c>
      <c r="B222">
        <v>12</v>
      </c>
      <c r="C222" t="s">
        <v>355</v>
      </c>
      <c r="D222" t="s">
        <v>358</v>
      </c>
      <c r="E222" t="s">
        <v>18</v>
      </c>
      <c r="F222" t="s">
        <v>335</v>
      </c>
      <c r="G222" t="s">
        <v>370</v>
      </c>
      <c r="H222" t="s">
        <v>248</v>
      </c>
      <c r="I222" s="3">
        <v>45422</v>
      </c>
      <c r="J222" t="s">
        <v>27</v>
      </c>
      <c r="K222" t="s">
        <v>279</v>
      </c>
      <c r="L222" t="s">
        <v>28</v>
      </c>
      <c r="M222" s="2">
        <v>0</v>
      </c>
      <c r="N222">
        <v>6</v>
      </c>
      <c r="O222" t="s">
        <v>385</v>
      </c>
      <c r="P222" s="1">
        <v>500000</v>
      </c>
      <c r="Q222" s="1">
        <v>500000</v>
      </c>
      <c r="R222" s="1">
        <v>175000</v>
      </c>
      <c r="S222" s="1">
        <v>175000</v>
      </c>
      <c r="T222" t="s">
        <v>394</v>
      </c>
    </row>
    <row r="223" spans="1:20" x14ac:dyDescent="0.35">
      <c r="A223">
        <v>367</v>
      </c>
      <c r="B223">
        <v>12</v>
      </c>
      <c r="C223" t="s">
        <v>355</v>
      </c>
      <c r="D223" t="s">
        <v>358</v>
      </c>
      <c r="E223" t="s">
        <v>309</v>
      </c>
      <c r="F223" t="s">
        <v>335</v>
      </c>
      <c r="G223" t="s">
        <v>366</v>
      </c>
      <c r="H223" t="s">
        <v>231</v>
      </c>
      <c r="I223" s="3">
        <v>45223</v>
      </c>
      <c r="J223" t="s">
        <v>285</v>
      </c>
      <c r="K223" t="s">
        <v>279</v>
      </c>
      <c r="L223" t="s">
        <v>28</v>
      </c>
      <c r="M223" s="2">
        <v>0</v>
      </c>
      <c r="N223">
        <v>12</v>
      </c>
      <c r="O223" t="s">
        <v>384</v>
      </c>
      <c r="P223" s="1">
        <v>400000</v>
      </c>
      <c r="Q223" s="1">
        <v>400000</v>
      </c>
      <c r="R223" s="1">
        <v>120000</v>
      </c>
      <c r="S223" s="1">
        <v>120000</v>
      </c>
      <c r="T223" t="s">
        <v>394</v>
      </c>
    </row>
    <row r="224" spans="1:20" x14ac:dyDescent="0.35">
      <c r="A224">
        <v>367</v>
      </c>
      <c r="B224">
        <v>12</v>
      </c>
      <c r="C224" t="s">
        <v>355</v>
      </c>
      <c r="D224" t="s">
        <v>358</v>
      </c>
      <c r="E224" t="s">
        <v>309</v>
      </c>
      <c r="F224" t="s">
        <v>335</v>
      </c>
      <c r="G224" t="s">
        <v>366</v>
      </c>
      <c r="H224" t="s">
        <v>231</v>
      </c>
      <c r="I224" s="3">
        <v>45223</v>
      </c>
      <c r="J224" t="s">
        <v>285</v>
      </c>
      <c r="K224" t="s">
        <v>279</v>
      </c>
      <c r="L224" t="s">
        <v>28</v>
      </c>
      <c r="M224" s="2">
        <v>0</v>
      </c>
      <c r="N224">
        <v>12</v>
      </c>
      <c r="O224" t="s">
        <v>387</v>
      </c>
      <c r="P224" s="1">
        <v>400000</v>
      </c>
      <c r="Q224" s="1">
        <v>400000</v>
      </c>
      <c r="R224" s="1">
        <v>120000</v>
      </c>
      <c r="S224" s="1">
        <v>120000</v>
      </c>
      <c r="T224" t="s">
        <v>394</v>
      </c>
    </row>
    <row r="225" spans="1:20" x14ac:dyDescent="0.35">
      <c r="A225">
        <v>368</v>
      </c>
      <c r="B225">
        <v>12</v>
      </c>
      <c r="C225" t="s">
        <v>355</v>
      </c>
      <c r="D225" t="s">
        <v>358</v>
      </c>
      <c r="E225" t="s">
        <v>310</v>
      </c>
      <c r="F225" t="s">
        <v>335</v>
      </c>
      <c r="G225" t="s">
        <v>366</v>
      </c>
      <c r="H225" t="s">
        <v>196</v>
      </c>
      <c r="I225" s="3">
        <v>45293</v>
      </c>
      <c r="J225" t="s">
        <v>27</v>
      </c>
      <c r="K225" t="s">
        <v>279</v>
      </c>
      <c r="L225" t="s">
        <v>28</v>
      </c>
      <c r="M225" s="2">
        <v>0</v>
      </c>
      <c r="N225">
        <v>12</v>
      </c>
      <c r="O225" t="s">
        <v>386</v>
      </c>
      <c r="P225" s="1">
        <v>500000</v>
      </c>
      <c r="Q225" s="1">
        <v>500000</v>
      </c>
      <c r="R225" s="1">
        <v>175000</v>
      </c>
      <c r="S225" s="1">
        <v>175000</v>
      </c>
      <c r="T225" t="s">
        <v>394</v>
      </c>
    </row>
    <row r="226" spans="1:20" x14ac:dyDescent="0.35">
      <c r="A226">
        <v>368</v>
      </c>
      <c r="B226">
        <v>12</v>
      </c>
      <c r="C226" t="s">
        <v>355</v>
      </c>
      <c r="D226" t="s">
        <v>358</v>
      </c>
      <c r="E226" t="s">
        <v>310</v>
      </c>
      <c r="F226" t="s">
        <v>335</v>
      </c>
      <c r="G226" t="s">
        <v>366</v>
      </c>
      <c r="H226" t="s">
        <v>196</v>
      </c>
      <c r="I226" s="3">
        <v>45293</v>
      </c>
      <c r="J226" t="s">
        <v>27</v>
      </c>
      <c r="K226" t="s">
        <v>279</v>
      </c>
      <c r="L226" t="s">
        <v>28</v>
      </c>
      <c r="M226" s="2">
        <v>0</v>
      </c>
      <c r="N226">
        <v>12</v>
      </c>
      <c r="O226" t="s">
        <v>95</v>
      </c>
      <c r="P226" s="1">
        <v>500000</v>
      </c>
      <c r="Q226" s="1">
        <v>500000</v>
      </c>
      <c r="R226" s="1">
        <v>175000</v>
      </c>
      <c r="S226" s="1">
        <v>175000</v>
      </c>
      <c r="T226" t="s">
        <v>394</v>
      </c>
    </row>
    <row r="227" spans="1:20" x14ac:dyDescent="0.35">
      <c r="A227">
        <v>369</v>
      </c>
      <c r="B227">
        <v>12</v>
      </c>
      <c r="C227" t="s">
        <v>355</v>
      </c>
      <c r="D227" t="s">
        <v>358</v>
      </c>
      <c r="E227" t="s">
        <v>311</v>
      </c>
      <c r="F227" t="s">
        <v>336</v>
      </c>
      <c r="G227" t="s">
        <v>404</v>
      </c>
      <c r="H227" t="s">
        <v>70</v>
      </c>
      <c r="I227" s="3">
        <v>45141</v>
      </c>
      <c r="J227" t="s">
        <v>27</v>
      </c>
      <c r="K227" t="s">
        <v>279</v>
      </c>
      <c r="L227" t="s">
        <v>336</v>
      </c>
      <c r="M227" s="2">
        <v>1</v>
      </c>
      <c r="N227">
        <v>12</v>
      </c>
      <c r="O227" t="s">
        <v>384</v>
      </c>
      <c r="P227" s="1">
        <v>463368</v>
      </c>
      <c r="Q227" s="1">
        <v>463368</v>
      </c>
      <c r="R227" s="1">
        <v>152271.992</v>
      </c>
      <c r="S227" s="1">
        <v>152271.99</v>
      </c>
      <c r="T227" t="s">
        <v>394</v>
      </c>
    </row>
    <row r="228" spans="1:20" x14ac:dyDescent="0.35">
      <c r="A228">
        <v>370</v>
      </c>
      <c r="B228">
        <v>12</v>
      </c>
      <c r="C228" t="s">
        <v>355</v>
      </c>
      <c r="D228" t="s">
        <v>358</v>
      </c>
      <c r="E228" t="s">
        <v>310</v>
      </c>
      <c r="F228" t="s">
        <v>335</v>
      </c>
      <c r="G228" t="s">
        <v>401</v>
      </c>
      <c r="H228" t="s">
        <v>148</v>
      </c>
      <c r="I228" s="3">
        <v>45299</v>
      </c>
      <c r="J228" t="s">
        <v>27</v>
      </c>
      <c r="K228" t="s">
        <v>279</v>
      </c>
      <c r="L228" t="s">
        <v>28</v>
      </c>
      <c r="M228" s="2">
        <v>0</v>
      </c>
      <c r="N228">
        <v>7</v>
      </c>
      <c r="O228" t="s">
        <v>383</v>
      </c>
      <c r="P228" s="1">
        <v>200000</v>
      </c>
      <c r="Q228" s="1">
        <v>200000</v>
      </c>
      <c r="R228" s="1">
        <v>70000</v>
      </c>
      <c r="S228" s="1">
        <v>70000</v>
      </c>
      <c r="T228" t="s">
        <v>394</v>
      </c>
    </row>
    <row r="229" spans="1:20" x14ac:dyDescent="0.35">
      <c r="A229">
        <v>371</v>
      </c>
      <c r="B229">
        <v>12</v>
      </c>
      <c r="C229" t="s">
        <v>355</v>
      </c>
      <c r="D229" t="s">
        <v>358</v>
      </c>
      <c r="E229" t="s">
        <v>18</v>
      </c>
      <c r="F229" t="s">
        <v>335</v>
      </c>
      <c r="G229" t="s">
        <v>370</v>
      </c>
      <c r="H229" t="s">
        <v>206</v>
      </c>
      <c r="I229" s="3">
        <v>45398</v>
      </c>
      <c r="J229" t="s">
        <v>27</v>
      </c>
      <c r="K229" t="s">
        <v>279</v>
      </c>
      <c r="L229" t="s">
        <v>28</v>
      </c>
      <c r="M229" s="2">
        <v>0</v>
      </c>
      <c r="N229">
        <v>3</v>
      </c>
      <c r="O229" t="s">
        <v>387</v>
      </c>
      <c r="P229" s="1">
        <v>175000</v>
      </c>
      <c r="Q229" s="1">
        <v>175000</v>
      </c>
      <c r="R229" s="1">
        <v>61250</v>
      </c>
      <c r="S229" s="1">
        <v>61250</v>
      </c>
      <c r="T229" t="s">
        <v>394</v>
      </c>
    </row>
    <row r="230" spans="1:20" x14ac:dyDescent="0.35">
      <c r="A230">
        <v>372</v>
      </c>
      <c r="B230">
        <v>12</v>
      </c>
      <c r="C230" t="s">
        <v>355</v>
      </c>
      <c r="D230" t="s">
        <v>358</v>
      </c>
      <c r="E230" t="s">
        <v>309</v>
      </c>
      <c r="F230" t="s">
        <v>336</v>
      </c>
      <c r="G230" t="s">
        <v>404</v>
      </c>
      <c r="H230" t="s">
        <v>161</v>
      </c>
      <c r="I230" s="3">
        <v>45261</v>
      </c>
      <c r="J230" t="s">
        <v>27</v>
      </c>
      <c r="K230" t="s">
        <v>279</v>
      </c>
      <c r="L230" t="s">
        <v>336</v>
      </c>
      <c r="M230" s="2">
        <v>1</v>
      </c>
      <c r="N230">
        <v>7</v>
      </c>
      <c r="O230" t="s">
        <v>387</v>
      </c>
      <c r="P230" s="1">
        <v>1</v>
      </c>
      <c r="Q230" s="1">
        <v>1</v>
      </c>
      <c r="R230" s="1">
        <v>0.29899999999999999</v>
      </c>
      <c r="S230" s="1">
        <v>0.3</v>
      </c>
      <c r="T230" t="s">
        <v>394</v>
      </c>
    </row>
    <row r="231" spans="1:20" x14ac:dyDescent="0.35">
      <c r="A231">
        <v>372</v>
      </c>
      <c r="B231">
        <v>12</v>
      </c>
      <c r="C231" t="s">
        <v>355</v>
      </c>
      <c r="D231" t="s">
        <v>358</v>
      </c>
      <c r="E231" t="s">
        <v>309</v>
      </c>
      <c r="F231" t="s">
        <v>336</v>
      </c>
      <c r="G231" t="s">
        <v>404</v>
      </c>
      <c r="H231" t="s">
        <v>161</v>
      </c>
      <c r="I231" s="3">
        <v>45261</v>
      </c>
      <c r="J231" t="s">
        <v>27</v>
      </c>
      <c r="K231" t="s">
        <v>279</v>
      </c>
      <c r="L231" t="s">
        <v>336</v>
      </c>
      <c r="M231" s="2">
        <v>1</v>
      </c>
      <c r="N231">
        <v>7</v>
      </c>
      <c r="O231" t="s">
        <v>383</v>
      </c>
      <c r="P231" s="1">
        <v>1</v>
      </c>
      <c r="Q231" s="1">
        <v>1</v>
      </c>
      <c r="R231" s="1">
        <v>0.35</v>
      </c>
      <c r="S231" s="1">
        <v>0.35</v>
      </c>
      <c r="T231" t="s">
        <v>394</v>
      </c>
    </row>
    <row r="232" spans="1:20" x14ac:dyDescent="0.35">
      <c r="A232">
        <v>373</v>
      </c>
      <c r="B232">
        <v>12</v>
      </c>
      <c r="C232" t="s">
        <v>355</v>
      </c>
      <c r="D232" t="s">
        <v>358</v>
      </c>
      <c r="E232" t="s">
        <v>25</v>
      </c>
      <c r="F232" t="s">
        <v>336</v>
      </c>
      <c r="G232" t="s">
        <v>366</v>
      </c>
      <c r="H232" t="s">
        <v>126</v>
      </c>
      <c r="I232" s="3">
        <v>45488</v>
      </c>
      <c r="J232" t="s">
        <v>285</v>
      </c>
      <c r="K232" t="s">
        <v>279</v>
      </c>
      <c r="L232" t="s">
        <v>336</v>
      </c>
      <c r="M232" s="2">
        <v>1</v>
      </c>
      <c r="N232">
        <v>6</v>
      </c>
      <c r="O232" t="s">
        <v>387</v>
      </c>
      <c r="P232" s="1">
        <v>569245</v>
      </c>
      <c r="Q232" s="1">
        <v>569245</v>
      </c>
      <c r="R232" s="1">
        <v>144861.46799999999</v>
      </c>
      <c r="S232" s="1">
        <v>144861.47</v>
      </c>
      <c r="T232" t="s">
        <v>394</v>
      </c>
    </row>
    <row r="233" spans="1:20" x14ac:dyDescent="0.35">
      <c r="A233">
        <v>373</v>
      </c>
      <c r="B233">
        <v>12</v>
      </c>
      <c r="C233" t="s">
        <v>355</v>
      </c>
      <c r="D233" t="s">
        <v>358</v>
      </c>
      <c r="E233" t="s">
        <v>25</v>
      </c>
      <c r="F233" t="s">
        <v>336</v>
      </c>
      <c r="G233" t="s">
        <v>366</v>
      </c>
      <c r="H233" t="s">
        <v>126</v>
      </c>
      <c r="I233" s="3">
        <v>45488</v>
      </c>
      <c r="J233" t="s">
        <v>285</v>
      </c>
      <c r="K233" t="s">
        <v>279</v>
      </c>
      <c r="L233" t="s">
        <v>336</v>
      </c>
      <c r="M233" s="2">
        <v>1</v>
      </c>
      <c r="N233">
        <v>6</v>
      </c>
      <c r="O233" t="s">
        <v>384</v>
      </c>
      <c r="P233" s="1">
        <v>210250</v>
      </c>
      <c r="Q233" s="1">
        <v>210250</v>
      </c>
      <c r="R233" s="1">
        <v>61437.152999999998</v>
      </c>
      <c r="S233" s="1">
        <v>61437.15</v>
      </c>
      <c r="T233" t="s">
        <v>394</v>
      </c>
    </row>
    <row r="234" spans="1:20" x14ac:dyDescent="0.35">
      <c r="A234">
        <v>374</v>
      </c>
      <c r="B234">
        <v>12</v>
      </c>
      <c r="C234" t="s">
        <v>355</v>
      </c>
      <c r="D234" t="s">
        <v>358</v>
      </c>
      <c r="E234" t="s">
        <v>25</v>
      </c>
      <c r="F234" t="s">
        <v>335</v>
      </c>
      <c r="G234" t="s">
        <v>370</v>
      </c>
      <c r="H234" t="s">
        <v>260</v>
      </c>
      <c r="I234" s="3">
        <v>45490</v>
      </c>
      <c r="J234" t="s">
        <v>27</v>
      </c>
      <c r="K234" t="s">
        <v>279</v>
      </c>
      <c r="L234" t="s">
        <v>28</v>
      </c>
      <c r="M234" s="2">
        <v>0</v>
      </c>
      <c r="N234">
        <v>12</v>
      </c>
      <c r="O234" t="s">
        <v>387</v>
      </c>
      <c r="P234" s="1">
        <v>0</v>
      </c>
      <c r="Q234" s="1">
        <v>0</v>
      </c>
      <c r="R234" s="1">
        <v>0</v>
      </c>
      <c r="S234" s="1">
        <v>0</v>
      </c>
      <c r="T234" t="s">
        <v>394</v>
      </c>
    </row>
    <row r="235" spans="1:20" x14ac:dyDescent="0.35">
      <c r="A235">
        <v>375</v>
      </c>
      <c r="B235">
        <v>12</v>
      </c>
      <c r="C235" t="s">
        <v>355</v>
      </c>
      <c r="D235" t="s">
        <v>358</v>
      </c>
      <c r="E235" t="s">
        <v>18</v>
      </c>
      <c r="F235" t="s">
        <v>335</v>
      </c>
      <c r="G235" t="s">
        <v>370</v>
      </c>
      <c r="H235" t="s">
        <v>315</v>
      </c>
      <c r="I235" s="3">
        <v>45429</v>
      </c>
      <c r="J235" t="s">
        <v>27</v>
      </c>
      <c r="K235" t="s">
        <v>279</v>
      </c>
      <c r="L235" t="s">
        <v>28</v>
      </c>
      <c r="M235" s="2">
        <v>0</v>
      </c>
      <c r="N235">
        <v>12</v>
      </c>
      <c r="O235" t="s">
        <v>387</v>
      </c>
      <c r="P235" s="1">
        <v>1000000</v>
      </c>
      <c r="Q235" s="1">
        <v>1000000</v>
      </c>
      <c r="R235" s="1">
        <v>350000</v>
      </c>
      <c r="S235" s="1">
        <v>350000</v>
      </c>
      <c r="T235" t="s">
        <v>394</v>
      </c>
    </row>
    <row r="236" spans="1:20" x14ac:dyDescent="0.35">
      <c r="A236">
        <v>376</v>
      </c>
      <c r="B236">
        <v>12</v>
      </c>
      <c r="C236" t="s">
        <v>355</v>
      </c>
      <c r="D236" t="s">
        <v>358</v>
      </c>
      <c r="E236" t="s">
        <v>310</v>
      </c>
      <c r="F236" t="s">
        <v>335</v>
      </c>
      <c r="G236" t="s">
        <v>366</v>
      </c>
      <c r="H236" t="s">
        <v>137</v>
      </c>
      <c r="I236" s="3">
        <v>45308</v>
      </c>
      <c r="J236" t="s">
        <v>27</v>
      </c>
      <c r="K236" t="s">
        <v>279</v>
      </c>
      <c r="L236" t="s">
        <v>28</v>
      </c>
      <c r="M236" s="2">
        <v>0</v>
      </c>
      <c r="N236">
        <v>6</v>
      </c>
      <c r="O236" t="s">
        <v>387</v>
      </c>
      <c r="P236" s="1">
        <v>300000</v>
      </c>
      <c r="Q236" s="1">
        <v>300000</v>
      </c>
      <c r="R236" s="1">
        <v>105000</v>
      </c>
      <c r="S236" s="1">
        <v>105000</v>
      </c>
      <c r="T236" t="s">
        <v>394</v>
      </c>
    </row>
    <row r="237" spans="1:20" x14ac:dyDescent="0.35">
      <c r="A237">
        <v>377</v>
      </c>
      <c r="B237">
        <v>12</v>
      </c>
      <c r="C237" t="s">
        <v>355</v>
      </c>
      <c r="D237" t="s">
        <v>358</v>
      </c>
      <c r="E237" t="s">
        <v>307</v>
      </c>
      <c r="F237" t="s">
        <v>335</v>
      </c>
      <c r="G237" t="s">
        <v>404</v>
      </c>
      <c r="H237" t="s">
        <v>267</v>
      </c>
      <c r="I237" s="3">
        <v>45051</v>
      </c>
      <c r="J237" t="s">
        <v>27</v>
      </c>
      <c r="K237" t="s">
        <v>279</v>
      </c>
      <c r="L237" t="s">
        <v>28</v>
      </c>
      <c r="M237" s="2">
        <v>0</v>
      </c>
      <c r="N237">
        <v>12</v>
      </c>
      <c r="O237" t="s">
        <v>387</v>
      </c>
      <c r="P237" s="1">
        <v>0</v>
      </c>
      <c r="Q237" s="1">
        <v>0</v>
      </c>
      <c r="R237" s="1">
        <v>0</v>
      </c>
      <c r="S237" s="1">
        <v>0</v>
      </c>
      <c r="T237" t="s">
        <v>394</v>
      </c>
    </row>
    <row r="238" spans="1:20" x14ac:dyDescent="0.35">
      <c r="A238">
        <v>378</v>
      </c>
      <c r="B238">
        <v>12</v>
      </c>
      <c r="C238" t="s">
        <v>355</v>
      </c>
      <c r="D238" t="s">
        <v>358</v>
      </c>
      <c r="E238" t="s">
        <v>18</v>
      </c>
      <c r="F238" t="s">
        <v>335</v>
      </c>
      <c r="G238" t="s">
        <v>370</v>
      </c>
      <c r="H238" t="s">
        <v>196</v>
      </c>
      <c r="I238" s="3">
        <v>45433</v>
      </c>
      <c r="J238" t="s">
        <v>27</v>
      </c>
      <c r="K238" t="s">
        <v>279</v>
      </c>
      <c r="L238" t="s">
        <v>28</v>
      </c>
      <c r="M238" s="2">
        <v>0</v>
      </c>
      <c r="N238">
        <v>36</v>
      </c>
      <c r="O238" t="s">
        <v>384</v>
      </c>
      <c r="P238" s="1">
        <v>750000</v>
      </c>
      <c r="Q238" s="1">
        <v>250000</v>
      </c>
      <c r="R238" s="1">
        <v>262500</v>
      </c>
      <c r="S238" s="1">
        <v>87500</v>
      </c>
      <c r="T238" t="s">
        <v>394</v>
      </c>
    </row>
    <row r="239" spans="1:20" x14ac:dyDescent="0.35">
      <c r="A239">
        <v>378</v>
      </c>
      <c r="B239">
        <v>12</v>
      </c>
      <c r="C239" t="s">
        <v>355</v>
      </c>
      <c r="D239" t="s">
        <v>358</v>
      </c>
      <c r="E239" t="s">
        <v>18</v>
      </c>
      <c r="F239" t="s">
        <v>335</v>
      </c>
      <c r="G239" t="s">
        <v>370</v>
      </c>
      <c r="H239" t="s">
        <v>196</v>
      </c>
      <c r="I239" s="3">
        <v>45433</v>
      </c>
      <c r="J239" t="s">
        <v>27</v>
      </c>
      <c r="K239" t="s">
        <v>279</v>
      </c>
      <c r="L239" t="s">
        <v>28</v>
      </c>
      <c r="M239" s="2">
        <v>0</v>
      </c>
      <c r="N239">
        <v>36</v>
      </c>
      <c r="O239" t="s">
        <v>383</v>
      </c>
      <c r="P239" s="1">
        <v>750000</v>
      </c>
      <c r="Q239" s="1">
        <v>250000</v>
      </c>
      <c r="R239" s="1">
        <v>262500</v>
      </c>
      <c r="S239" s="1">
        <v>87500</v>
      </c>
      <c r="T239" t="s">
        <v>394</v>
      </c>
    </row>
    <row r="240" spans="1:20" x14ac:dyDescent="0.35">
      <c r="A240">
        <v>379</v>
      </c>
      <c r="B240">
        <v>12</v>
      </c>
      <c r="C240" t="s">
        <v>355</v>
      </c>
      <c r="D240" t="s">
        <v>358</v>
      </c>
      <c r="E240" t="s">
        <v>311</v>
      </c>
      <c r="F240" t="s">
        <v>336</v>
      </c>
      <c r="G240" t="s">
        <v>404</v>
      </c>
      <c r="H240" t="s">
        <v>234</v>
      </c>
      <c r="I240" s="3">
        <v>45117</v>
      </c>
      <c r="J240" t="s">
        <v>285</v>
      </c>
      <c r="K240" t="s">
        <v>279</v>
      </c>
      <c r="L240" t="s">
        <v>336</v>
      </c>
      <c r="M240" s="2">
        <v>1</v>
      </c>
      <c r="N240">
        <v>12</v>
      </c>
      <c r="O240" t="s">
        <v>384</v>
      </c>
      <c r="P240" s="1">
        <v>174420</v>
      </c>
      <c r="Q240" s="1">
        <v>174420</v>
      </c>
      <c r="R240" s="1">
        <v>40814.28</v>
      </c>
      <c r="S240" s="1">
        <v>40814.28</v>
      </c>
      <c r="T240" t="s">
        <v>394</v>
      </c>
    </row>
    <row r="241" spans="1:20" x14ac:dyDescent="0.35">
      <c r="A241">
        <v>380</v>
      </c>
      <c r="B241">
        <v>12</v>
      </c>
      <c r="C241" t="s">
        <v>355</v>
      </c>
      <c r="D241" t="s">
        <v>358</v>
      </c>
      <c r="E241" t="s">
        <v>310</v>
      </c>
      <c r="F241" t="s">
        <v>336</v>
      </c>
      <c r="G241" t="s">
        <v>366</v>
      </c>
      <c r="H241" t="s">
        <v>155</v>
      </c>
      <c r="I241" s="3">
        <v>45296</v>
      </c>
      <c r="J241" t="s">
        <v>27</v>
      </c>
      <c r="K241" t="s">
        <v>279</v>
      </c>
      <c r="L241" t="s">
        <v>336</v>
      </c>
      <c r="M241" s="2">
        <v>1</v>
      </c>
      <c r="N241">
        <v>3</v>
      </c>
      <c r="O241" t="s">
        <v>383</v>
      </c>
      <c r="P241" s="1">
        <v>14054</v>
      </c>
      <c r="Q241" s="1">
        <v>14054</v>
      </c>
      <c r="R241" s="1">
        <v>2951.34</v>
      </c>
      <c r="S241" s="1">
        <v>2951.34</v>
      </c>
      <c r="T241" t="s">
        <v>394</v>
      </c>
    </row>
    <row r="242" spans="1:20" x14ac:dyDescent="0.35">
      <c r="A242">
        <v>381</v>
      </c>
      <c r="B242">
        <v>12</v>
      </c>
      <c r="C242" t="s">
        <v>355</v>
      </c>
      <c r="D242" t="s">
        <v>358</v>
      </c>
      <c r="E242" t="s">
        <v>25</v>
      </c>
      <c r="F242" t="s">
        <v>335</v>
      </c>
      <c r="G242" t="s">
        <v>370</v>
      </c>
      <c r="H242" t="s">
        <v>153</v>
      </c>
      <c r="I242" s="3">
        <v>45518</v>
      </c>
      <c r="J242" t="s">
        <v>27</v>
      </c>
      <c r="K242" t="s">
        <v>279</v>
      </c>
      <c r="L242" t="s">
        <v>28</v>
      </c>
      <c r="M242" s="2">
        <v>0</v>
      </c>
      <c r="N242">
        <v>12</v>
      </c>
      <c r="O242" t="s">
        <v>387</v>
      </c>
      <c r="P242" s="1">
        <v>500000</v>
      </c>
      <c r="Q242" s="1">
        <v>500000</v>
      </c>
      <c r="R242" s="1">
        <v>150000</v>
      </c>
      <c r="S242" s="1">
        <v>150000</v>
      </c>
      <c r="T242" t="s">
        <v>394</v>
      </c>
    </row>
    <row r="243" spans="1:20" x14ac:dyDescent="0.35">
      <c r="A243">
        <v>382</v>
      </c>
      <c r="B243">
        <v>12</v>
      </c>
      <c r="C243" t="s">
        <v>355</v>
      </c>
      <c r="D243" t="s">
        <v>358</v>
      </c>
      <c r="E243" t="s">
        <v>311</v>
      </c>
      <c r="F243" t="s">
        <v>335</v>
      </c>
      <c r="G243" t="s">
        <v>404</v>
      </c>
      <c r="H243" t="s">
        <v>315</v>
      </c>
      <c r="I243" s="3">
        <v>45173</v>
      </c>
      <c r="J243" t="s">
        <v>27</v>
      </c>
      <c r="K243" t="s">
        <v>279</v>
      </c>
      <c r="L243" t="s">
        <v>28</v>
      </c>
      <c r="M243" s="2">
        <v>0</v>
      </c>
      <c r="N243">
        <v>3</v>
      </c>
      <c r="O243" t="s">
        <v>385</v>
      </c>
      <c r="P243" s="1">
        <v>150000</v>
      </c>
      <c r="Q243" s="1">
        <v>150000</v>
      </c>
      <c r="R243" s="1">
        <v>52500</v>
      </c>
      <c r="S243" s="1">
        <v>52500</v>
      </c>
      <c r="T243" t="s">
        <v>394</v>
      </c>
    </row>
    <row r="244" spans="1:20" x14ac:dyDescent="0.35">
      <c r="A244">
        <v>383</v>
      </c>
      <c r="B244">
        <v>12</v>
      </c>
      <c r="C244" t="s">
        <v>355</v>
      </c>
      <c r="D244" t="s">
        <v>358</v>
      </c>
      <c r="E244" t="s">
        <v>309</v>
      </c>
      <c r="F244" t="s">
        <v>335</v>
      </c>
      <c r="G244" t="s">
        <v>404</v>
      </c>
      <c r="H244" t="s">
        <v>238</v>
      </c>
      <c r="I244" s="3">
        <v>45208</v>
      </c>
      <c r="J244" t="s">
        <v>27</v>
      </c>
      <c r="K244" t="s">
        <v>279</v>
      </c>
      <c r="L244" t="s">
        <v>28</v>
      </c>
      <c r="M244" s="2">
        <v>0</v>
      </c>
      <c r="N244">
        <v>13</v>
      </c>
      <c r="O244" t="s">
        <v>383</v>
      </c>
      <c r="P244" s="1">
        <v>1000000</v>
      </c>
      <c r="Q244" s="1">
        <v>923077</v>
      </c>
      <c r="R244" s="1">
        <v>300000</v>
      </c>
      <c r="S244" s="1">
        <v>276923.08</v>
      </c>
      <c r="T244" t="s">
        <v>394</v>
      </c>
    </row>
    <row r="245" spans="1:20" x14ac:dyDescent="0.35">
      <c r="A245">
        <v>384</v>
      </c>
      <c r="B245">
        <v>12</v>
      </c>
      <c r="C245" t="s">
        <v>355</v>
      </c>
      <c r="D245" t="s">
        <v>358</v>
      </c>
      <c r="E245" t="s">
        <v>307</v>
      </c>
      <c r="F245" t="s">
        <v>335</v>
      </c>
      <c r="G245" t="s">
        <v>404</v>
      </c>
      <c r="H245" t="s">
        <v>230</v>
      </c>
      <c r="I245" s="3">
        <v>45089</v>
      </c>
      <c r="J245" t="s">
        <v>27</v>
      </c>
      <c r="K245" t="s">
        <v>279</v>
      </c>
      <c r="L245" t="s">
        <v>28</v>
      </c>
      <c r="M245" s="2">
        <v>0</v>
      </c>
      <c r="N245">
        <v>3</v>
      </c>
      <c r="O245" t="s">
        <v>387</v>
      </c>
      <c r="P245" s="1">
        <v>1</v>
      </c>
      <c r="Q245" s="1">
        <v>1</v>
      </c>
      <c r="R245" s="1">
        <v>0.4</v>
      </c>
      <c r="S245" s="1">
        <v>0.4</v>
      </c>
      <c r="T245" t="s">
        <v>394</v>
      </c>
    </row>
    <row r="246" spans="1:20" x14ac:dyDescent="0.35">
      <c r="A246">
        <v>385</v>
      </c>
      <c r="B246">
        <v>12</v>
      </c>
      <c r="C246" t="s">
        <v>355</v>
      </c>
      <c r="D246" t="s">
        <v>358</v>
      </c>
      <c r="E246" t="s">
        <v>309</v>
      </c>
      <c r="F246" t="s">
        <v>335</v>
      </c>
      <c r="G246" t="s">
        <v>404</v>
      </c>
      <c r="H246" t="s">
        <v>93</v>
      </c>
      <c r="I246" s="3">
        <v>45202</v>
      </c>
      <c r="J246" t="s">
        <v>27</v>
      </c>
      <c r="K246" t="s">
        <v>279</v>
      </c>
      <c r="L246" t="s">
        <v>28</v>
      </c>
      <c r="M246" s="2">
        <v>0</v>
      </c>
      <c r="N246">
        <v>9</v>
      </c>
      <c r="O246" t="s">
        <v>384</v>
      </c>
      <c r="P246" s="1">
        <v>500000</v>
      </c>
      <c r="Q246" s="1">
        <v>500000</v>
      </c>
      <c r="R246" s="1">
        <v>175000</v>
      </c>
      <c r="S246" s="1">
        <v>175000</v>
      </c>
      <c r="T246" t="s">
        <v>394</v>
      </c>
    </row>
    <row r="247" spans="1:20" x14ac:dyDescent="0.35">
      <c r="A247">
        <v>386</v>
      </c>
      <c r="B247">
        <v>12</v>
      </c>
      <c r="C247" t="s">
        <v>355</v>
      </c>
      <c r="D247" t="s">
        <v>358</v>
      </c>
      <c r="E247" t="s">
        <v>309</v>
      </c>
      <c r="F247" t="s">
        <v>335</v>
      </c>
      <c r="G247" t="s">
        <v>404</v>
      </c>
      <c r="H247" t="s">
        <v>196</v>
      </c>
      <c r="I247" s="3">
        <v>45236</v>
      </c>
      <c r="J247" t="s">
        <v>27</v>
      </c>
      <c r="K247" t="s">
        <v>279</v>
      </c>
      <c r="L247" t="s">
        <v>28</v>
      </c>
      <c r="M247" s="2">
        <v>0</v>
      </c>
      <c r="N247">
        <v>3</v>
      </c>
      <c r="O247" t="s">
        <v>383</v>
      </c>
      <c r="P247" s="1">
        <v>125000</v>
      </c>
      <c r="Q247" s="1">
        <v>125000</v>
      </c>
      <c r="R247" s="1">
        <v>43750</v>
      </c>
      <c r="S247" s="1">
        <v>43750</v>
      </c>
      <c r="T247" t="s">
        <v>394</v>
      </c>
    </row>
    <row r="248" spans="1:20" x14ac:dyDescent="0.35">
      <c r="A248">
        <v>386</v>
      </c>
      <c r="B248">
        <v>12</v>
      </c>
      <c r="C248" t="s">
        <v>355</v>
      </c>
      <c r="D248" t="s">
        <v>358</v>
      </c>
      <c r="E248" t="s">
        <v>309</v>
      </c>
      <c r="F248" t="s">
        <v>335</v>
      </c>
      <c r="G248" t="s">
        <v>404</v>
      </c>
      <c r="H248" t="s">
        <v>196</v>
      </c>
      <c r="I248" s="3">
        <v>45236</v>
      </c>
      <c r="J248" t="s">
        <v>27</v>
      </c>
      <c r="K248" t="s">
        <v>279</v>
      </c>
      <c r="L248" t="s">
        <v>28</v>
      </c>
      <c r="M248" s="2">
        <v>0</v>
      </c>
      <c r="N248">
        <v>3</v>
      </c>
      <c r="O248" t="s">
        <v>384</v>
      </c>
      <c r="P248" s="1">
        <v>125000</v>
      </c>
      <c r="Q248" s="1">
        <v>125000</v>
      </c>
      <c r="R248" s="1">
        <v>43750</v>
      </c>
      <c r="S248" s="1">
        <v>43750</v>
      </c>
      <c r="T248" t="s">
        <v>394</v>
      </c>
    </row>
    <row r="249" spans="1:20" x14ac:dyDescent="0.35">
      <c r="A249">
        <v>387</v>
      </c>
      <c r="B249">
        <v>12</v>
      </c>
      <c r="C249" t="s">
        <v>355</v>
      </c>
      <c r="D249" t="s">
        <v>358</v>
      </c>
      <c r="E249" t="s">
        <v>309</v>
      </c>
      <c r="F249" t="s">
        <v>335</v>
      </c>
      <c r="G249" t="s">
        <v>404</v>
      </c>
      <c r="H249" t="s">
        <v>196</v>
      </c>
      <c r="I249" s="3">
        <v>45236</v>
      </c>
      <c r="J249" t="s">
        <v>27</v>
      </c>
      <c r="K249" t="s">
        <v>279</v>
      </c>
      <c r="L249" t="s">
        <v>28</v>
      </c>
      <c r="M249" s="2">
        <v>0</v>
      </c>
      <c r="N249">
        <v>4</v>
      </c>
      <c r="O249" t="s">
        <v>384</v>
      </c>
      <c r="P249" s="1">
        <v>250000</v>
      </c>
      <c r="Q249" s="1">
        <v>250000</v>
      </c>
      <c r="R249" s="1">
        <v>87500</v>
      </c>
      <c r="S249" s="1">
        <v>87500</v>
      </c>
      <c r="T249" t="s">
        <v>394</v>
      </c>
    </row>
    <row r="250" spans="1:20" x14ac:dyDescent="0.35">
      <c r="A250">
        <v>387</v>
      </c>
      <c r="B250">
        <v>12</v>
      </c>
      <c r="C250" t="s">
        <v>355</v>
      </c>
      <c r="D250" t="s">
        <v>358</v>
      </c>
      <c r="E250" t="s">
        <v>309</v>
      </c>
      <c r="F250" t="s">
        <v>335</v>
      </c>
      <c r="G250" t="s">
        <v>404</v>
      </c>
      <c r="H250" t="s">
        <v>196</v>
      </c>
      <c r="I250" s="3">
        <v>45236</v>
      </c>
      <c r="J250" t="s">
        <v>27</v>
      </c>
      <c r="K250" t="s">
        <v>279</v>
      </c>
      <c r="L250" t="s">
        <v>28</v>
      </c>
      <c r="M250" s="2">
        <v>0</v>
      </c>
      <c r="N250">
        <v>4</v>
      </c>
      <c r="O250" t="s">
        <v>383</v>
      </c>
      <c r="P250" s="1">
        <v>250000</v>
      </c>
      <c r="Q250" s="1">
        <v>250000</v>
      </c>
      <c r="R250" s="1">
        <v>87500</v>
      </c>
      <c r="S250" s="1">
        <v>87500</v>
      </c>
      <c r="T250" t="s">
        <v>394</v>
      </c>
    </row>
    <row r="251" spans="1:20" x14ac:dyDescent="0.35">
      <c r="A251">
        <v>388</v>
      </c>
      <c r="B251">
        <v>12</v>
      </c>
      <c r="C251" t="s">
        <v>355</v>
      </c>
      <c r="D251" t="s">
        <v>358</v>
      </c>
      <c r="E251" t="s">
        <v>18</v>
      </c>
      <c r="F251" t="s">
        <v>335</v>
      </c>
      <c r="G251" t="s">
        <v>370</v>
      </c>
      <c r="H251" t="s">
        <v>196</v>
      </c>
      <c r="I251" s="3">
        <v>45422</v>
      </c>
      <c r="J251" t="s">
        <v>27</v>
      </c>
      <c r="K251" t="s">
        <v>279</v>
      </c>
      <c r="L251" t="s">
        <v>28</v>
      </c>
      <c r="M251" s="2">
        <v>0</v>
      </c>
      <c r="N251">
        <v>12</v>
      </c>
      <c r="O251" t="s">
        <v>383</v>
      </c>
      <c r="P251" s="1">
        <v>500000</v>
      </c>
      <c r="Q251" s="1">
        <v>500000</v>
      </c>
      <c r="R251" s="1">
        <v>175000</v>
      </c>
      <c r="S251" s="1">
        <v>175000</v>
      </c>
      <c r="T251" t="s">
        <v>394</v>
      </c>
    </row>
    <row r="252" spans="1:20" x14ac:dyDescent="0.35">
      <c r="A252">
        <v>388</v>
      </c>
      <c r="B252">
        <v>12</v>
      </c>
      <c r="C252" t="s">
        <v>355</v>
      </c>
      <c r="D252" t="s">
        <v>358</v>
      </c>
      <c r="E252" t="s">
        <v>18</v>
      </c>
      <c r="F252" t="s">
        <v>335</v>
      </c>
      <c r="G252" t="s">
        <v>370</v>
      </c>
      <c r="H252" t="s">
        <v>196</v>
      </c>
      <c r="I252" s="3">
        <v>45422</v>
      </c>
      <c r="J252" t="s">
        <v>27</v>
      </c>
      <c r="K252" t="s">
        <v>279</v>
      </c>
      <c r="L252" t="s">
        <v>28</v>
      </c>
      <c r="M252" s="2">
        <v>0</v>
      </c>
      <c r="N252">
        <v>12</v>
      </c>
      <c r="O252" t="s">
        <v>385</v>
      </c>
      <c r="P252" s="1">
        <v>500000</v>
      </c>
      <c r="Q252" s="1">
        <v>500000</v>
      </c>
      <c r="R252" s="1">
        <v>175000</v>
      </c>
      <c r="S252" s="1">
        <v>175000</v>
      </c>
      <c r="T252" t="s">
        <v>394</v>
      </c>
    </row>
    <row r="253" spans="1:20" x14ac:dyDescent="0.35">
      <c r="A253">
        <v>389</v>
      </c>
      <c r="B253">
        <v>12</v>
      </c>
      <c r="C253" t="s">
        <v>355</v>
      </c>
      <c r="D253" t="s">
        <v>358</v>
      </c>
      <c r="E253" t="s">
        <v>18</v>
      </c>
      <c r="F253" t="s">
        <v>335</v>
      </c>
      <c r="G253" t="s">
        <v>370</v>
      </c>
      <c r="H253" t="s">
        <v>229</v>
      </c>
      <c r="I253" s="3">
        <v>45413</v>
      </c>
      <c r="J253" t="s">
        <v>27</v>
      </c>
      <c r="K253" t="s">
        <v>279</v>
      </c>
      <c r="L253" t="s">
        <v>28</v>
      </c>
      <c r="M253" s="2">
        <v>0</v>
      </c>
      <c r="N253">
        <v>20</v>
      </c>
      <c r="O253" t="s">
        <v>383</v>
      </c>
      <c r="P253" s="1">
        <v>3000000</v>
      </c>
      <c r="Q253" s="1">
        <v>1800000</v>
      </c>
      <c r="R253" s="1">
        <v>900000</v>
      </c>
      <c r="S253" s="1">
        <v>540000</v>
      </c>
      <c r="T253" t="s">
        <v>394</v>
      </c>
    </row>
    <row r="254" spans="1:20" x14ac:dyDescent="0.35">
      <c r="A254">
        <v>390</v>
      </c>
      <c r="B254">
        <v>12</v>
      </c>
      <c r="C254" t="s">
        <v>355</v>
      </c>
      <c r="D254" t="s">
        <v>358</v>
      </c>
      <c r="E254" t="s">
        <v>310</v>
      </c>
      <c r="F254" t="s">
        <v>336</v>
      </c>
      <c r="G254" t="s">
        <v>366</v>
      </c>
      <c r="H254" t="s">
        <v>125</v>
      </c>
      <c r="I254" s="3">
        <v>45356</v>
      </c>
      <c r="J254" t="s">
        <v>27</v>
      </c>
      <c r="K254" t="s">
        <v>279</v>
      </c>
      <c r="L254" t="s">
        <v>336</v>
      </c>
      <c r="M254" s="2">
        <v>1</v>
      </c>
      <c r="N254">
        <v>12</v>
      </c>
      <c r="O254" t="s">
        <v>387</v>
      </c>
      <c r="P254" s="1">
        <v>122173</v>
      </c>
      <c r="Q254" s="1">
        <v>122173</v>
      </c>
      <c r="R254" s="1">
        <v>43637.752</v>
      </c>
      <c r="S254" s="1">
        <v>43637.75</v>
      </c>
      <c r="T254" t="s">
        <v>394</v>
      </c>
    </row>
    <row r="255" spans="1:20" x14ac:dyDescent="0.35">
      <c r="A255">
        <v>390</v>
      </c>
      <c r="B255">
        <v>12</v>
      </c>
      <c r="C255" t="s">
        <v>355</v>
      </c>
      <c r="D255" t="s">
        <v>358</v>
      </c>
      <c r="E255" t="s">
        <v>310</v>
      </c>
      <c r="F255" t="s">
        <v>336</v>
      </c>
      <c r="G255" t="s">
        <v>366</v>
      </c>
      <c r="H255" t="s">
        <v>125</v>
      </c>
      <c r="I255" s="3">
        <v>45356</v>
      </c>
      <c r="J255" t="s">
        <v>27</v>
      </c>
      <c r="K255" t="s">
        <v>279</v>
      </c>
      <c r="L255" t="s">
        <v>336</v>
      </c>
      <c r="M255" s="2">
        <v>1</v>
      </c>
      <c r="N255">
        <v>12</v>
      </c>
      <c r="O255" t="s">
        <v>384</v>
      </c>
      <c r="P255" s="1">
        <v>33953</v>
      </c>
      <c r="Q255" s="1">
        <v>33953</v>
      </c>
      <c r="R255" s="1">
        <v>11898.15</v>
      </c>
      <c r="S255" s="1">
        <v>11898.15</v>
      </c>
      <c r="T255" t="s">
        <v>394</v>
      </c>
    </row>
    <row r="256" spans="1:20" x14ac:dyDescent="0.35">
      <c r="A256">
        <v>391</v>
      </c>
      <c r="B256">
        <v>12</v>
      </c>
      <c r="C256" t="s">
        <v>355</v>
      </c>
      <c r="D256" t="s">
        <v>358</v>
      </c>
      <c r="E256" t="s">
        <v>310</v>
      </c>
      <c r="F256" t="s">
        <v>336</v>
      </c>
      <c r="G256" t="s">
        <v>366</v>
      </c>
      <c r="H256" t="s">
        <v>222</v>
      </c>
      <c r="I256" s="3">
        <v>45377</v>
      </c>
      <c r="J256" t="s">
        <v>27</v>
      </c>
      <c r="K256" t="s">
        <v>279</v>
      </c>
      <c r="L256" t="s">
        <v>336</v>
      </c>
      <c r="M256" s="2">
        <v>1</v>
      </c>
      <c r="N256">
        <v>12</v>
      </c>
      <c r="O256" t="s">
        <v>383</v>
      </c>
      <c r="P256" s="1">
        <v>46768.35</v>
      </c>
      <c r="Q256" s="1">
        <v>46768</v>
      </c>
      <c r="R256" s="1">
        <v>935.36699999999996</v>
      </c>
      <c r="S256" s="1">
        <v>935.37</v>
      </c>
      <c r="T256" t="s">
        <v>394</v>
      </c>
    </row>
    <row r="257" spans="1:20" x14ac:dyDescent="0.35">
      <c r="A257">
        <v>392</v>
      </c>
      <c r="B257">
        <v>12</v>
      </c>
      <c r="C257" t="s">
        <v>355</v>
      </c>
      <c r="D257" t="s">
        <v>358</v>
      </c>
      <c r="E257" t="s">
        <v>18</v>
      </c>
      <c r="F257" t="s">
        <v>335</v>
      </c>
      <c r="G257" t="s">
        <v>370</v>
      </c>
      <c r="H257" t="s">
        <v>65</v>
      </c>
      <c r="I257" s="3">
        <v>45433</v>
      </c>
      <c r="J257" t="s">
        <v>27</v>
      </c>
      <c r="K257" t="s">
        <v>279</v>
      </c>
      <c r="L257" t="s">
        <v>28</v>
      </c>
      <c r="M257" s="2">
        <v>0</v>
      </c>
      <c r="N257">
        <v>12</v>
      </c>
      <c r="O257" t="s">
        <v>387</v>
      </c>
      <c r="P257" s="1">
        <v>250000</v>
      </c>
      <c r="Q257" s="1">
        <v>250000</v>
      </c>
      <c r="R257" s="1">
        <v>87500</v>
      </c>
      <c r="S257" s="1">
        <v>87500</v>
      </c>
      <c r="T257" t="s">
        <v>394</v>
      </c>
    </row>
    <row r="258" spans="1:20" x14ac:dyDescent="0.35">
      <c r="A258">
        <v>393</v>
      </c>
      <c r="B258">
        <v>12</v>
      </c>
      <c r="C258" t="s">
        <v>355</v>
      </c>
      <c r="D258" t="s">
        <v>358</v>
      </c>
      <c r="E258" t="s">
        <v>25</v>
      </c>
      <c r="F258" t="s">
        <v>335</v>
      </c>
      <c r="G258" t="s">
        <v>370</v>
      </c>
      <c r="H258" t="s">
        <v>54</v>
      </c>
      <c r="I258" s="3">
        <v>45488</v>
      </c>
      <c r="J258" t="s">
        <v>27</v>
      </c>
      <c r="K258" t="s">
        <v>279</v>
      </c>
      <c r="L258" t="s">
        <v>28</v>
      </c>
      <c r="M258" s="2">
        <v>0</v>
      </c>
      <c r="N258">
        <v>24</v>
      </c>
      <c r="O258" t="s">
        <v>387</v>
      </c>
      <c r="P258" s="1">
        <v>0</v>
      </c>
      <c r="Q258" s="1">
        <v>0</v>
      </c>
      <c r="R258" s="1">
        <v>0</v>
      </c>
      <c r="S258" s="1">
        <v>0</v>
      </c>
      <c r="T258" t="s">
        <v>394</v>
      </c>
    </row>
    <row r="259" spans="1:20" x14ac:dyDescent="0.35">
      <c r="A259">
        <v>394</v>
      </c>
      <c r="B259">
        <v>12</v>
      </c>
      <c r="C259" t="s">
        <v>355</v>
      </c>
      <c r="D259" t="s">
        <v>358</v>
      </c>
      <c r="E259" t="s">
        <v>25</v>
      </c>
      <c r="F259" t="s">
        <v>336</v>
      </c>
      <c r="G259" t="s">
        <v>366</v>
      </c>
      <c r="H259" t="s">
        <v>94</v>
      </c>
      <c r="I259" s="3">
        <v>45517</v>
      </c>
      <c r="J259" t="s">
        <v>285</v>
      </c>
      <c r="K259" t="s">
        <v>279</v>
      </c>
      <c r="L259" t="s">
        <v>336</v>
      </c>
      <c r="M259" s="2">
        <v>1</v>
      </c>
      <c r="N259">
        <v>2</v>
      </c>
      <c r="O259" t="s">
        <v>384</v>
      </c>
      <c r="P259" s="1">
        <v>155200</v>
      </c>
      <c r="Q259" s="1">
        <v>155200</v>
      </c>
      <c r="R259" s="1">
        <v>41904</v>
      </c>
      <c r="S259" s="1">
        <v>41904</v>
      </c>
      <c r="T259" t="s">
        <v>394</v>
      </c>
    </row>
    <row r="260" spans="1:20" x14ac:dyDescent="0.35">
      <c r="A260">
        <v>395</v>
      </c>
      <c r="B260">
        <v>12</v>
      </c>
      <c r="C260" t="s">
        <v>355</v>
      </c>
      <c r="D260" t="s">
        <v>358</v>
      </c>
      <c r="E260" t="s">
        <v>310</v>
      </c>
      <c r="F260" t="s">
        <v>335</v>
      </c>
      <c r="G260" t="s">
        <v>366</v>
      </c>
      <c r="H260" t="s">
        <v>331</v>
      </c>
      <c r="I260" s="3">
        <v>45299</v>
      </c>
      <c r="J260" t="s">
        <v>27</v>
      </c>
      <c r="K260" t="s">
        <v>279</v>
      </c>
      <c r="L260" t="s">
        <v>28</v>
      </c>
      <c r="M260" s="2">
        <v>0</v>
      </c>
      <c r="N260">
        <v>12</v>
      </c>
      <c r="O260" t="s">
        <v>385</v>
      </c>
      <c r="P260" s="1">
        <v>2000000</v>
      </c>
      <c r="Q260" s="1">
        <v>2000000</v>
      </c>
      <c r="R260" s="1">
        <v>700000</v>
      </c>
      <c r="S260" s="1">
        <v>700000</v>
      </c>
      <c r="T260" t="s">
        <v>394</v>
      </c>
    </row>
    <row r="261" spans="1:20" x14ac:dyDescent="0.35">
      <c r="A261">
        <v>396</v>
      </c>
      <c r="B261">
        <v>12</v>
      </c>
      <c r="C261" t="s">
        <v>355</v>
      </c>
      <c r="D261" t="s">
        <v>358</v>
      </c>
      <c r="E261" t="s">
        <v>307</v>
      </c>
      <c r="F261" t="s">
        <v>336</v>
      </c>
      <c r="G261" t="s">
        <v>404</v>
      </c>
      <c r="H261" t="s">
        <v>319</v>
      </c>
      <c r="I261" s="3">
        <v>45099</v>
      </c>
      <c r="J261" t="s">
        <v>285</v>
      </c>
      <c r="K261" t="s">
        <v>279</v>
      </c>
      <c r="L261" t="s">
        <v>336</v>
      </c>
      <c r="M261" s="2">
        <v>1</v>
      </c>
      <c r="N261">
        <v>12</v>
      </c>
      <c r="O261" t="s">
        <v>384</v>
      </c>
      <c r="P261" s="1">
        <v>224198</v>
      </c>
      <c r="Q261" s="1">
        <v>224198</v>
      </c>
      <c r="R261" s="1">
        <v>52908.485999999997</v>
      </c>
      <c r="S261" s="1">
        <v>52908.49</v>
      </c>
      <c r="T261" t="s">
        <v>394</v>
      </c>
    </row>
    <row r="262" spans="1:20" x14ac:dyDescent="0.35">
      <c r="A262">
        <v>396</v>
      </c>
      <c r="B262">
        <v>12</v>
      </c>
      <c r="C262" t="s">
        <v>355</v>
      </c>
      <c r="D262" t="s">
        <v>358</v>
      </c>
      <c r="E262" t="s">
        <v>307</v>
      </c>
      <c r="F262" t="s">
        <v>336</v>
      </c>
      <c r="G262" t="s">
        <v>404</v>
      </c>
      <c r="H262" t="s">
        <v>319</v>
      </c>
      <c r="I262" s="3">
        <v>45099</v>
      </c>
      <c r="J262" t="s">
        <v>285</v>
      </c>
      <c r="K262" t="s">
        <v>279</v>
      </c>
      <c r="L262" t="s">
        <v>336</v>
      </c>
      <c r="M262" s="2">
        <v>1</v>
      </c>
      <c r="N262">
        <v>12</v>
      </c>
      <c r="O262" t="s">
        <v>387</v>
      </c>
      <c r="P262" s="1">
        <v>1135802</v>
      </c>
      <c r="Q262" s="1">
        <v>1135802</v>
      </c>
      <c r="R262" s="1">
        <v>304542.59000000003</v>
      </c>
      <c r="S262" s="1">
        <v>304542.59000000003</v>
      </c>
      <c r="T262" t="s">
        <v>394</v>
      </c>
    </row>
    <row r="263" spans="1:20" x14ac:dyDescent="0.35">
      <c r="A263">
        <v>397</v>
      </c>
      <c r="B263">
        <v>12</v>
      </c>
      <c r="C263" t="s">
        <v>355</v>
      </c>
      <c r="D263" t="s">
        <v>358</v>
      </c>
      <c r="E263" t="s">
        <v>310</v>
      </c>
      <c r="F263" t="s">
        <v>335</v>
      </c>
      <c r="G263" t="s">
        <v>366</v>
      </c>
      <c r="H263" t="s">
        <v>320</v>
      </c>
      <c r="I263" s="3">
        <v>45299</v>
      </c>
      <c r="J263" t="s">
        <v>27</v>
      </c>
      <c r="K263" t="s">
        <v>279</v>
      </c>
      <c r="L263" t="s">
        <v>28</v>
      </c>
      <c r="M263" s="2">
        <v>0</v>
      </c>
      <c r="N263">
        <v>12</v>
      </c>
      <c r="O263" t="s">
        <v>387</v>
      </c>
      <c r="P263" s="1">
        <v>300000</v>
      </c>
      <c r="Q263" s="1">
        <v>300000</v>
      </c>
      <c r="R263" s="1">
        <v>90000</v>
      </c>
      <c r="S263" s="1">
        <v>90000</v>
      </c>
      <c r="T263" t="s">
        <v>394</v>
      </c>
    </row>
    <row r="264" spans="1:20" x14ac:dyDescent="0.35">
      <c r="A264">
        <v>397</v>
      </c>
      <c r="B264">
        <v>12</v>
      </c>
      <c r="C264" t="s">
        <v>355</v>
      </c>
      <c r="D264" t="s">
        <v>358</v>
      </c>
      <c r="E264" t="s">
        <v>310</v>
      </c>
      <c r="F264" t="s">
        <v>335</v>
      </c>
      <c r="G264" t="s">
        <v>366</v>
      </c>
      <c r="H264" t="s">
        <v>320</v>
      </c>
      <c r="I264" s="3">
        <v>45299</v>
      </c>
      <c r="J264" t="s">
        <v>27</v>
      </c>
      <c r="K264" t="s">
        <v>279</v>
      </c>
      <c r="L264" t="s">
        <v>28</v>
      </c>
      <c r="M264" s="2">
        <v>0</v>
      </c>
      <c r="N264">
        <v>12</v>
      </c>
      <c r="O264" t="s">
        <v>95</v>
      </c>
      <c r="P264" s="1">
        <v>300000</v>
      </c>
      <c r="Q264" s="1">
        <v>300000</v>
      </c>
      <c r="R264" s="1">
        <v>90000</v>
      </c>
      <c r="S264" s="1">
        <v>90000</v>
      </c>
      <c r="T264" t="s">
        <v>394</v>
      </c>
    </row>
    <row r="265" spans="1:20" x14ac:dyDescent="0.35">
      <c r="A265">
        <v>398</v>
      </c>
      <c r="B265">
        <v>12</v>
      </c>
      <c r="C265" t="s">
        <v>355</v>
      </c>
      <c r="D265" t="s">
        <v>358</v>
      </c>
      <c r="E265" t="s">
        <v>311</v>
      </c>
      <c r="F265" t="s">
        <v>335</v>
      </c>
      <c r="G265" t="s">
        <v>404</v>
      </c>
      <c r="H265" t="s">
        <v>214</v>
      </c>
      <c r="I265" s="3">
        <v>45127</v>
      </c>
      <c r="J265" t="s">
        <v>27</v>
      </c>
      <c r="K265" t="s">
        <v>279</v>
      </c>
      <c r="L265" t="s">
        <v>28</v>
      </c>
      <c r="M265" s="2">
        <v>0</v>
      </c>
      <c r="N265">
        <v>26</v>
      </c>
      <c r="O265" t="s">
        <v>384</v>
      </c>
      <c r="P265" s="1">
        <v>1000000</v>
      </c>
      <c r="Q265" s="1">
        <v>461538</v>
      </c>
      <c r="R265" s="1">
        <v>270000</v>
      </c>
      <c r="S265" s="1">
        <v>124615.38</v>
      </c>
      <c r="T265" t="s">
        <v>394</v>
      </c>
    </row>
    <row r="266" spans="1:20" x14ac:dyDescent="0.35">
      <c r="A266">
        <v>399</v>
      </c>
      <c r="B266">
        <v>12</v>
      </c>
      <c r="C266" t="s">
        <v>355</v>
      </c>
      <c r="D266" t="s">
        <v>358</v>
      </c>
      <c r="E266" t="s">
        <v>18</v>
      </c>
      <c r="F266" t="s">
        <v>335</v>
      </c>
      <c r="G266" t="s">
        <v>370</v>
      </c>
      <c r="H266" t="s">
        <v>243</v>
      </c>
      <c r="I266" s="3">
        <v>45433</v>
      </c>
      <c r="J266" t="s">
        <v>27</v>
      </c>
      <c r="K266" t="s">
        <v>279</v>
      </c>
      <c r="L266" t="s">
        <v>28</v>
      </c>
      <c r="M266" s="2">
        <v>0</v>
      </c>
      <c r="N266">
        <v>6</v>
      </c>
      <c r="O266" t="s">
        <v>384</v>
      </c>
      <c r="P266" s="1">
        <v>900000</v>
      </c>
      <c r="Q266" s="1">
        <v>900000</v>
      </c>
      <c r="R266" s="1">
        <v>315000</v>
      </c>
      <c r="S266" s="1">
        <v>315000</v>
      </c>
      <c r="T266" t="s">
        <v>394</v>
      </c>
    </row>
    <row r="267" spans="1:20" x14ac:dyDescent="0.35">
      <c r="A267">
        <v>400</v>
      </c>
      <c r="B267">
        <v>12</v>
      </c>
      <c r="C267" t="s">
        <v>355</v>
      </c>
      <c r="D267" t="s">
        <v>358</v>
      </c>
      <c r="E267" t="s">
        <v>307</v>
      </c>
      <c r="F267" t="s">
        <v>336</v>
      </c>
      <c r="G267" t="s">
        <v>404</v>
      </c>
      <c r="H267" t="s">
        <v>128</v>
      </c>
      <c r="I267" s="3">
        <v>45089</v>
      </c>
      <c r="J267" t="s">
        <v>27</v>
      </c>
      <c r="K267" t="s">
        <v>279</v>
      </c>
      <c r="L267" t="s">
        <v>336</v>
      </c>
      <c r="M267" s="2">
        <v>1</v>
      </c>
      <c r="N267">
        <v>7</v>
      </c>
      <c r="O267" t="s">
        <v>384</v>
      </c>
      <c r="P267" s="1">
        <v>114240</v>
      </c>
      <c r="Q267" s="1">
        <v>114240</v>
      </c>
      <c r="R267" s="1">
        <v>67833.426999999996</v>
      </c>
      <c r="S267" s="1">
        <v>67833.429999999993</v>
      </c>
      <c r="T267" t="s">
        <v>394</v>
      </c>
    </row>
    <row r="268" spans="1:20" x14ac:dyDescent="0.35">
      <c r="A268">
        <v>401</v>
      </c>
      <c r="B268">
        <v>12</v>
      </c>
      <c r="C268" t="s">
        <v>355</v>
      </c>
      <c r="D268" t="s">
        <v>358</v>
      </c>
      <c r="E268" t="s">
        <v>18</v>
      </c>
      <c r="F268" t="s">
        <v>336</v>
      </c>
      <c r="G268" t="s">
        <v>366</v>
      </c>
      <c r="H268" t="s">
        <v>185</v>
      </c>
      <c r="I268" s="3">
        <v>45399</v>
      </c>
      <c r="J268" t="s">
        <v>27</v>
      </c>
      <c r="K268" t="s">
        <v>279</v>
      </c>
      <c r="L268" t="s">
        <v>336</v>
      </c>
      <c r="M268" s="2">
        <v>1</v>
      </c>
      <c r="N268">
        <v>0</v>
      </c>
      <c r="O268" t="s">
        <v>383</v>
      </c>
      <c r="P268" s="1">
        <v>30400</v>
      </c>
      <c r="Q268" s="1">
        <v>30400</v>
      </c>
      <c r="R268" s="1">
        <v>20672</v>
      </c>
      <c r="S268" s="1">
        <v>20672</v>
      </c>
      <c r="T268" t="s">
        <v>394</v>
      </c>
    </row>
    <row r="269" spans="1:20" x14ac:dyDescent="0.35">
      <c r="A269">
        <v>402</v>
      </c>
      <c r="B269">
        <v>12</v>
      </c>
      <c r="C269" t="s">
        <v>355</v>
      </c>
      <c r="D269" t="s">
        <v>358</v>
      </c>
      <c r="E269" t="s">
        <v>310</v>
      </c>
      <c r="F269" t="s">
        <v>335</v>
      </c>
      <c r="G269" t="s">
        <v>366</v>
      </c>
      <c r="H269" t="s">
        <v>324</v>
      </c>
      <c r="I269" s="3">
        <v>45295</v>
      </c>
      <c r="J269" t="s">
        <v>27</v>
      </c>
      <c r="K269" t="s">
        <v>279</v>
      </c>
      <c r="L269" t="s">
        <v>28</v>
      </c>
      <c r="M269" s="2">
        <v>0</v>
      </c>
      <c r="N269">
        <v>12</v>
      </c>
      <c r="O269" t="s">
        <v>387</v>
      </c>
      <c r="P269" s="1">
        <v>2000000</v>
      </c>
      <c r="Q269" s="1">
        <v>2000000</v>
      </c>
      <c r="R269" s="1">
        <v>700000</v>
      </c>
      <c r="S269" s="1">
        <v>700000</v>
      </c>
      <c r="T269" t="s">
        <v>394</v>
      </c>
    </row>
    <row r="270" spans="1:20" x14ac:dyDescent="0.35">
      <c r="A270">
        <v>403</v>
      </c>
      <c r="B270">
        <v>12</v>
      </c>
      <c r="C270" t="s">
        <v>355</v>
      </c>
      <c r="D270" t="s">
        <v>358</v>
      </c>
      <c r="E270" t="s">
        <v>311</v>
      </c>
      <c r="F270" t="s">
        <v>336</v>
      </c>
      <c r="G270" t="s">
        <v>404</v>
      </c>
      <c r="H270" t="s">
        <v>324</v>
      </c>
      <c r="I270" s="3">
        <v>45112</v>
      </c>
      <c r="J270" t="s">
        <v>27</v>
      </c>
      <c r="K270" t="s">
        <v>279</v>
      </c>
      <c r="L270" t="s">
        <v>336</v>
      </c>
      <c r="M270" s="2">
        <v>1</v>
      </c>
      <c r="N270">
        <v>2</v>
      </c>
      <c r="O270" t="s">
        <v>387</v>
      </c>
      <c r="P270" s="1">
        <v>1</v>
      </c>
      <c r="Q270" s="1">
        <v>1</v>
      </c>
      <c r="R270" s="1">
        <v>0.35</v>
      </c>
      <c r="S270" s="1">
        <v>0.35</v>
      </c>
      <c r="T270" t="s">
        <v>394</v>
      </c>
    </row>
    <row r="271" spans="1:20" x14ac:dyDescent="0.35">
      <c r="A271">
        <v>404</v>
      </c>
      <c r="B271">
        <v>12</v>
      </c>
      <c r="C271" t="s">
        <v>355</v>
      </c>
      <c r="D271" t="s">
        <v>358</v>
      </c>
      <c r="E271" t="s">
        <v>18</v>
      </c>
      <c r="F271" t="s">
        <v>335</v>
      </c>
      <c r="G271" t="s">
        <v>370</v>
      </c>
      <c r="H271" t="s">
        <v>304</v>
      </c>
      <c r="I271" s="3">
        <v>45406</v>
      </c>
      <c r="J271" t="s">
        <v>27</v>
      </c>
      <c r="K271" t="s">
        <v>279</v>
      </c>
      <c r="L271" t="s">
        <v>28</v>
      </c>
      <c r="M271" s="2">
        <v>0</v>
      </c>
      <c r="N271">
        <v>60</v>
      </c>
      <c r="O271" t="s">
        <v>384</v>
      </c>
      <c r="P271" s="1">
        <v>25000000</v>
      </c>
      <c r="Q271" s="1">
        <v>5000000</v>
      </c>
      <c r="R271" s="1">
        <v>7500000</v>
      </c>
      <c r="S271" s="1">
        <v>1500000</v>
      </c>
      <c r="T271" t="s">
        <v>394</v>
      </c>
    </row>
    <row r="272" spans="1:20" x14ac:dyDescent="0.35">
      <c r="A272">
        <v>404</v>
      </c>
      <c r="B272">
        <v>12</v>
      </c>
      <c r="C272" t="s">
        <v>355</v>
      </c>
      <c r="D272" t="s">
        <v>358</v>
      </c>
      <c r="E272" t="s">
        <v>18</v>
      </c>
      <c r="F272" t="s">
        <v>335</v>
      </c>
      <c r="G272" t="s">
        <v>370</v>
      </c>
      <c r="H272" t="s">
        <v>304</v>
      </c>
      <c r="I272" s="3">
        <v>45406</v>
      </c>
      <c r="J272" t="s">
        <v>27</v>
      </c>
      <c r="K272" t="s">
        <v>279</v>
      </c>
      <c r="L272" t="s">
        <v>28</v>
      </c>
      <c r="M272" s="2">
        <v>0</v>
      </c>
      <c r="N272">
        <v>60</v>
      </c>
      <c r="O272" t="s">
        <v>383</v>
      </c>
      <c r="P272" s="1">
        <v>10000000</v>
      </c>
      <c r="Q272" s="1">
        <v>2000000</v>
      </c>
      <c r="R272" s="1">
        <v>3500000</v>
      </c>
      <c r="S272" s="1">
        <v>700000</v>
      </c>
      <c r="T272" t="s">
        <v>394</v>
      </c>
    </row>
    <row r="273" spans="1:20" x14ac:dyDescent="0.35">
      <c r="A273">
        <v>405</v>
      </c>
      <c r="B273">
        <v>12</v>
      </c>
      <c r="C273" t="s">
        <v>355</v>
      </c>
      <c r="D273" t="s">
        <v>358</v>
      </c>
      <c r="E273" t="s">
        <v>311</v>
      </c>
      <c r="F273" t="s">
        <v>335</v>
      </c>
      <c r="G273" t="s">
        <v>404</v>
      </c>
      <c r="H273" t="s">
        <v>322</v>
      </c>
      <c r="I273" s="3">
        <v>45132</v>
      </c>
      <c r="J273" t="s">
        <v>285</v>
      </c>
      <c r="K273" t="s">
        <v>279</v>
      </c>
      <c r="L273" t="s">
        <v>28</v>
      </c>
      <c r="M273" s="2">
        <v>0</v>
      </c>
      <c r="N273">
        <v>12</v>
      </c>
      <c r="O273" t="s">
        <v>384</v>
      </c>
      <c r="P273" s="1">
        <v>6500000</v>
      </c>
      <c r="Q273" s="1">
        <v>6500000</v>
      </c>
      <c r="R273" s="1">
        <v>1950000</v>
      </c>
      <c r="S273" s="1">
        <v>1950000</v>
      </c>
      <c r="T273" t="s">
        <v>394</v>
      </c>
    </row>
    <row r="274" spans="1:20" x14ac:dyDescent="0.35">
      <c r="A274">
        <v>406</v>
      </c>
      <c r="B274">
        <v>12</v>
      </c>
      <c r="C274" t="s">
        <v>355</v>
      </c>
      <c r="D274" t="s">
        <v>358</v>
      </c>
      <c r="E274" t="s">
        <v>18</v>
      </c>
      <c r="F274" t="s">
        <v>335</v>
      </c>
      <c r="G274" t="s">
        <v>370</v>
      </c>
      <c r="H274" t="s">
        <v>236</v>
      </c>
      <c r="I274" s="3">
        <v>45413</v>
      </c>
      <c r="J274" t="s">
        <v>27</v>
      </c>
      <c r="K274" t="s">
        <v>279</v>
      </c>
      <c r="L274" t="s">
        <v>28</v>
      </c>
      <c r="M274" s="2">
        <v>0</v>
      </c>
      <c r="N274">
        <v>12</v>
      </c>
      <c r="O274" t="s">
        <v>386</v>
      </c>
      <c r="P274" s="1">
        <v>500000</v>
      </c>
      <c r="Q274" s="1">
        <v>500000</v>
      </c>
      <c r="R274" s="1">
        <v>150000</v>
      </c>
      <c r="S274" s="1">
        <v>150000</v>
      </c>
      <c r="T274" t="s">
        <v>394</v>
      </c>
    </row>
    <row r="275" spans="1:20" x14ac:dyDescent="0.35">
      <c r="A275">
        <v>407</v>
      </c>
      <c r="B275">
        <v>12</v>
      </c>
      <c r="C275" t="s">
        <v>355</v>
      </c>
      <c r="D275" t="s">
        <v>358</v>
      </c>
      <c r="E275" t="s">
        <v>309</v>
      </c>
      <c r="F275" t="s">
        <v>336</v>
      </c>
      <c r="G275" t="s">
        <v>366</v>
      </c>
      <c r="H275" t="s">
        <v>231</v>
      </c>
      <c r="I275" s="3">
        <v>45282</v>
      </c>
      <c r="J275" t="s">
        <v>285</v>
      </c>
      <c r="K275" t="s">
        <v>279</v>
      </c>
      <c r="L275" t="s">
        <v>336</v>
      </c>
      <c r="M275" s="2">
        <v>1</v>
      </c>
      <c r="N275">
        <v>12</v>
      </c>
      <c r="O275" t="s">
        <v>384</v>
      </c>
      <c r="P275" s="1">
        <v>9921555</v>
      </c>
      <c r="Q275" s="1">
        <v>9921555</v>
      </c>
      <c r="R275" s="1">
        <v>2396650.8259999999</v>
      </c>
      <c r="S275" s="1">
        <v>2396650.83</v>
      </c>
      <c r="T275" t="s">
        <v>394</v>
      </c>
    </row>
    <row r="276" spans="1:20" x14ac:dyDescent="0.35">
      <c r="A276">
        <v>407</v>
      </c>
      <c r="B276">
        <v>12</v>
      </c>
      <c r="C276" t="s">
        <v>355</v>
      </c>
      <c r="D276" t="s">
        <v>358</v>
      </c>
      <c r="E276" t="s">
        <v>309</v>
      </c>
      <c r="F276" t="s">
        <v>336</v>
      </c>
      <c r="G276" t="s">
        <v>366</v>
      </c>
      <c r="H276" t="s">
        <v>231</v>
      </c>
      <c r="I276" s="3">
        <v>45282</v>
      </c>
      <c r="J276" t="s">
        <v>285</v>
      </c>
      <c r="K276" t="s">
        <v>279</v>
      </c>
      <c r="L276" t="s">
        <v>336</v>
      </c>
      <c r="M276" s="2">
        <v>1</v>
      </c>
      <c r="N276">
        <v>12</v>
      </c>
      <c r="O276" t="s">
        <v>383</v>
      </c>
      <c r="P276" s="1">
        <v>1094472</v>
      </c>
      <c r="Q276" s="1">
        <v>1094472</v>
      </c>
      <c r="R276" s="1">
        <v>341672.26899999997</v>
      </c>
      <c r="S276" s="1">
        <v>341672.27</v>
      </c>
      <c r="T276" t="s">
        <v>394</v>
      </c>
    </row>
    <row r="277" spans="1:20" x14ac:dyDescent="0.35">
      <c r="A277">
        <v>407</v>
      </c>
      <c r="B277">
        <v>12</v>
      </c>
      <c r="C277" t="s">
        <v>355</v>
      </c>
      <c r="D277" t="s">
        <v>358</v>
      </c>
      <c r="E277" t="s">
        <v>309</v>
      </c>
      <c r="F277" t="s">
        <v>336</v>
      </c>
      <c r="G277" t="s">
        <v>366</v>
      </c>
      <c r="H277" t="s">
        <v>231</v>
      </c>
      <c r="I277" s="3">
        <v>45282</v>
      </c>
      <c r="J277" t="s">
        <v>285</v>
      </c>
      <c r="K277" t="s">
        <v>279</v>
      </c>
      <c r="L277" t="s">
        <v>336</v>
      </c>
      <c r="M277" s="2">
        <v>1</v>
      </c>
      <c r="N277">
        <v>12</v>
      </c>
      <c r="O277" t="s">
        <v>387</v>
      </c>
      <c r="P277" s="1">
        <v>1290141.6000000001</v>
      </c>
      <c r="Q277" s="1">
        <v>1290142</v>
      </c>
      <c r="R277" s="1">
        <v>564372.44299999997</v>
      </c>
      <c r="S277" s="1">
        <v>564372.43999999994</v>
      </c>
      <c r="T277" t="s">
        <v>394</v>
      </c>
    </row>
    <row r="278" spans="1:20" x14ac:dyDescent="0.35">
      <c r="A278">
        <v>408</v>
      </c>
      <c r="B278">
        <v>12</v>
      </c>
      <c r="C278" t="s">
        <v>355</v>
      </c>
      <c r="D278" t="s">
        <v>358</v>
      </c>
      <c r="E278" t="s">
        <v>309</v>
      </c>
      <c r="F278" t="s">
        <v>335</v>
      </c>
      <c r="G278" t="s">
        <v>404</v>
      </c>
      <c r="H278" t="s">
        <v>196</v>
      </c>
      <c r="I278" s="3">
        <v>45236</v>
      </c>
      <c r="J278" t="s">
        <v>27</v>
      </c>
      <c r="K278" t="s">
        <v>279</v>
      </c>
      <c r="L278" t="s">
        <v>28</v>
      </c>
      <c r="M278" s="2">
        <v>0</v>
      </c>
      <c r="N278">
        <v>2</v>
      </c>
      <c r="O278" t="s">
        <v>384</v>
      </c>
      <c r="P278" s="1">
        <v>50000</v>
      </c>
      <c r="Q278" s="1">
        <v>50000</v>
      </c>
      <c r="R278" s="1">
        <v>17500</v>
      </c>
      <c r="S278" s="1">
        <v>17500</v>
      </c>
      <c r="T278" t="s">
        <v>394</v>
      </c>
    </row>
    <row r="279" spans="1:20" x14ac:dyDescent="0.35">
      <c r="A279">
        <v>408</v>
      </c>
      <c r="B279">
        <v>12</v>
      </c>
      <c r="C279" t="s">
        <v>355</v>
      </c>
      <c r="D279" t="s">
        <v>358</v>
      </c>
      <c r="E279" t="s">
        <v>309</v>
      </c>
      <c r="F279" t="s">
        <v>335</v>
      </c>
      <c r="G279" t="s">
        <v>404</v>
      </c>
      <c r="H279" t="s">
        <v>196</v>
      </c>
      <c r="I279" s="3">
        <v>45236</v>
      </c>
      <c r="J279" t="s">
        <v>27</v>
      </c>
      <c r="K279" t="s">
        <v>279</v>
      </c>
      <c r="L279" t="s">
        <v>28</v>
      </c>
      <c r="M279" s="2">
        <v>0</v>
      </c>
      <c r="N279">
        <v>2</v>
      </c>
      <c r="O279" t="s">
        <v>383</v>
      </c>
      <c r="P279" s="1">
        <v>50000</v>
      </c>
      <c r="Q279" s="1">
        <v>50000</v>
      </c>
      <c r="R279" s="1">
        <v>17500</v>
      </c>
      <c r="S279" s="1">
        <v>17500</v>
      </c>
      <c r="T279" t="s">
        <v>394</v>
      </c>
    </row>
    <row r="280" spans="1:20" x14ac:dyDescent="0.35">
      <c r="A280">
        <v>409</v>
      </c>
      <c r="B280">
        <v>12</v>
      </c>
      <c r="C280" t="s">
        <v>355</v>
      </c>
      <c r="D280" t="s">
        <v>358</v>
      </c>
      <c r="E280" t="s">
        <v>309</v>
      </c>
      <c r="F280" t="s">
        <v>335</v>
      </c>
      <c r="G280" t="s">
        <v>404</v>
      </c>
      <c r="H280" t="s">
        <v>196</v>
      </c>
      <c r="I280" s="3">
        <v>45236</v>
      </c>
      <c r="J280" t="s">
        <v>27</v>
      </c>
      <c r="K280" t="s">
        <v>279</v>
      </c>
      <c r="L280" t="s">
        <v>28</v>
      </c>
      <c r="M280" s="2">
        <v>0</v>
      </c>
      <c r="N280">
        <v>36</v>
      </c>
      <c r="O280" t="s">
        <v>384</v>
      </c>
      <c r="P280" s="1">
        <v>2500000</v>
      </c>
      <c r="Q280" s="1">
        <v>833333</v>
      </c>
      <c r="R280" s="1">
        <v>875000</v>
      </c>
      <c r="S280" s="1">
        <v>291666.67</v>
      </c>
      <c r="T280" t="s">
        <v>394</v>
      </c>
    </row>
    <row r="281" spans="1:20" x14ac:dyDescent="0.35">
      <c r="A281">
        <v>409</v>
      </c>
      <c r="B281">
        <v>12</v>
      </c>
      <c r="C281" t="s">
        <v>355</v>
      </c>
      <c r="D281" t="s">
        <v>358</v>
      </c>
      <c r="E281" t="s">
        <v>309</v>
      </c>
      <c r="F281" t="s">
        <v>335</v>
      </c>
      <c r="G281" t="s">
        <v>404</v>
      </c>
      <c r="H281" t="s">
        <v>196</v>
      </c>
      <c r="I281" s="3">
        <v>45236</v>
      </c>
      <c r="J281" t="s">
        <v>27</v>
      </c>
      <c r="K281" t="s">
        <v>279</v>
      </c>
      <c r="L281" t="s">
        <v>28</v>
      </c>
      <c r="M281" s="2">
        <v>0</v>
      </c>
      <c r="N281">
        <v>36</v>
      </c>
      <c r="O281" t="s">
        <v>383</v>
      </c>
      <c r="P281" s="1">
        <v>500000</v>
      </c>
      <c r="Q281" s="1">
        <v>166667</v>
      </c>
      <c r="R281" s="1">
        <v>175000</v>
      </c>
      <c r="S281" s="1">
        <v>58333.33</v>
      </c>
      <c r="T281" t="s">
        <v>394</v>
      </c>
    </row>
    <row r="282" spans="1:20" x14ac:dyDescent="0.35">
      <c r="A282">
        <v>410</v>
      </c>
      <c r="B282">
        <v>12</v>
      </c>
      <c r="C282" t="s">
        <v>355</v>
      </c>
      <c r="D282" t="s">
        <v>358</v>
      </c>
      <c r="E282" t="s">
        <v>311</v>
      </c>
      <c r="F282" t="s">
        <v>336</v>
      </c>
      <c r="G282" t="s">
        <v>404</v>
      </c>
      <c r="H282" t="s">
        <v>159</v>
      </c>
      <c r="I282" s="3">
        <v>45169</v>
      </c>
      <c r="J282" t="s">
        <v>285</v>
      </c>
      <c r="K282" t="s">
        <v>279</v>
      </c>
      <c r="L282" t="s">
        <v>336</v>
      </c>
      <c r="M282" s="2">
        <v>1</v>
      </c>
      <c r="N282">
        <v>6</v>
      </c>
      <c r="O282" t="s">
        <v>387</v>
      </c>
      <c r="P282" s="1">
        <v>95040</v>
      </c>
      <c r="Q282" s="1">
        <v>95040</v>
      </c>
      <c r="R282" s="1">
        <v>32095.008000000002</v>
      </c>
      <c r="S282" s="1">
        <v>32095.01</v>
      </c>
      <c r="T282" t="s">
        <v>394</v>
      </c>
    </row>
    <row r="283" spans="1:20" x14ac:dyDescent="0.35">
      <c r="A283">
        <v>410</v>
      </c>
      <c r="B283">
        <v>12</v>
      </c>
      <c r="C283" t="s">
        <v>355</v>
      </c>
      <c r="D283" t="s">
        <v>358</v>
      </c>
      <c r="E283" t="s">
        <v>311</v>
      </c>
      <c r="F283" t="s">
        <v>336</v>
      </c>
      <c r="G283" t="s">
        <v>404</v>
      </c>
      <c r="H283" t="s">
        <v>159</v>
      </c>
      <c r="I283" s="3">
        <v>45169</v>
      </c>
      <c r="J283" t="s">
        <v>285</v>
      </c>
      <c r="K283" t="s">
        <v>279</v>
      </c>
      <c r="L283" t="s">
        <v>336</v>
      </c>
      <c r="M283" s="2">
        <v>1</v>
      </c>
      <c r="N283">
        <v>6</v>
      </c>
      <c r="O283" t="s">
        <v>384</v>
      </c>
      <c r="P283" s="1">
        <v>123200</v>
      </c>
      <c r="Q283" s="1">
        <v>123200</v>
      </c>
      <c r="R283" s="1">
        <v>30800</v>
      </c>
      <c r="S283" s="1">
        <v>30800</v>
      </c>
      <c r="T283" t="s">
        <v>394</v>
      </c>
    </row>
    <row r="284" spans="1:20" x14ac:dyDescent="0.35">
      <c r="A284">
        <v>410</v>
      </c>
      <c r="B284">
        <v>12</v>
      </c>
      <c r="C284" t="s">
        <v>355</v>
      </c>
      <c r="D284" t="s">
        <v>358</v>
      </c>
      <c r="E284" t="s">
        <v>311</v>
      </c>
      <c r="F284" t="s">
        <v>336</v>
      </c>
      <c r="G284" t="s">
        <v>404</v>
      </c>
      <c r="H284" t="s">
        <v>159</v>
      </c>
      <c r="I284" s="3">
        <v>45169</v>
      </c>
      <c r="J284" t="s">
        <v>285</v>
      </c>
      <c r="K284" t="s">
        <v>279</v>
      </c>
      <c r="L284" t="s">
        <v>336</v>
      </c>
      <c r="M284" s="2">
        <v>1</v>
      </c>
      <c r="N284">
        <v>6</v>
      </c>
      <c r="O284" t="s">
        <v>383</v>
      </c>
      <c r="P284" s="1">
        <v>147134</v>
      </c>
      <c r="Q284" s="1">
        <v>147134</v>
      </c>
      <c r="R284" s="1">
        <v>45817.527999999998</v>
      </c>
      <c r="S284" s="1">
        <v>45817.53</v>
      </c>
      <c r="T284" t="s">
        <v>394</v>
      </c>
    </row>
    <row r="285" spans="1:20" x14ac:dyDescent="0.35">
      <c r="A285">
        <v>411</v>
      </c>
      <c r="B285">
        <v>12</v>
      </c>
      <c r="C285" t="s">
        <v>355</v>
      </c>
      <c r="D285" t="s">
        <v>358</v>
      </c>
      <c r="E285" t="s">
        <v>309</v>
      </c>
      <c r="F285" t="s">
        <v>335</v>
      </c>
      <c r="G285" t="s">
        <v>366</v>
      </c>
      <c r="H285" t="s">
        <v>156</v>
      </c>
      <c r="I285" s="3">
        <v>45205</v>
      </c>
      <c r="J285" t="s">
        <v>285</v>
      </c>
      <c r="K285" t="s">
        <v>279</v>
      </c>
      <c r="L285" t="s">
        <v>28</v>
      </c>
      <c r="M285" s="2">
        <v>0</v>
      </c>
      <c r="N285">
        <v>12</v>
      </c>
      <c r="O285" t="s">
        <v>384</v>
      </c>
      <c r="P285" s="1">
        <v>3000000</v>
      </c>
      <c r="Q285" s="1">
        <v>3000000</v>
      </c>
      <c r="R285" s="1">
        <v>750000</v>
      </c>
      <c r="S285" s="1">
        <v>750000</v>
      </c>
      <c r="T285" t="s">
        <v>394</v>
      </c>
    </row>
    <row r="286" spans="1:20" x14ac:dyDescent="0.35">
      <c r="A286">
        <v>412</v>
      </c>
      <c r="B286">
        <v>12</v>
      </c>
      <c r="C286" t="s">
        <v>355</v>
      </c>
      <c r="D286" t="s">
        <v>358</v>
      </c>
      <c r="E286" t="s">
        <v>309</v>
      </c>
      <c r="F286" t="s">
        <v>335</v>
      </c>
      <c r="G286" t="s">
        <v>366</v>
      </c>
      <c r="H286" t="s">
        <v>191</v>
      </c>
      <c r="I286" s="3">
        <v>45219</v>
      </c>
      <c r="J286" t="s">
        <v>27</v>
      </c>
      <c r="K286" t="s">
        <v>279</v>
      </c>
      <c r="L286" t="s">
        <v>28</v>
      </c>
      <c r="M286" s="2">
        <v>0</v>
      </c>
      <c r="N286">
        <v>20</v>
      </c>
      <c r="O286" t="s">
        <v>383</v>
      </c>
      <c r="P286" s="1">
        <v>64640</v>
      </c>
      <c r="Q286" s="1">
        <v>38784</v>
      </c>
      <c r="R286" s="1">
        <v>22624</v>
      </c>
      <c r="S286" s="1">
        <v>13574.4</v>
      </c>
      <c r="T286" t="s">
        <v>394</v>
      </c>
    </row>
    <row r="287" spans="1:20" x14ac:dyDescent="0.35">
      <c r="A287">
        <v>413</v>
      </c>
      <c r="B287">
        <v>12</v>
      </c>
      <c r="C287" t="s">
        <v>355</v>
      </c>
      <c r="D287" t="s">
        <v>358</v>
      </c>
      <c r="E287" t="s">
        <v>310</v>
      </c>
      <c r="F287" t="s">
        <v>336</v>
      </c>
      <c r="G287" t="s">
        <v>366</v>
      </c>
      <c r="H287" t="s">
        <v>149</v>
      </c>
      <c r="I287" s="3">
        <v>45334</v>
      </c>
      <c r="J287" t="s">
        <v>27</v>
      </c>
      <c r="K287" t="s">
        <v>279</v>
      </c>
      <c r="L287" t="s">
        <v>336</v>
      </c>
      <c r="M287" s="2">
        <v>1</v>
      </c>
      <c r="N287">
        <v>8</v>
      </c>
      <c r="O287" t="s">
        <v>387</v>
      </c>
      <c r="P287" s="1">
        <v>504920</v>
      </c>
      <c r="Q287" s="1">
        <v>504920</v>
      </c>
      <c r="R287" s="1">
        <v>156262.64199999999</v>
      </c>
      <c r="S287" s="1">
        <v>156262.64000000001</v>
      </c>
      <c r="T287" t="s">
        <v>394</v>
      </c>
    </row>
    <row r="288" spans="1:20" x14ac:dyDescent="0.35">
      <c r="A288">
        <v>414</v>
      </c>
      <c r="B288">
        <v>12</v>
      </c>
      <c r="C288" t="s">
        <v>355</v>
      </c>
      <c r="D288" t="s">
        <v>358</v>
      </c>
      <c r="E288" t="s">
        <v>309</v>
      </c>
      <c r="F288" t="s">
        <v>336</v>
      </c>
      <c r="G288" t="s">
        <v>404</v>
      </c>
      <c r="H288" t="s">
        <v>161</v>
      </c>
      <c r="I288" s="3">
        <v>45261</v>
      </c>
      <c r="J288" t="s">
        <v>27</v>
      </c>
      <c r="K288" t="s">
        <v>279</v>
      </c>
      <c r="L288" t="s">
        <v>336</v>
      </c>
      <c r="M288" s="2">
        <v>1</v>
      </c>
      <c r="N288">
        <v>6</v>
      </c>
      <c r="O288" t="s">
        <v>384</v>
      </c>
      <c r="P288" s="1">
        <v>1</v>
      </c>
      <c r="Q288" s="1">
        <v>1</v>
      </c>
      <c r="R288" s="1">
        <v>0.3</v>
      </c>
      <c r="S288" s="1">
        <v>0.3</v>
      </c>
      <c r="T288" t="s">
        <v>394</v>
      </c>
    </row>
    <row r="289" spans="1:20" x14ac:dyDescent="0.35">
      <c r="A289">
        <v>415</v>
      </c>
      <c r="B289">
        <v>12</v>
      </c>
      <c r="C289" t="s">
        <v>355</v>
      </c>
      <c r="D289" t="s">
        <v>358</v>
      </c>
      <c r="E289" t="s">
        <v>311</v>
      </c>
      <c r="F289" t="s">
        <v>336</v>
      </c>
      <c r="G289" t="s">
        <v>406</v>
      </c>
      <c r="H289" t="s">
        <v>96</v>
      </c>
      <c r="I289" s="3">
        <v>45110</v>
      </c>
      <c r="J289" t="s">
        <v>278</v>
      </c>
      <c r="K289" t="s">
        <v>279</v>
      </c>
      <c r="L289" t="s">
        <v>336</v>
      </c>
      <c r="M289" s="2">
        <v>1</v>
      </c>
      <c r="N289">
        <v>1</v>
      </c>
      <c r="O289" t="s">
        <v>95</v>
      </c>
      <c r="P289" s="1">
        <v>75000</v>
      </c>
      <c r="Q289" s="1">
        <v>75000</v>
      </c>
      <c r="R289" s="1">
        <v>26250</v>
      </c>
      <c r="S289" s="1">
        <v>26250</v>
      </c>
      <c r="T289" t="s">
        <v>394</v>
      </c>
    </row>
    <row r="290" spans="1:20" x14ac:dyDescent="0.35">
      <c r="A290">
        <v>416</v>
      </c>
      <c r="B290">
        <v>12</v>
      </c>
      <c r="C290" t="s">
        <v>355</v>
      </c>
      <c r="D290" t="s">
        <v>358</v>
      </c>
      <c r="E290" t="s">
        <v>25</v>
      </c>
      <c r="F290" t="s">
        <v>335</v>
      </c>
      <c r="G290" t="s">
        <v>379</v>
      </c>
      <c r="H290" t="s">
        <v>119</v>
      </c>
      <c r="I290" s="3">
        <v>45489</v>
      </c>
      <c r="J290" t="s">
        <v>27</v>
      </c>
      <c r="K290" t="s">
        <v>279</v>
      </c>
      <c r="L290" t="s">
        <v>28</v>
      </c>
      <c r="M290" s="2">
        <v>0</v>
      </c>
      <c r="N290">
        <v>12</v>
      </c>
      <c r="O290" t="s">
        <v>387</v>
      </c>
      <c r="P290" s="1">
        <v>500000</v>
      </c>
      <c r="Q290" s="1">
        <v>500000</v>
      </c>
      <c r="R290" s="1">
        <v>250000</v>
      </c>
      <c r="S290" s="1">
        <v>250000</v>
      </c>
      <c r="T290" t="s">
        <v>394</v>
      </c>
    </row>
    <row r="291" spans="1:20" x14ac:dyDescent="0.35">
      <c r="A291">
        <v>417</v>
      </c>
      <c r="B291">
        <v>13</v>
      </c>
      <c r="C291" t="s">
        <v>346</v>
      </c>
      <c r="D291" t="s">
        <v>358</v>
      </c>
      <c r="E291" t="s">
        <v>307</v>
      </c>
      <c r="F291" t="s">
        <v>335</v>
      </c>
      <c r="G291" t="s">
        <v>374</v>
      </c>
      <c r="H291" t="s">
        <v>186</v>
      </c>
      <c r="I291" s="3">
        <v>45020</v>
      </c>
      <c r="J291" t="s">
        <v>27</v>
      </c>
      <c r="K291" t="s">
        <v>279</v>
      </c>
      <c r="L291" t="s">
        <v>28</v>
      </c>
      <c r="M291" s="2">
        <v>0</v>
      </c>
      <c r="N291">
        <v>60</v>
      </c>
      <c r="O291" t="s">
        <v>384</v>
      </c>
      <c r="P291" s="1">
        <v>200000</v>
      </c>
      <c r="Q291" s="1">
        <v>40000</v>
      </c>
      <c r="R291" s="1">
        <v>60000</v>
      </c>
      <c r="S291" s="1">
        <v>12000</v>
      </c>
      <c r="T291" t="s">
        <v>391</v>
      </c>
    </row>
    <row r="292" spans="1:20" x14ac:dyDescent="0.35">
      <c r="A292">
        <v>417</v>
      </c>
      <c r="B292">
        <v>13</v>
      </c>
      <c r="C292" t="s">
        <v>346</v>
      </c>
      <c r="D292" t="s">
        <v>358</v>
      </c>
      <c r="E292" t="s">
        <v>307</v>
      </c>
      <c r="F292" t="s">
        <v>335</v>
      </c>
      <c r="G292" t="s">
        <v>374</v>
      </c>
      <c r="H292" t="s">
        <v>186</v>
      </c>
      <c r="I292" s="3">
        <v>45020</v>
      </c>
      <c r="J292" t="s">
        <v>27</v>
      </c>
      <c r="K292" t="s">
        <v>279</v>
      </c>
      <c r="L292" t="s">
        <v>28</v>
      </c>
      <c r="M292" s="2">
        <v>0</v>
      </c>
      <c r="N292">
        <v>60</v>
      </c>
      <c r="O292" t="s">
        <v>383</v>
      </c>
      <c r="P292" s="1">
        <v>400000</v>
      </c>
      <c r="Q292" s="1">
        <v>80000</v>
      </c>
      <c r="R292" s="1">
        <v>120000</v>
      </c>
      <c r="S292" s="1">
        <v>24000</v>
      </c>
      <c r="T292" t="s">
        <v>391</v>
      </c>
    </row>
    <row r="293" spans="1:20" x14ac:dyDescent="0.35">
      <c r="A293">
        <v>418</v>
      </c>
      <c r="B293">
        <v>13</v>
      </c>
      <c r="C293" t="s">
        <v>346</v>
      </c>
      <c r="D293" t="s">
        <v>358</v>
      </c>
      <c r="E293" t="s">
        <v>307</v>
      </c>
      <c r="F293" t="s">
        <v>336</v>
      </c>
      <c r="G293" t="s">
        <v>374</v>
      </c>
      <c r="H293" t="s">
        <v>262</v>
      </c>
      <c r="I293" s="3">
        <v>45030</v>
      </c>
      <c r="J293" t="s">
        <v>27</v>
      </c>
      <c r="K293" t="s">
        <v>279</v>
      </c>
      <c r="L293" t="s">
        <v>336</v>
      </c>
      <c r="M293" s="2">
        <v>1</v>
      </c>
      <c r="N293">
        <v>4</v>
      </c>
      <c r="O293" t="s">
        <v>384</v>
      </c>
      <c r="P293" s="1">
        <v>0</v>
      </c>
      <c r="Q293" s="1">
        <v>0</v>
      </c>
      <c r="R293" s="1">
        <v>0</v>
      </c>
      <c r="S293" s="1">
        <v>0</v>
      </c>
      <c r="T293" t="s">
        <v>391</v>
      </c>
    </row>
    <row r="294" spans="1:20" x14ac:dyDescent="0.35">
      <c r="A294">
        <v>419</v>
      </c>
      <c r="B294">
        <v>13</v>
      </c>
      <c r="C294" t="s">
        <v>346</v>
      </c>
      <c r="D294" t="s">
        <v>358</v>
      </c>
      <c r="E294" t="s">
        <v>311</v>
      </c>
      <c r="F294" t="s">
        <v>336</v>
      </c>
      <c r="G294" t="s">
        <v>374</v>
      </c>
      <c r="H294" t="s">
        <v>209</v>
      </c>
      <c r="I294" s="3">
        <v>45190</v>
      </c>
      <c r="J294" t="s">
        <v>27</v>
      </c>
      <c r="K294" t="s">
        <v>279</v>
      </c>
      <c r="L294" t="s">
        <v>336</v>
      </c>
      <c r="M294" s="2">
        <v>1</v>
      </c>
      <c r="N294">
        <v>6</v>
      </c>
      <c r="O294" t="s">
        <v>384</v>
      </c>
      <c r="P294" s="1">
        <v>0</v>
      </c>
      <c r="Q294" s="1">
        <v>0</v>
      </c>
      <c r="R294" s="1">
        <v>0</v>
      </c>
      <c r="S294" s="1">
        <v>0</v>
      </c>
      <c r="T294" t="s">
        <v>391</v>
      </c>
    </row>
    <row r="295" spans="1:20" x14ac:dyDescent="0.35">
      <c r="A295">
        <v>420</v>
      </c>
      <c r="B295">
        <v>13</v>
      </c>
      <c r="C295" t="s">
        <v>346</v>
      </c>
      <c r="D295" t="s">
        <v>358</v>
      </c>
      <c r="E295" t="s">
        <v>18</v>
      </c>
      <c r="F295" t="s">
        <v>335</v>
      </c>
      <c r="G295" t="s">
        <v>370</v>
      </c>
      <c r="H295" t="s">
        <v>163</v>
      </c>
      <c r="I295" s="3">
        <v>45385</v>
      </c>
      <c r="J295" t="s">
        <v>27</v>
      </c>
      <c r="K295" t="s">
        <v>279</v>
      </c>
      <c r="L295" t="s">
        <v>28</v>
      </c>
      <c r="M295" s="2">
        <v>0</v>
      </c>
      <c r="N295">
        <v>5</v>
      </c>
      <c r="O295" t="s">
        <v>383</v>
      </c>
      <c r="P295" s="1">
        <v>356500</v>
      </c>
      <c r="Q295" s="1">
        <v>356500</v>
      </c>
      <c r="R295" s="1">
        <v>140500.215</v>
      </c>
      <c r="S295" s="1">
        <v>140500.22</v>
      </c>
      <c r="T295" t="s">
        <v>391</v>
      </c>
    </row>
    <row r="296" spans="1:20" x14ac:dyDescent="0.35">
      <c r="A296">
        <v>421</v>
      </c>
      <c r="B296">
        <v>13</v>
      </c>
      <c r="C296" t="s">
        <v>346</v>
      </c>
      <c r="D296" t="s">
        <v>358</v>
      </c>
      <c r="E296" t="s">
        <v>307</v>
      </c>
      <c r="F296" t="s">
        <v>335</v>
      </c>
      <c r="G296" t="s">
        <v>369</v>
      </c>
      <c r="H296" t="s">
        <v>340</v>
      </c>
      <c r="I296" s="3">
        <v>45106</v>
      </c>
      <c r="J296" t="s">
        <v>27</v>
      </c>
      <c r="K296" t="s">
        <v>279</v>
      </c>
      <c r="L296" t="s">
        <v>28</v>
      </c>
      <c r="M296" s="2">
        <v>0</v>
      </c>
      <c r="N296">
        <v>72</v>
      </c>
      <c r="O296" t="s">
        <v>383</v>
      </c>
      <c r="P296" s="1">
        <v>16996226</v>
      </c>
      <c r="Q296" s="1">
        <v>2832704</v>
      </c>
      <c r="R296" s="1">
        <v>4843924.41</v>
      </c>
      <c r="S296" s="1">
        <v>807320.73</v>
      </c>
      <c r="T296" t="s">
        <v>391</v>
      </c>
    </row>
    <row r="297" spans="1:20" x14ac:dyDescent="0.35">
      <c r="A297">
        <v>422</v>
      </c>
      <c r="B297">
        <v>13</v>
      </c>
      <c r="C297" t="s">
        <v>346</v>
      </c>
      <c r="D297" t="s">
        <v>358</v>
      </c>
      <c r="E297" t="s">
        <v>310</v>
      </c>
      <c r="F297" t="s">
        <v>336</v>
      </c>
      <c r="G297" t="s">
        <v>370</v>
      </c>
      <c r="H297" t="s">
        <v>257</v>
      </c>
      <c r="I297" s="3">
        <v>45382</v>
      </c>
      <c r="J297" t="s">
        <v>27</v>
      </c>
      <c r="K297" t="s">
        <v>279</v>
      </c>
      <c r="L297" t="s">
        <v>336</v>
      </c>
      <c r="M297" s="2">
        <v>1</v>
      </c>
      <c r="N297">
        <v>60</v>
      </c>
      <c r="O297" t="s">
        <v>383</v>
      </c>
      <c r="P297" s="1">
        <v>9963982.0099999998</v>
      </c>
      <c r="Q297" s="1">
        <v>1992796</v>
      </c>
      <c r="R297" s="1">
        <v>4893012.6459999997</v>
      </c>
      <c r="S297" s="1">
        <v>978602.53</v>
      </c>
      <c r="T297" t="s">
        <v>391</v>
      </c>
    </row>
    <row r="298" spans="1:20" x14ac:dyDescent="0.35">
      <c r="A298">
        <v>423</v>
      </c>
      <c r="B298">
        <v>13</v>
      </c>
      <c r="C298" t="s">
        <v>346</v>
      </c>
      <c r="D298" t="s">
        <v>358</v>
      </c>
      <c r="E298" t="s">
        <v>309</v>
      </c>
      <c r="F298" t="s">
        <v>336</v>
      </c>
      <c r="G298" t="s">
        <v>370</v>
      </c>
      <c r="H298" t="s">
        <v>174</v>
      </c>
      <c r="I298" s="3">
        <v>45236</v>
      </c>
      <c r="J298" t="s">
        <v>27</v>
      </c>
      <c r="K298" t="s">
        <v>279</v>
      </c>
      <c r="L298" t="s">
        <v>336</v>
      </c>
      <c r="M298" s="2">
        <v>1</v>
      </c>
      <c r="N298">
        <v>5</v>
      </c>
      <c r="O298" t="s">
        <v>383</v>
      </c>
      <c r="P298" s="1">
        <v>0</v>
      </c>
      <c r="Q298" s="1">
        <v>0</v>
      </c>
      <c r="R298" s="1">
        <v>0</v>
      </c>
      <c r="S298" s="1">
        <v>0</v>
      </c>
      <c r="T298" t="s">
        <v>391</v>
      </c>
    </row>
    <row r="299" spans="1:20" x14ac:dyDescent="0.35">
      <c r="A299">
        <v>424</v>
      </c>
      <c r="B299">
        <v>13</v>
      </c>
      <c r="C299" t="s">
        <v>346</v>
      </c>
      <c r="D299" t="s">
        <v>358</v>
      </c>
      <c r="E299" t="s">
        <v>309</v>
      </c>
      <c r="F299" t="s">
        <v>336</v>
      </c>
      <c r="G299" t="s">
        <v>370</v>
      </c>
      <c r="H299" t="s">
        <v>174</v>
      </c>
      <c r="I299" s="3">
        <v>45236</v>
      </c>
      <c r="J299" t="s">
        <v>27</v>
      </c>
      <c r="K299" t="s">
        <v>279</v>
      </c>
      <c r="L299" t="s">
        <v>336</v>
      </c>
      <c r="M299" s="2">
        <v>1</v>
      </c>
      <c r="N299">
        <v>6</v>
      </c>
      <c r="O299" t="s">
        <v>383</v>
      </c>
      <c r="P299" s="1">
        <v>0</v>
      </c>
      <c r="Q299" s="1">
        <v>0</v>
      </c>
      <c r="R299" s="1">
        <v>0</v>
      </c>
      <c r="S299" s="1">
        <v>0</v>
      </c>
      <c r="T299" t="s">
        <v>391</v>
      </c>
    </row>
    <row r="300" spans="1:20" x14ac:dyDescent="0.35">
      <c r="A300">
        <v>425</v>
      </c>
      <c r="B300">
        <v>13</v>
      </c>
      <c r="C300" t="s">
        <v>346</v>
      </c>
      <c r="D300" t="s">
        <v>358</v>
      </c>
      <c r="E300" t="s">
        <v>309</v>
      </c>
      <c r="F300" t="s">
        <v>336</v>
      </c>
      <c r="G300" t="s">
        <v>370</v>
      </c>
      <c r="H300" t="s">
        <v>142</v>
      </c>
      <c r="I300" s="3">
        <v>45225</v>
      </c>
      <c r="J300" t="s">
        <v>27</v>
      </c>
      <c r="K300" t="s">
        <v>279</v>
      </c>
      <c r="L300" t="s">
        <v>336</v>
      </c>
      <c r="M300" s="2">
        <v>1</v>
      </c>
      <c r="N300">
        <v>5</v>
      </c>
      <c r="O300" t="s">
        <v>383</v>
      </c>
      <c r="P300" s="1">
        <v>0</v>
      </c>
      <c r="Q300" s="1">
        <v>0</v>
      </c>
      <c r="R300" s="1">
        <v>0</v>
      </c>
      <c r="S300" s="1">
        <v>0</v>
      </c>
      <c r="T300" t="s">
        <v>391</v>
      </c>
    </row>
    <row r="301" spans="1:20" x14ac:dyDescent="0.35">
      <c r="A301">
        <v>426</v>
      </c>
      <c r="B301">
        <v>13</v>
      </c>
      <c r="C301" t="s">
        <v>346</v>
      </c>
      <c r="D301" t="s">
        <v>358</v>
      </c>
      <c r="E301" t="s">
        <v>309</v>
      </c>
      <c r="F301" t="s">
        <v>336</v>
      </c>
      <c r="G301" t="s">
        <v>370</v>
      </c>
      <c r="H301" t="s">
        <v>142</v>
      </c>
      <c r="I301" s="3">
        <v>45231</v>
      </c>
      <c r="J301" t="s">
        <v>27</v>
      </c>
      <c r="K301" t="s">
        <v>279</v>
      </c>
      <c r="L301" t="s">
        <v>336</v>
      </c>
      <c r="M301" s="2">
        <v>1</v>
      </c>
      <c r="N301">
        <v>4</v>
      </c>
      <c r="O301" t="s">
        <v>383</v>
      </c>
      <c r="P301" s="1">
        <v>0</v>
      </c>
      <c r="Q301" s="1">
        <v>0</v>
      </c>
      <c r="R301" s="1">
        <v>0</v>
      </c>
      <c r="S301" s="1">
        <v>0</v>
      </c>
      <c r="T301" t="s">
        <v>391</v>
      </c>
    </row>
    <row r="302" spans="1:20" x14ac:dyDescent="0.35">
      <c r="A302">
        <v>427</v>
      </c>
      <c r="B302">
        <v>13</v>
      </c>
      <c r="C302" t="s">
        <v>346</v>
      </c>
      <c r="D302" t="s">
        <v>358</v>
      </c>
      <c r="E302" t="s">
        <v>309</v>
      </c>
      <c r="F302" t="s">
        <v>336</v>
      </c>
      <c r="G302" t="s">
        <v>370</v>
      </c>
      <c r="H302" t="s">
        <v>169</v>
      </c>
      <c r="I302" s="3">
        <v>45273</v>
      </c>
      <c r="J302" t="s">
        <v>27</v>
      </c>
      <c r="K302" t="s">
        <v>279</v>
      </c>
      <c r="L302" t="s">
        <v>336</v>
      </c>
      <c r="M302" s="2">
        <v>1</v>
      </c>
      <c r="N302">
        <v>5</v>
      </c>
      <c r="O302" t="s">
        <v>383</v>
      </c>
      <c r="P302" s="1">
        <v>47125</v>
      </c>
      <c r="Q302" s="1">
        <v>47125</v>
      </c>
      <c r="R302" s="1">
        <v>22290.125</v>
      </c>
      <c r="S302" s="1">
        <v>22290.13</v>
      </c>
      <c r="T302" t="s">
        <v>391</v>
      </c>
    </row>
    <row r="303" spans="1:20" x14ac:dyDescent="0.35">
      <c r="A303">
        <v>428</v>
      </c>
      <c r="B303">
        <v>13</v>
      </c>
      <c r="C303" t="s">
        <v>346</v>
      </c>
      <c r="D303" t="s">
        <v>358</v>
      </c>
      <c r="E303" t="s">
        <v>307</v>
      </c>
      <c r="F303" t="s">
        <v>336</v>
      </c>
      <c r="G303" t="s">
        <v>374</v>
      </c>
      <c r="H303" t="s">
        <v>294</v>
      </c>
      <c r="I303" s="3">
        <v>45030</v>
      </c>
      <c r="J303" t="s">
        <v>27</v>
      </c>
      <c r="K303" t="s">
        <v>279</v>
      </c>
      <c r="L303" t="s">
        <v>336</v>
      </c>
      <c r="M303" s="2">
        <v>1</v>
      </c>
      <c r="N303">
        <v>4</v>
      </c>
      <c r="O303" t="s">
        <v>384</v>
      </c>
      <c r="P303" s="1">
        <v>0</v>
      </c>
      <c r="Q303" s="1">
        <v>0</v>
      </c>
      <c r="R303" s="1">
        <v>0</v>
      </c>
      <c r="S303" s="1">
        <v>0</v>
      </c>
      <c r="T303" t="s">
        <v>391</v>
      </c>
    </row>
    <row r="304" spans="1:20" x14ac:dyDescent="0.35">
      <c r="A304">
        <v>429</v>
      </c>
      <c r="B304">
        <v>13</v>
      </c>
      <c r="C304" t="s">
        <v>346</v>
      </c>
      <c r="D304" t="s">
        <v>358</v>
      </c>
      <c r="E304" t="s">
        <v>310</v>
      </c>
      <c r="F304" t="s">
        <v>335</v>
      </c>
      <c r="G304" t="s">
        <v>370</v>
      </c>
      <c r="H304" t="s">
        <v>294</v>
      </c>
      <c r="I304" s="3">
        <v>45322</v>
      </c>
      <c r="J304" t="s">
        <v>27</v>
      </c>
      <c r="K304" t="s">
        <v>279</v>
      </c>
      <c r="L304" t="s">
        <v>28</v>
      </c>
      <c r="M304" s="2">
        <v>0</v>
      </c>
      <c r="N304">
        <v>60</v>
      </c>
      <c r="O304" t="s">
        <v>383</v>
      </c>
      <c r="P304" s="1">
        <v>312500</v>
      </c>
      <c r="Q304" s="1">
        <v>62500</v>
      </c>
      <c r="R304" s="1">
        <v>140625</v>
      </c>
      <c r="S304" s="1">
        <v>28125</v>
      </c>
      <c r="T304" t="s">
        <v>391</v>
      </c>
    </row>
    <row r="305" spans="1:20" x14ac:dyDescent="0.35">
      <c r="A305">
        <v>430</v>
      </c>
      <c r="B305">
        <v>13</v>
      </c>
      <c r="C305" t="s">
        <v>346</v>
      </c>
      <c r="D305" t="s">
        <v>358</v>
      </c>
      <c r="E305" t="s">
        <v>18</v>
      </c>
      <c r="F305" t="s">
        <v>335</v>
      </c>
      <c r="G305" t="s">
        <v>370</v>
      </c>
      <c r="H305" t="s">
        <v>187</v>
      </c>
      <c r="I305" s="3">
        <v>45383</v>
      </c>
      <c r="J305" t="s">
        <v>27</v>
      </c>
      <c r="K305" t="s">
        <v>279</v>
      </c>
      <c r="L305" t="s">
        <v>28</v>
      </c>
      <c r="M305" s="2">
        <v>0</v>
      </c>
      <c r="N305">
        <v>7</v>
      </c>
      <c r="O305" t="s">
        <v>385</v>
      </c>
      <c r="P305" s="1">
        <v>559540</v>
      </c>
      <c r="Q305" s="1">
        <v>559540</v>
      </c>
      <c r="R305" s="1">
        <v>240602.2</v>
      </c>
      <c r="S305" s="1">
        <v>240602.2</v>
      </c>
      <c r="T305" t="s">
        <v>391</v>
      </c>
    </row>
    <row r="306" spans="1:20" x14ac:dyDescent="0.35">
      <c r="A306">
        <v>431</v>
      </c>
      <c r="B306">
        <v>13</v>
      </c>
      <c r="C306" t="s">
        <v>346</v>
      </c>
      <c r="D306" t="s">
        <v>358</v>
      </c>
      <c r="E306" t="s">
        <v>18</v>
      </c>
      <c r="F306" t="s">
        <v>336</v>
      </c>
      <c r="G306" t="s">
        <v>370</v>
      </c>
      <c r="H306" t="s">
        <v>48</v>
      </c>
      <c r="I306" s="3">
        <v>45457</v>
      </c>
      <c r="J306" t="s">
        <v>285</v>
      </c>
      <c r="K306" t="s">
        <v>279</v>
      </c>
      <c r="L306" t="s">
        <v>336</v>
      </c>
      <c r="M306" s="2">
        <v>1</v>
      </c>
      <c r="N306">
        <v>12</v>
      </c>
      <c r="O306" t="s">
        <v>383</v>
      </c>
      <c r="P306" s="1">
        <v>0</v>
      </c>
      <c r="Q306" s="1">
        <v>0</v>
      </c>
      <c r="R306" s="1">
        <v>0</v>
      </c>
      <c r="S306" s="1">
        <v>0</v>
      </c>
      <c r="T306" t="s">
        <v>391</v>
      </c>
    </row>
    <row r="307" spans="1:20" x14ac:dyDescent="0.35">
      <c r="A307">
        <v>432</v>
      </c>
      <c r="B307">
        <v>13</v>
      </c>
      <c r="C307" t="s">
        <v>346</v>
      </c>
      <c r="D307" t="s">
        <v>358</v>
      </c>
      <c r="E307" t="s">
        <v>310</v>
      </c>
      <c r="F307" t="s">
        <v>335</v>
      </c>
      <c r="G307" t="s">
        <v>374</v>
      </c>
      <c r="H307" t="s">
        <v>158</v>
      </c>
      <c r="I307" s="3">
        <v>45351</v>
      </c>
      <c r="J307" t="s">
        <v>27</v>
      </c>
      <c r="K307" t="s">
        <v>279</v>
      </c>
      <c r="L307" t="s">
        <v>28</v>
      </c>
      <c r="M307" s="2">
        <v>0</v>
      </c>
      <c r="N307">
        <v>36</v>
      </c>
      <c r="O307" t="s">
        <v>383</v>
      </c>
      <c r="P307" s="1">
        <v>500000</v>
      </c>
      <c r="Q307" s="1">
        <v>166667</v>
      </c>
      <c r="R307" s="1">
        <v>175000</v>
      </c>
      <c r="S307" s="1">
        <v>58333.33</v>
      </c>
      <c r="T307" t="s">
        <v>391</v>
      </c>
    </row>
    <row r="308" spans="1:20" x14ac:dyDescent="0.35">
      <c r="A308">
        <v>432</v>
      </c>
      <c r="B308">
        <v>13</v>
      </c>
      <c r="C308" t="s">
        <v>346</v>
      </c>
      <c r="D308" t="s">
        <v>358</v>
      </c>
      <c r="E308" t="s">
        <v>310</v>
      </c>
      <c r="F308" t="s">
        <v>335</v>
      </c>
      <c r="G308" t="s">
        <v>374</v>
      </c>
      <c r="H308" t="s">
        <v>158</v>
      </c>
      <c r="I308" s="3">
        <v>45351</v>
      </c>
      <c r="J308" t="s">
        <v>27</v>
      </c>
      <c r="K308" t="s">
        <v>279</v>
      </c>
      <c r="L308" t="s">
        <v>28</v>
      </c>
      <c r="M308" s="2">
        <v>0</v>
      </c>
      <c r="N308">
        <v>36</v>
      </c>
      <c r="O308" t="s">
        <v>95</v>
      </c>
      <c r="P308" s="1">
        <v>500000</v>
      </c>
      <c r="Q308" s="1">
        <v>166667</v>
      </c>
      <c r="R308" s="1">
        <v>175000</v>
      </c>
      <c r="S308" s="1">
        <v>58333.33</v>
      </c>
      <c r="T308" t="s">
        <v>391</v>
      </c>
    </row>
    <row r="309" spans="1:20" x14ac:dyDescent="0.35">
      <c r="A309">
        <v>432</v>
      </c>
      <c r="B309">
        <v>13</v>
      </c>
      <c r="C309" t="s">
        <v>346</v>
      </c>
      <c r="D309" t="s">
        <v>358</v>
      </c>
      <c r="E309" t="s">
        <v>310</v>
      </c>
      <c r="F309" t="s">
        <v>335</v>
      </c>
      <c r="G309" t="s">
        <v>374</v>
      </c>
      <c r="H309" t="s">
        <v>158</v>
      </c>
      <c r="I309" s="3">
        <v>45351</v>
      </c>
      <c r="J309" t="s">
        <v>27</v>
      </c>
      <c r="K309" t="s">
        <v>279</v>
      </c>
      <c r="L309" t="s">
        <v>28</v>
      </c>
      <c r="M309" s="2">
        <v>0</v>
      </c>
      <c r="N309">
        <v>36</v>
      </c>
      <c r="O309" t="s">
        <v>384</v>
      </c>
      <c r="P309" s="1">
        <v>500000</v>
      </c>
      <c r="Q309" s="1">
        <v>166667</v>
      </c>
      <c r="R309" s="1">
        <v>175000</v>
      </c>
      <c r="S309" s="1">
        <v>58333.33</v>
      </c>
      <c r="T309" t="s">
        <v>391</v>
      </c>
    </row>
    <row r="310" spans="1:20" x14ac:dyDescent="0.35">
      <c r="A310">
        <v>432</v>
      </c>
      <c r="B310">
        <v>13</v>
      </c>
      <c r="C310" t="s">
        <v>346</v>
      </c>
      <c r="D310" t="s">
        <v>358</v>
      </c>
      <c r="E310" t="s">
        <v>310</v>
      </c>
      <c r="F310" t="s">
        <v>335</v>
      </c>
      <c r="G310" t="s">
        <v>374</v>
      </c>
      <c r="H310" t="s">
        <v>158</v>
      </c>
      <c r="I310" s="3">
        <v>45351</v>
      </c>
      <c r="J310" t="s">
        <v>27</v>
      </c>
      <c r="K310" t="s">
        <v>279</v>
      </c>
      <c r="L310" t="s">
        <v>28</v>
      </c>
      <c r="M310" s="2">
        <v>0</v>
      </c>
      <c r="N310">
        <v>36</v>
      </c>
      <c r="O310" t="s">
        <v>387</v>
      </c>
      <c r="P310" s="1">
        <v>500000</v>
      </c>
      <c r="Q310" s="1">
        <v>166667</v>
      </c>
      <c r="R310" s="1">
        <v>175000</v>
      </c>
      <c r="S310" s="1">
        <v>58333.33</v>
      </c>
      <c r="T310" t="s">
        <v>391</v>
      </c>
    </row>
    <row r="311" spans="1:20" x14ac:dyDescent="0.35">
      <c r="A311">
        <v>433</v>
      </c>
      <c r="B311">
        <v>13</v>
      </c>
      <c r="C311" t="s">
        <v>346</v>
      </c>
      <c r="D311" t="s">
        <v>358</v>
      </c>
      <c r="E311" t="s">
        <v>311</v>
      </c>
      <c r="F311" t="s">
        <v>336</v>
      </c>
      <c r="G311" t="s">
        <v>374</v>
      </c>
      <c r="H311" t="s">
        <v>178</v>
      </c>
      <c r="I311" s="3">
        <v>45161</v>
      </c>
      <c r="J311" t="s">
        <v>27</v>
      </c>
      <c r="K311" t="s">
        <v>279</v>
      </c>
      <c r="L311" t="s">
        <v>336</v>
      </c>
      <c r="M311" s="2">
        <v>1</v>
      </c>
      <c r="N311">
        <v>3</v>
      </c>
      <c r="O311" t="s">
        <v>384</v>
      </c>
      <c r="P311" s="1">
        <v>0</v>
      </c>
      <c r="Q311" s="1">
        <v>0</v>
      </c>
      <c r="R311" s="1">
        <v>0</v>
      </c>
      <c r="S311" s="1">
        <v>0</v>
      </c>
      <c r="T311" t="s">
        <v>391</v>
      </c>
    </row>
    <row r="312" spans="1:20" x14ac:dyDescent="0.35">
      <c r="A312">
        <v>434</v>
      </c>
      <c r="B312">
        <v>13</v>
      </c>
      <c r="C312" t="s">
        <v>346</v>
      </c>
      <c r="D312" t="s">
        <v>358</v>
      </c>
      <c r="E312" t="s">
        <v>307</v>
      </c>
      <c r="F312" t="s">
        <v>336</v>
      </c>
      <c r="G312" t="s">
        <v>374</v>
      </c>
      <c r="H312" t="s">
        <v>188</v>
      </c>
      <c r="I312" s="3">
        <v>45034</v>
      </c>
      <c r="J312" t="s">
        <v>27</v>
      </c>
      <c r="K312" t="s">
        <v>279</v>
      </c>
      <c r="L312" t="s">
        <v>336</v>
      </c>
      <c r="M312" s="2">
        <v>1</v>
      </c>
      <c r="N312">
        <v>6</v>
      </c>
      <c r="O312" t="s">
        <v>384</v>
      </c>
      <c r="P312" s="1">
        <v>0</v>
      </c>
      <c r="Q312" s="1">
        <v>0</v>
      </c>
      <c r="R312" s="1">
        <v>0</v>
      </c>
      <c r="S312" s="1">
        <v>0</v>
      </c>
      <c r="T312" t="s">
        <v>391</v>
      </c>
    </row>
    <row r="313" spans="1:20" x14ac:dyDescent="0.35">
      <c r="A313">
        <v>435</v>
      </c>
      <c r="B313">
        <v>13</v>
      </c>
      <c r="C313" t="s">
        <v>346</v>
      </c>
      <c r="D313" t="s">
        <v>358</v>
      </c>
      <c r="E313" t="s">
        <v>307</v>
      </c>
      <c r="F313" t="s">
        <v>336</v>
      </c>
      <c r="G313" t="s">
        <v>374</v>
      </c>
      <c r="H313" t="s">
        <v>299</v>
      </c>
      <c r="I313" s="3">
        <v>45086</v>
      </c>
      <c r="J313" t="s">
        <v>27</v>
      </c>
      <c r="K313" t="s">
        <v>279</v>
      </c>
      <c r="L313" t="s">
        <v>336</v>
      </c>
      <c r="M313" s="2">
        <v>1</v>
      </c>
      <c r="N313">
        <v>4</v>
      </c>
      <c r="O313" t="s">
        <v>384</v>
      </c>
      <c r="P313" s="1">
        <v>0</v>
      </c>
      <c r="Q313" s="1">
        <v>0</v>
      </c>
      <c r="R313" s="1">
        <v>0</v>
      </c>
      <c r="S313" s="1">
        <v>0</v>
      </c>
      <c r="T313" t="s">
        <v>391</v>
      </c>
    </row>
    <row r="314" spans="1:20" x14ac:dyDescent="0.35">
      <c r="A314">
        <v>436</v>
      </c>
      <c r="B314">
        <v>13</v>
      </c>
      <c r="C314" t="s">
        <v>346</v>
      </c>
      <c r="D314" t="s">
        <v>358</v>
      </c>
      <c r="E314" t="s">
        <v>18</v>
      </c>
      <c r="F314" t="s">
        <v>335</v>
      </c>
      <c r="G314" t="s">
        <v>370</v>
      </c>
      <c r="H314" t="s">
        <v>187</v>
      </c>
      <c r="I314" s="3">
        <v>45383</v>
      </c>
      <c r="J314" t="s">
        <v>27</v>
      </c>
      <c r="K314" t="s">
        <v>279</v>
      </c>
      <c r="L314" t="s">
        <v>28</v>
      </c>
      <c r="M314" s="2">
        <v>0</v>
      </c>
      <c r="N314">
        <v>6</v>
      </c>
      <c r="O314" t="s">
        <v>383</v>
      </c>
      <c r="P314" s="1">
        <v>224715</v>
      </c>
      <c r="Q314" s="1">
        <v>224715</v>
      </c>
      <c r="R314" s="1">
        <v>107863.2</v>
      </c>
      <c r="S314" s="1">
        <v>107863.2</v>
      </c>
      <c r="T314" t="s">
        <v>391</v>
      </c>
    </row>
    <row r="315" spans="1:20" x14ac:dyDescent="0.35">
      <c r="A315">
        <v>437</v>
      </c>
      <c r="B315">
        <v>13</v>
      </c>
      <c r="C315" t="s">
        <v>346</v>
      </c>
      <c r="D315" t="s">
        <v>358</v>
      </c>
      <c r="E315" t="s">
        <v>18</v>
      </c>
      <c r="F315" t="s">
        <v>335</v>
      </c>
      <c r="G315" t="s">
        <v>374</v>
      </c>
      <c r="H315" t="s">
        <v>31</v>
      </c>
      <c r="I315" s="3">
        <v>45453</v>
      </c>
      <c r="J315" t="s">
        <v>27</v>
      </c>
      <c r="K315" t="s">
        <v>279</v>
      </c>
      <c r="L315" t="s">
        <v>28</v>
      </c>
      <c r="M315" s="2">
        <v>0</v>
      </c>
      <c r="N315">
        <v>120</v>
      </c>
      <c r="O315" t="s">
        <v>383</v>
      </c>
      <c r="P315" s="1">
        <v>146900000</v>
      </c>
      <c r="Q315" s="1">
        <v>14690000</v>
      </c>
      <c r="R315" s="1">
        <v>44363800</v>
      </c>
      <c r="S315" s="1">
        <v>4436380</v>
      </c>
      <c r="T315" t="s">
        <v>391</v>
      </c>
    </row>
    <row r="316" spans="1:20" x14ac:dyDescent="0.35">
      <c r="A316">
        <v>438</v>
      </c>
      <c r="B316">
        <v>13</v>
      </c>
      <c r="C316" t="s">
        <v>346</v>
      </c>
      <c r="D316" t="s">
        <v>358</v>
      </c>
      <c r="E316" t="s">
        <v>311</v>
      </c>
      <c r="F316" t="s">
        <v>335</v>
      </c>
      <c r="G316" t="s">
        <v>369</v>
      </c>
      <c r="H316" t="s">
        <v>318</v>
      </c>
      <c r="I316" s="3">
        <v>45110</v>
      </c>
      <c r="J316" t="s">
        <v>27</v>
      </c>
      <c r="K316" t="s">
        <v>279</v>
      </c>
      <c r="L316" t="s">
        <v>28</v>
      </c>
      <c r="M316" s="2">
        <v>0</v>
      </c>
      <c r="N316">
        <v>120</v>
      </c>
      <c r="O316" t="s">
        <v>387</v>
      </c>
      <c r="P316" s="1">
        <v>3121327.3</v>
      </c>
      <c r="Q316" s="1">
        <v>312133</v>
      </c>
      <c r="R316" s="1">
        <v>1279744.193</v>
      </c>
      <c r="S316" s="1">
        <v>127974.42</v>
      </c>
    </row>
    <row r="317" spans="1:20" x14ac:dyDescent="0.35">
      <c r="A317">
        <v>438</v>
      </c>
      <c r="B317">
        <v>13</v>
      </c>
      <c r="C317" t="s">
        <v>346</v>
      </c>
      <c r="D317" t="s">
        <v>358</v>
      </c>
      <c r="E317" t="s">
        <v>311</v>
      </c>
      <c r="F317" t="s">
        <v>335</v>
      </c>
      <c r="G317" t="s">
        <v>369</v>
      </c>
      <c r="H317" t="s">
        <v>318</v>
      </c>
      <c r="I317" s="3">
        <v>45110</v>
      </c>
      <c r="J317" t="s">
        <v>27</v>
      </c>
      <c r="K317" t="s">
        <v>279</v>
      </c>
      <c r="L317" t="s">
        <v>28</v>
      </c>
      <c r="M317" s="2">
        <v>0</v>
      </c>
      <c r="N317">
        <v>120</v>
      </c>
      <c r="O317" t="s">
        <v>383</v>
      </c>
      <c r="P317" s="1">
        <v>11797456.380000001</v>
      </c>
      <c r="Q317" s="1">
        <v>1179746</v>
      </c>
      <c r="R317" s="1">
        <v>3775186.0419999999</v>
      </c>
      <c r="S317" s="1">
        <v>377518.6</v>
      </c>
    </row>
    <row r="318" spans="1:20" x14ac:dyDescent="0.35">
      <c r="A318">
        <v>439</v>
      </c>
      <c r="B318">
        <v>13</v>
      </c>
      <c r="C318" t="s">
        <v>346</v>
      </c>
      <c r="D318" t="s">
        <v>358</v>
      </c>
      <c r="E318" t="s">
        <v>309</v>
      </c>
      <c r="F318" t="s">
        <v>335</v>
      </c>
      <c r="G318" t="s">
        <v>374</v>
      </c>
      <c r="H318" t="s">
        <v>288</v>
      </c>
      <c r="I318" s="3">
        <v>45280</v>
      </c>
      <c r="J318" t="s">
        <v>27</v>
      </c>
      <c r="K318" t="s">
        <v>279</v>
      </c>
      <c r="L318" t="s">
        <v>28</v>
      </c>
      <c r="M318" s="2">
        <v>0</v>
      </c>
      <c r="N318">
        <v>12</v>
      </c>
      <c r="O318" t="s">
        <v>385</v>
      </c>
      <c r="P318" s="1">
        <v>500000</v>
      </c>
      <c r="Q318" s="1">
        <v>500000</v>
      </c>
      <c r="R318" s="1">
        <v>175000</v>
      </c>
      <c r="S318" s="1">
        <v>175000</v>
      </c>
    </row>
    <row r="319" spans="1:20" x14ac:dyDescent="0.35">
      <c r="A319">
        <v>439</v>
      </c>
      <c r="B319">
        <v>13</v>
      </c>
      <c r="C319" t="s">
        <v>346</v>
      </c>
      <c r="D319" t="s">
        <v>358</v>
      </c>
      <c r="E319" t="s">
        <v>309</v>
      </c>
      <c r="F319" t="s">
        <v>335</v>
      </c>
      <c r="G319" t="s">
        <v>374</v>
      </c>
      <c r="H319" t="s">
        <v>288</v>
      </c>
      <c r="I319" s="3">
        <v>45280</v>
      </c>
      <c r="J319" t="s">
        <v>27</v>
      </c>
      <c r="K319" t="s">
        <v>279</v>
      </c>
      <c r="L319" t="s">
        <v>28</v>
      </c>
      <c r="M319" s="2">
        <v>0</v>
      </c>
      <c r="N319">
        <v>12</v>
      </c>
      <c r="O319" t="s">
        <v>385</v>
      </c>
      <c r="P319" s="1">
        <v>500000</v>
      </c>
      <c r="Q319" s="1">
        <v>500000</v>
      </c>
      <c r="R319" s="1">
        <v>175000</v>
      </c>
      <c r="S319" s="1">
        <v>175000</v>
      </c>
    </row>
    <row r="320" spans="1:20" x14ac:dyDescent="0.35">
      <c r="A320">
        <v>439</v>
      </c>
      <c r="B320">
        <v>13</v>
      </c>
      <c r="C320" t="s">
        <v>346</v>
      </c>
      <c r="D320" t="s">
        <v>358</v>
      </c>
      <c r="E320" t="s">
        <v>309</v>
      </c>
      <c r="F320" t="s">
        <v>335</v>
      </c>
      <c r="G320" t="s">
        <v>374</v>
      </c>
      <c r="H320" t="s">
        <v>288</v>
      </c>
      <c r="I320" s="3">
        <v>45280</v>
      </c>
      <c r="J320" t="s">
        <v>27</v>
      </c>
      <c r="K320" t="s">
        <v>279</v>
      </c>
      <c r="L320" t="s">
        <v>28</v>
      </c>
      <c r="M320" s="2">
        <v>0</v>
      </c>
      <c r="N320">
        <v>12</v>
      </c>
      <c r="O320" t="s">
        <v>95</v>
      </c>
      <c r="P320" s="1">
        <v>1810000</v>
      </c>
      <c r="Q320" s="1">
        <v>1810000</v>
      </c>
      <c r="R320" s="1">
        <v>814500</v>
      </c>
      <c r="S320" s="1">
        <v>814500</v>
      </c>
    </row>
    <row r="321" spans="1:20" x14ac:dyDescent="0.35">
      <c r="A321">
        <v>440</v>
      </c>
      <c r="B321">
        <v>13</v>
      </c>
      <c r="C321" t="s">
        <v>346</v>
      </c>
      <c r="D321" t="s">
        <v>358</v>
      </c>
      <c r="E321" t="s">
        <v>309</v>
      </c>
      <c r="F321" t="s">
        <v>336</v>
      </c>
      <c r="G321" t="s">
        <v>370</v>
      </c>
      <c r="H321" t="s">
        <v>190</v>
      </c>
      <c r="I321" s="3">
        <v>45278</v>
      </c>
      <c r="J321" t="s">
        <v>27</v>
      </c>
      <c r="K321" t="s">
        <v>279</v>
      </c>
      <c r="L321" t="s">
        <v>336</v>
      </c>
      <c r="M321" s="2">
        <v>1</v>
      </c>
      <c r="N321">
        <v>5</v>
      </c>
      <c r="O321" t="s">
        <v>383</v>
      </c>
      <c r="P321" s="1">
        <v>0</v>
      </c>
      <c r="Q321" s="1">
        <v>0</v>
      </c>
      <c r="R321" s="1">
        <v>0</v>
      </c>
      <c r="S321" s="1">
        <v>0</v>
      </c>
    </row>
    <row r="322" spans="1:20" x14ac:dyDescent="0.35">
      <c r="A322">
        <v>441</v>
      </c>
      <c r="B322">
        <v>13</v>
      </c>
      <c r="C322" t="s">
        <v>346</v>
      </c>
      <c r="D322" t="s">
        <v>358</v>
      </c>
      <c r="E322" t="s">
        <v>25</v>
      </c>
      <c r="F322" t="s">
        <v>335</v>
      </c>
      <c r="G322" t="s">
        <v>400</v>
      </c>
      <c r="H322" t="s">
        <v>129</v>
      </c>
      <c r="I322" s="3">
        <v>45481</v>
      </c>
      <c r="J322" t="s">
        <v>27</v>
      </c>
      <c r="K322" t="s">
        <v>279</v>
      </c>
      <c r="L322" t="s">
        <v>28</v>
      </c>
      <c r="M322" s="2">
        <v>0</v>
      </c>
      <c r="N322">
        <v>2</v>
      </c>
      <c r="O322" t="s">
        <v>95</v>
      </c>
      <c r="P322" s="1">
        <v>80000</v>
      </c>
      <c r="Q322" s="1">
        <v>80000</v>
      </c>
      <c r="R322" s="1">
        <v>0</v>
      </c>
      <c r="S322" s="1">
        <v>0</v>
      </c>
    </row>
    <row r="323" spans="1:20" x14ac:dyDescent="0.35">
      <c r="A323">
        <v>442</v>
      </c>
      <c r="B323">
        <v>13</v>
      </c>
      <c r="C323" t="s">
        <v>346</v>
      </c>
      <c r="D323" t="s">
        <v>358</v>
      </c>
      <c r="E323" t="s">
        <v>307</v>
      </c>
      <c r="F323" t="s">
        <v>335</v>
      </c>
      <c r="G323" t="s">
        <v>374</v>
      </c>
      <c r="H323" t="s">
        <v>328</v>
      </c>
      <c r="I323" s="3">
        <v>45106</v>
      </c>
      <c r="J323" t="s">
        <v>27</v>
      </c>
      <c r="K323" t="s">
        <v>279</v>
      </c>
      <c r="L323" t="s">
        <v>28</v>
      </c>
      <c r="M323" s="2">
        <v>0</v>
      </c>
      <c r="N323">
        <v>24</v>
      </c>
      <c r="O323" t="s">
        <v>384</v>
      </c>
      <c r="P323" s="1">
        <v>2000000</v>
      </c>
      <c r="Q323" s="1">
        <v>1000000</v>
      </c>
      <c r="R323" s="1">
        <v>700000</v>
      </c>
      <c r="S323" s="1">
        <v>350000</v>
      </c>
      <c r="T323" t="s">
        <v>391</v>
      </c>
    </row>
    <row r="324" spans="1:20" x14ac:dyDescent="0.35">
      <c r="A324">
        <v>443</v>
      </c>
      <c r="B324">
        <v>13</v>
      </c>
      <c r="C324" t="s">
        <v>346</v>
      </c>
      <c r="D324" t="s">
        <v>358</v>
      </c>
      <c r="E324" t="s">
        <v>311</v>
      </c>
      <c r="F324" t="s">
        <v>336</v>
      </c>
      <c r="G324" t="s">
        <v>374</v>
      </c>
      <c r="H324" t="s">
        <v>104</v>
      </c>
      <c r="I324" s="3">
        <v>45154</v>
      </c>
      <c r="J324" t="s">
        <v>27</v>
      </c>
      <c r="K324" t="s">
        <v>279</v>
      </c>
      <c r="L324" t="s">
        <v>336</v>
      </c>
      <c r="M324" s="2">
        <v>1</v>
      </c>
      <c r="N324">
        <v>2</v>
      </c>
      <c r="O324" t="s">
        <v>384</v>
      </c>
      <c r="P324" s="1">
        <v>0</v>
      </c>
      <c r="Q324" s="1">
        <v>0</v>
      </c>
      <c r="R324" s="1">
        <v>0</v>
      </c>
      <c r="S324" s="1">
        <v>0</v>
      </c>
      <c r="T324" t="s">
        <v>391</v>
      </c>
    </row>
    <row r="325" spans="1:20" x14ac:dyDescent="0.35">
      <c r="A325">
        <v>444</v>
      </c>
      <c r="B325">
        <v>13</v>
      </c>
      <c r="C325" t="s">
        <v>346</v>
      </c>
      <c r="D325" t="s">
        <v>358</v>
      </c>
      <c r="E325" t="s">
        <v>307</v>
      </c>
      <c r="F325" t="s">
        <v>335</v>
      </c>
      <c r="G325" t="s">
        <v>374</v>
      </c>
      <c r="H325" t="s">
        <v>186</v>
      </c>
      <c r="I325" s="3">
        <v>45020</v>
      </c>
      <c r="J325" t="s">
        <v>27</v>
      </c>
      <c r="K325" t="s">
        <v>279</v>
      </c>
      <c r="L325" t="s">
        <v>28</v>
      </c>
      <c r="M325" s="2">
        <v>0</v>
      </c>
      <c r="N325">
        <v>60</v>
      </c>
      <c r="O325" t="s">
        <v>384</v>
      </c>
      <c r="P325" s="1">
        <v>2000000</v>
      </c>
      <c r="Q325" s="1">
        <v>400000</v>
      </c>
      <c r="R325" s="1">
        <v>600000</v>
      </c>
      <c r="S325" s="1">
        <v>120000</v>
      </c>
      <c r="T325" t="s">
        <v>391</v>
      </c>
    </row>
    <row r="326" spans="1:20" x14ac:dyDescent="0.35">
      <c r="A326">
        <v>444</v>
      </c>
      <c r="B326">
        <v>13</v>
      </c>
      <c r="C326" t="s">
        <v>346</v>
      </c>
      <c r="D326" t="s">
        <v>358</v>
      </c>
      <c r="E326" t="s">
        <v>307</v>
      </c>
      <c r="F326" t="s">
        <v>335</v>
      </c>
      <c r="G326" t="s">
        <v>374</v>
      </c>
      <c r="H326" t="s">
        <v>186</v>
      </c>
      <c r="I326" s="3">
        <v>45020</v>
      </c>
      <c r="J326" t="s">
        <v>27</v>
      </c>
      <c r="K326" t="s">
        <v>279</v>
      </c>
      <c r="L326" t="s">
        <v>28</v>
      </c>
      <c r="M326" s="2">
        <v>0</v>
      </c>
      <c r="N326">
        <v>60</v>
      </c>
      <c r="O326" t="s">
        <v>383</v>
      </c>
      <c r="P326" s="1">
        <v>20000000</v>
      </c>
      <c r="Q326" s="1">
        <v>4000000</v>
      </c>
      <c r="R326" s="1">
        <v>6000000</v>
      </c>
      <c r="S326" s="1">
        <v>1200000</v>
      </c>
      <c r="T326" t="s">
        <v>391</v>
      </c>
    </row>
    <row r="327" spans="1:20" x14ac:dyDescent="0.35">
      <c r="A327">
        <v>445</v>
      </c>
      <c r="B327">
        <v>13</v>
      </c>
      <c r="C327" t="s">
        <v>346</v>
      </c>
      <c r="D327" t="s">
        <v>358</v>
      </c>
      <c r="E327" t="s">
        <v>307</v>
      </c>
      <c r="F327" t="s">
        <v>336</v>
      </c>
      <c r="G327" t="s">
        <v>374</v>
      </c>
      <c r="H327" t="s">
        <v>249</v>
      </c>
      <c r="I327" s="3">
        <v>45050</v>
      </c>
      <c r="J327" t="s">
        <v>27</v>
      </c>
      <c r="K327" t="s">
        <v>279</v>
      </c>
      <c r="L327" t="s">
        <v>336</v>
      </c>
      <c r="M327" s="2">
        <v>1</v>
      </c>
      <c r="N327">
        <v>5</v>
      </c>
      <c r="O327" t="s">
        <v>384</v>
      </c>
      <c r="P327" s="1">
        <v>0</v>
      </c>
      <c r="Q327" s="1">
        <v>0</v>
      </c>
      <c r="R327" s="1">
        <v>0</v>
      </c>
      <c r="S327" s="1">
        <v>0</v>
      </c>
      <c r="T327" t="s">
        <v>391</v>
      </c>
    </row>
    <row r="328" spans="1:20" x14ac:dyDescent="0.35">
      <c r="A328">
        <v>446</v>
      </c>
      <c r="B328">
        <v>13</v>
      </c>
      <c r="C328" t="s">
        <v>346</v>
      </c>
      <c r="D328" t="s">
        <v>358</v>
      </c>
      <c r="E328" t="s">
        <v>309</v>
      </c>
      <c r="F328" t="s">
        <v>336</v>
      </c>
      <c r="G328" t="s">
        <v>370</v>
      </c>
      <c r="H328" t="s">
        <v>143</v>
      </c>
      <c r="I328" s="3">
        <v>45281</v>
      </c>
      <c r="J328" t="s">
        <v>27</v>
      </c>
      <c r="K328" t="s">
        <v>279</v>
      </c>
      <c r="L328" t="s">
        <v>336</v>
      </c>
      <c r="M328" s="2">
        <v>1</v>
      </c>
      <c r="N328">
        <v>4</v>
      </c>
      <c r="O328" t="s">
        <v>383</v>
      </c>
      <c r="P328" s="1">
        <v>0</v>
      </c>
      <c r="Q328" s="1">
        <v>0</v>
      </c>
      <c r="R328" s="1">
        <v>0</v>
      </c>
      <c r="S328" s="1">
        <v>0</v>
      </c>
      <c r="T328" t="s">
        <v>391</v>
      </c>
    </row>
    <row r="329" spans="1:20" x14ac:dyDescent="0.35">
      <c r="A329">
        <v>447</v>
      </c>
      <c r="B329">
        <v>13</v>
      </c>
      <c r="C329" t="s">
        <v>346</v>
      </c>
      <c r="D329" t="s">
        <v>358</v>
      </c>
      <c r="E329" t="s">
        <v>307</v>
      </c>
      <c r="F329" t="s">
        <v>335</v>
      </c>
      <c r="G329" t="s">
        <v>374</v>
      </c>
      <c r="H329" t="s">
        <v>250</v>
      </c>
      <c r="I329" s="3">
        <v>45033</v>
      </c>
      <c r="J329" t="s">
        <v>27</v>
      </c>
      <c r="K329" t="s">
        <v>279</v>
      </c>
      <c r="L329" t="s">
        <v>28</v>
      </c>
      <c r="M329" s="2">
        <v>0</v>
      </c>
      <c r="N329">
        <v>6</v>
      </c>
      <c r="O329" t="s">
        <v>384</v>
      </c>
      <c r="P329" s="1">
        <v>435666</v>
      </c>
      <c r="Q329" s="1">
        <v>435666</v>
      </c>
      <c r="R329" s="1">
        <v>255735.94200000001</v>
      </c>
      <c r="S329" s="1">
        <v>255735.94</v>
      </c>
      <c r="T329" t="s">
        <v>391</v>
      </c>
    </row>
    <row r="330" spans="1:20" x14ac:dyDescent="0.35">
      <c r="A330">
        <v>448</v>
      </c>
      <c r="B330">
        <v>13</v>
      </c>
      <c r="C330" t="s">
        <v>346</v>
      </c>
      <c r="D330" t="s">
        <v>358</v>
      </c>
      <c r="E330" t="s">
        <v>311</v>
      </c>
      <c r="F330" t="s">
        <v>336</v>
      </c>
      <c r="G330" t="s">
        <v>374</v>
      </c>
      <c r="H330" t="s">
        <v>235</v>
      </c>
      <c r="I330" s="3">
        <v>45168</v>
      </c>
      <c r="J330" t="s">
        <v>27</v>
      </c>
      <c r="K330" t="s">
        <v>279</v>
      </c>
      <c r="L330" t="s">
        <v>336</v>
      </c>
      <c r="M330" s="2">
        <v>1</v>
      </c>
      <c r="N330">
        <v>4</v>
      </c>
      <c r="O330" t="s">
        <v>384</v>
      </c>
      <c r="P330" s="1">
        <v>0</v>
      </c>
      <c r="Q330" s="1">
        <v>0</v>
      </c>
      <c r="R330" s="1">
        <v>0</v>
      </c>
      <c r="S330" s="1">
        <v>0</v>
      </c>
      <c r="T330" t="s">
        <v>391</v>
      </c>
    </row>
    <row r="331" spans="1:20" x14ac:dyDescent="0.35">
      <c r="A331">
        <v>449</v>
      </c>
      <c r="B331">
        <v>13</v>
      </c>
      <c r="C331" t="s">
        <v>346</v>
      </c>
      <c r="D331" t="s">
        <v>358</v>
      </c>
      <c r="E331" t="s">
        <v>307</v>
      </c>
      <c r="F331" t="s">
        <v>336</v>
      </c>
      <c r="G331" t="s">
        <v>374</v>
      </c>
      <c r="H331" t="s">
        <v>294</v>
      </c>
      <c r="I331" s="3">
        <v>45030</v>
      </c>
      <c r="J331" t="s">
        <v>27</v>
      </c>
      <c r="K331" t="s">
        <v>279</v>
      </c>
      <c r="L331" t="s">
        <v>336</v>
      </c>
      <c r="M331" s="2">
        <v>1</v>
      </c>
      <c r="N331">
        <v>4</v>
      </c>
      <c r="O331" t="s">
        <v>384</v>
      </c>
      <c r="P331" s="1">
        <v>0</v>
      </c>
      <c r="Q331" s="1">
        <v>0</v>
      </c>
      <c r="R331" s="1">
        <v>0</v>
      </c>
      <c r="S331" s="1">
        <v>0</v>
      </c>
      <c r="T331" t="s">
        <v>391</v>
      </c>
    </row>
    <row r="332" spans="1:20" x14ac:dyDescent="0.35">
      <c r="A332">
        <v>450</v>
      </c>
      <c r="B332">
        <v>13</v>
      </c>
      <c r="C332" t="s">
        <v>346</v>
      </c>
      <c r="D332" t="s">
        <v>358</v>
      </c>
      <c r="E332" t="s">
        <v>307</v>
      </c>
      <c r="F332" t="s">
        <v>336</v>
      </c>
      <c r="G332" t="s">
        <v>374</v>
      </c>
      <c r="H332" t="s">
        <v>245</v>
      </c>
      <c r="I332" s="3">
        <v>45076</v>
      </c>
      <c r="J332" t="s">
        <v>27</v>
      </c>
      <c r="K332" t="s">
        <v>279</v>
      </c>
      <c r="L332" t="s">
        <v>336</v>
      </c>
      <c r="M332" s="2">
        <v>1</v>
      </c>
      <c r="N332">
        <v>4</v>
      </c>
      <c r="O332" t="s">
        <v>384</v>
      </c>
      <c r="P332" s="1">
        <v>0</v>
      </c>
      <c r="Q332" s="1">
        <v>0</v>
      </c>
      <c r="R332" s="1">
        <v>0</v>
      </c>
      <c r="S332" s="1">
        <v>0</v>
      </c>
      <c r="T332" t="s">
        <v>391</v>
      </c>
    </row>
    <row r="333" spans="1:20" x14ac:dyDescent="0.35">
      <c r="A333">
        <v>451</v>
      </c>
      <c r="B333">
        <v>13</v>
      </c>
      <c r="C333" t="s">
        <v>346</v>
      </c>
      <c r="D333" t="s">
        <v>358</v>
      </c>
      <c r="E333" t="s">
        <v>311</v>
      </c>
      <c r="F333" t="s">
        <v>336</v>
      </c>
      <c r="G333" t="s">
        <v>374</v>
      </c>
      <c r="H333" t="s">
        <v>190</v>
      </c>
      <c r="I333" s="3">
        <v>45125</v>
      </c>
      <c r="J333" t="s">
        <v>27</v>
      </c>
      <c r="K333" t="s">
        <v>279</v>
      </c>
      <c r="L333" t="s">
        <v>336</v>
      </c>
      <c r="M333" s="2">
        <v>1</v>
      </c>
      <c r="N333">
        <v>4</v>
      </c>
      <c r="O333" t="s">
        <v>384</v>
      </c>
      <c r="P333" s="1">
        <v>0</v>
      </c>
      <c r="Q333" s="1">
        <v>0</v>
      </c>
      <c r="R333" s="1">
        <v>0</v>
      </c>
      <c r="S333" s="1">
        <v>0</v>
      </c>
      <c r="T333" t="s">
        <v>391</v>
      </c>
    </row>
    <row r="334" spans="1:20" x14ac:dyDescent="0.35">
      <c r="A334">
        <v>452</v>
      </c>
      <c r="B334">
        <v>13</v>
      </c>
      <c r="C334" t="s">
        <v>346</v>
      </c>
      <c r="D334" t="s">
        <v>358</v>
      </c>
      <c r="E334" t="s">
        <v>309</v>
      </c>
      <c r="F334" t="s">
        <v>336</v>
      </c>
      <c r="G334" t="s">
        <v>370</v>
      </c>
      <c r="H334" t="s">
        <v>268</v>
      </c>
      <c r="I334" s="3">
        <v>45281</v>
      </c>
      <c r="J334" t="s">
        <v>27</v>
      </c>
      <c r="K334" t="s">
        <v>279</v>
      </c>
      <c r="L334" t="s">
        <v>336</v>
      </c>
      <c r="M334" s="2">
        <v>1</v>
      </c>
      <c r="N334">
        <v>3</v>
      </c>
      <c r="O334" t="s">
        <v>384</v>
      </c>
      <c r="P334" s="1">
        <v>0</v>
      </c>
      <c r="Q334" s="1">
        <v>0</v>
      </c>
      <c r="R334" s="1">
        <v>0</v>
      </c>
      <c r="S334" s="1">
        <v>0</v>
      </c>
      <c r="T334" t="s">
        <v>391</v>
      </c>
    </row>
    <row r="335" spans="1:20" x14ac:dyDescent="0.35">
      <c r="A335">
        <v>453</v>
      </c>
      <c r="B335">
        <v>13</v>
      </c>
      <c r="C335" t="s">
        <v>346</v>
      </c>
      <c r="D335" t="s">
        <v>358</v>
      </c>
      <c r="E335" t="s">
        <v>311</v>
      </c>
      <c r="F335" t="s">
        <v>336</v>
      </c>
      <c r="G335" t="s">
        <v>366</v>
      </c>
      <c r="H335" t="s">
        <v>232</v>
      </c>
      <c r="I335" s="3">
        <v>45188</v>
      </c>
      <c r="J335" t="s">
        <v>285</v>
      </c>
      <c r="K335" t="s">
        <v>279</v>
      </c>
      <c r="L335" t="s">
        <v>336</v>
      </c>
      <c r="M335" s="2">
        <v>1</v>
      </c>
      <c r="N335">
        <v>60</v>
      </c>
      <c r="O335" t="s">
        <v>383</v>
      </c>
      <c r="P335" s="1">
        <v>2109720</v>
      </c>
      <c r="Q335" s="1">
        <v>421944</v>
      </c>
      <c r="R335" s="1">
        <v>604603.55799999996</v>
      </c>
      <c r="S335" s="1">
        <v>120920.71</v>
      </c>
      <c r="T335" t="s">
        <v>391</v>
      </c>
    </row>
    <row r="336" spans="1:20" x14ac:dyDescent="0.35">
      <c r="A336">
        <v>454</v>
      </c>
      <c r="B336">
        <v>13</v>
      </c>
      <c r="C336" t="s">
        <v>346</v>
      </c>
      <c r="D336" t="s">
        <v>358</v>
      </c>
      <c r="E336" t="s">
        <v>311</v>
      </c>
      <c r="F336" t="s">
        <v>336</v>
      </c>
      <c r="G336" t="s">
        <v>374</v>
      </c>
      <c r="H336" t="s">
        <v>218</v>
      </c>
      <c r="I336" s="3">
        <v>45175</v>
      </c>
      <c r="J336" t="s">
        <v>27</v>
      </c>
      <c r="K336" t="s">
        <v>279</v>
      </c>
      <c r="L336" t="s">
        <v>336</v>
      </c>
      <c r="M336" s="2">
        <v>1</v>
      </c>
      <c r="N336">
        <v>2</v>
      </c>
      <c r="O336" t="s">
        <v>384</v>
      </c>
      <c r="P336" s="1">
        <v>0</v>
      </c>
      <c r="Q336" s="1">
        <v>0</v>
      </c>
      <c r="R336" s="1">
        <v>0</v>
      </c>
      <c r="S336" s="1">
        <v>0</v>
      </c>
      <c r="T336" t="s">
        <v>391</v>
      </c>
    </row>
    <row r="337" spans="1:20" x14ac:dyDescent="0.35">
      <c r="A337">
        <v>455</v>
      </c>
      <c r="B337">
        <v>13</v>
      </c>
      <c r="C337" t="s">
        <v>346</v>
      </c>
      <c r="D337" t="s">
        <v>358</v>
      </c>
      <c r="E337" t="s">
        <v>307</v>
      </c>
      <c r="F337" t="s">
        <v>336</v>
      </c>
      <c r="G337" t="s">
        <v>374</v>
      </c>
      <c r="H337" t="s">
        <v>115</v>
      </c>
      <c r="I337" s="3">
        <v>45033</v>
      </c>
      <c r="J337" t="s">
        <v>27</v>
      </c>
      <c r="K337" t="s">
        <v>279</v>
      </c>
      <c r="L337" t="s">
        <v>336</v>
      </c>
      <c r="M337" s="2">
        <v>1</v>
      </c>
      <c r="N337">
        <v>2</v>
      </c>
      <c r="O337" t="s">
        <v>384</v>
      </c>
      <c r="P337" s="1">
        <v>0</v>
      </c>
      <c r="Q337" s="1">
        <v>0</v>
      </c>
      <c r="R337" s="1">
        <v>0</v>
      </c>
      <c r="S337" s="1">
        <v>0</v>
      </c>
      <c r="T337" t="s">
        <v>391</v>
      </c>
    </row>
    <row r="338" spans="1:20" x14ac:dyDescent="0.35">
      <c r="A338">
        <v>456</v>
      </c>
      <c r="B338">
        <v>13</v>
      </c>
      <c r="C338" t="s">
        <v>346</v>
      </c>
      <c r="D338" t="s">
        <v>358</v>
      </c>
      <c r="E338" t="s">
        <v>25</v>
      </c>
      <c r="F338" t="s">
        <v>335</v>
      </c>
      <c r="G338" t="s">
        <v>368</v>
      </c>
      <c r="H338" t="s">
        <v>50</v>
      </c>
      <c r="I338" s="3">
        <v>45517</v>
      </c>
      <c r="J338" t="s">
        <v>27</v>
      </c>
      <c r="K338" t="s">
        <v>279</v>
      </c>
      <c r="L338" t="s">
        <v>28</v>
      </c>
      <c r="M338" s="2">
        <v>0</v>
      </c>
      <c r="N338">
        <v>2</v>
      </c>
      <c r="O338" t="s">
        <v>387</v>
      </c>
      <c r="P338" s="1">
        <v>50000</v>
      </c>
      <c r="Q338" s="1">
        <v>50000</v>
      </c>
      <c r="R338" s="1">
        <v>17500</v>
      </c>
      <c r="S338" s="1">
        <v>17500</v>
      </c>
      <c r="T338" t="s">
        <v>391</v>
      </c>
    </row>
    <row r="339" spans="1:20" x14ac:dyDescent="0.35">
      <c r="A339">
        <v>457</v>
      </c>
      <c r="B339">
        <v>14</v>
      </c>
      <c r="C339" t="s">
        <v>343</v>
      </c>
      <c r="D339" t="s">
        <v>358</v>
      </c>
      <c r="E339" t="s">
        <v>307</v>
      </c>
      <c r="F339" t="s">
        <v>336</v>
      </c>
      <c r="G339" t="s">
        <v>369</v>
      </c>
      <c r="H339" t="s">
        <v>244</v>
      </c>
      <c r="I339" s="3">
        <v>45066</v>
      </c>
      <c r="J339" t="s">
        <v>27</v>
      </c>
      <c r="K339" t="s">
        <v>279</v>
      </c>
      <c r="L339" t="s">
        <v>336</v>
      </c>
      <c r="M339" s="2">
        <v>1</v>
      </c>
      <c r="N339">
        <v>12</v>
      </c>
      <c r="O339" t="s">
        <v>383</v>
      </c>
      <c r="P339" s="1">
        <v>108638.39999999999</v>
      </c>
      <c r="Q339" s="1">
        <v>108638</v>
      </c>
      <c r="R339" s="1">
        <v>33898.44</v>
      </c>
      <c r="S339" s="1">
        <v>33898.44</v>
      </c>
      <c r="T339" t="s">
        <v>407</v>
      </c>
    </row>
    <row r="340" spans="1:20" x14ac:dyDescent="0.35">
      <c r="A340">
        <v>458</v>
      </c>
      <c r="B340">
        <v>14</v>
      </c>
      <c r="C340" t="s">
        <v>343</v>
      </c>
      <c r="D340" t="s">
        <v>358</v>
      </c>
      <c r="E340" t="s">
        <v>310</v>
      </c>
      <c r="F340" t="s">
        <v>335</v>
      </c>
      <c r="G340" t="s">
        <v>381</v>
      </c>
      <c r="H340" t="s">
        <v>235</v>
      </c>
      <c r="I340" s="3">
        <v>45342</v>
      </c>
      <c r="J340" t="s">
        <v>27</v>
      </c>
      <c r="K340" t="s">
        <v>279</v>
      </c>
      <c r="L340" t="s">
        <v>28</v>
      </c>
      <c r="M340" s="2">
        <v>0</v>
      </c>
      <c r="N340">
        <v>36</v>
      </c>
      <c r="O340" t="s">
        <v>387</v>
      </c>
      <c r="P340" s="1">
        <v>750000</v>
      </c>
      <c r="Q340" s="1">
        <v>250000</v>
      </c>
      <c r="R340" s="1">
        <v>262500</v>
      </c>
      <c r="S340" s="1">
        <v>87500</v>
      </c>
      <c r="T340" t="s">
        <v>407</v>
      </c>
    </row>
    <row r="341" spans="1:20" x14ac:dyDescent="0.35">
      <c r="A341">
        <v>459</v>
      </c>
      <c r="B341">
        <v>14</v>
      </c>
      <c r="C341" t="s">
        <v>343</v>
      </c>
      <c r="D341" t="s">
        <v>358</v>
      </c>
      <c r="E341" t="s">
        <v>309</v>
      </c>
      <c r="F341" t="s">
        <v>335</v>
      </c>
      <c r="G341" t="s">
        <v>381</v>
      </c>
      <c r="H341" t="s">
        <v>235</v>
      </c>
      <c r="I341" s="3">
        <v>45226</v>
      </c>
      <c r="J341" t="s">
        <v>27</v>
      </c>
      <c r="K341" t="s">
        <v>279</v>
      </c>
      <c r="L341" t="s">
        <v>28</v>
      </c>
      <c r="M341" s="2">
        <v>0</v>
      </c>
      <c r="N341">
        <v>36</v>
      </c>
      <c r="O341" t="s">
        <v>383</v>
      </c>
      <c r="P341" s="1">
        <v>40000</v>
      </c>
      <c r="Q341" s="1">
        <v>13333</v>
      </c>
      <c r="R341" s="1">
        <v>14000</v>
      </c>
      <c r="S341" s="1">
        <v>4666.67</v>
      </c>
      <c r="T341" t="s">
        <v>407</v>
      </c>
    </row>
    <row r="342" spans="1:20" x14ac:dyDescent="0.35">
      <c r="A342">
        <v>460</v>
      </c>
      <c r="B342">
        <v>14</v>
      </c>
      <c r="C342" t="s">
        <v>343</v>
      </c>
      <c r="D342" t="s">
        <v>358</v>
      </c>
      <c r="E342" t="s">
        <v>307</v>
      </c>
      <c r="F342" t="s">
        <v>336</v>
      </c>
      <c r="G342" t="s">
        <v>381</v>
      </c>
      <c r="H342" t="s">
        <v>325</v>
      </c>
      <c r="I342" s="3">
        <v>45044</v>
      </c>
      <c r="J342" t="s">
        <v>27</v>
      </c>
      <c r="K342" t="s">
        <v>279</v>
      </c>
      <c r="L342" t="s">
        <v>336</v>
      </c>
      <c r="M342" s="2">
        <v>1</v>
      </c>
      <c r="N342">
        <v>48</v>
      </c>
      <c r="O342" t="s">
        <v>383</v>
      </c>
      <c r="P342" s="1">
        <v>406442.22</v>
      </c>
      <c r="Q342" s="1">
        <v>101611</v>
      </c>
      <c r="R342" s="1">
        <v>50805.277999999998</v>
      </c>
      <c r="S342" s="1">
        <v>12701.32</v>
      </c>
      <c r="T342" t="s">
        <v>407</v>
      </c>
    </row>
    <row r="343" spans="1:20" x14ac:dyDescent="0.35">
      <c r="A343">
        <v>461</v>
      </c>
      <c r="B343">
        <v>14</v>
      </c>
      <c r="C343" t="s">
        <v>343</v>
      </c>
      <c r="D343" t="s">
        <v>358</v>
      </c>
      <c r="E343" t="s">
        <v>309</v>
      </c>
      <c r="F343" t="s">
        <v>335</v>
      </c>
      <c r="G343" t="s">
        <v>369</v>
      </c>
      <c r="H343" t="s">
        <v>204</v>
      </c>
      <c r="I343" s="3">
        <v>45268</v>
      </c>
      <c r="J343" t="s">
        <v>285</v>
      </c>
      <c r="K343" t="s">
        <v>279</v>
      </c>
      <c r="L343" t="s">
        <v>28</v>
      </c>
      <c r="M343" s="2">
        <v>0</v>
      </c>
      <c r="N343">
        <v>6</v>
      </c>
      <c r="O343" t="s">
        <v>384</v>
      </c>
      <c r="P343" s="1">
        <v>139000.01999999999</v>
      </c>
      <c r="Q343" s="1">
        <v>139000</v>
      </c>
      <c r="R343" s="1">
        <v>55600.008000000002</v>
      </c>
      <c r="S343" s="1">
        <v>55600.01</v>
      </c>
      <c r="T343" t="s">
        <v>407</v>
      </c>
    </row>
    <row r="344" spans="1:20" x14ac:dyDescent="0.35">
      <c r="A344">
        <v>462</v>
      </c>
      <c r="B344">
        <v>14</v>
      </c>
      <c r="C344" t="s">
        <v>343</v>
      </c>
      <c r="D344" t="s">
        <v>358</v>
      </c>
      <c r="E344" t="s">
        <v>307</v>
      </c>
      <c r="F344" t="s">
        <v>336</v>
      </c>
      <c r="G344" t="s">
        <v>381</v>
      </c>
      <c r="H344" t="s">
        <v>42</v>
      </c>
      <c r="I344" s="3">
        <v>45100</v>
      </c>
      <c r="J344" t="s">
        <v>27</v>
      </c>
      <c r="K344" t="s">
        <v>279</v>
      </c>
      <c r="L344" t="s">
        <v>336</v>
      </c>
      <c r="M344" s="2">
        <v>1</v>
      </c>
      <c r="N344">
        <v>12</v>
      </c>
      <c r="O344" t="s">
        <v>383</v>
      </c>
      <c r="P344" s="1">
        <v>95680</v>
      </c>
      <c r="Q344" s="1">
        <v>95680</v>
      </c>
      <c r="R344" s="1">
        <v>31200.291000000001</v>
      </c>
      <c r="S344" s="1">
        <v>31200.29</v>
      </c>
      <c r="T344" t="s">
        <v>407</v>
      </c>
    </row>
    <row r="345" spans="1:20" x14ac:dyDescent="0.35">
      <c r="A345">
        <v>463</v>
      </c>
      <c r="B345">
        <v>14</v>
      </c>
      <c r="C345" t="s">
        <v>343</v>
      </c>
      <c r="D345" t="s">
        <v>358</v>
      </c>
      <c r="E345" t="s">
        <v>309</v>
      </c>
      <c r="F345" t="s">
        <v>336</v>
      </c>
      <c r="G345" t="s">
        <v>381</v>
      </c>
      <c r="H345" t="s">
        <v>161</v>
      </c>
      <c r="I345" s="3">
        <v>45287</v>
      </c>
      <c r="J345" t="s">
        <v>285</v>
      </c>
      <c r="K345" t="s">
        <v>279</v>
      </c>
      <c r="L345" t="s">
        <v>336</v>
      </c>
      <c r="M345" s="2">
        <v>1</v>
      </c>
      <c r="N345">
        <v>2</v>
      </c>
      <c r="O345" t="s">
        <v>383</v>
      </c>
      <c r="P345" s="1">
        <v>11114.4</v>
      </c>
      <c r="Q345" s="1">
        <v>11114</v>
      </c>
      <c r="R345" s="1">
        <v>4423.3090000000002</v>
      </c>
      <c r="S345" s="1">
        <v>4423.3100000000004</v>
      </c>
      <c r="T345" t="s">
        <v>407</v>
      </c>
    </row>
    <row r="346" spans="1:20" x14ac:dyDescent="0.35">
      <c r="A346">
        <v>464</v>
      </c>
      <c r="B346">
        <v>14</v>
      </c>
      <c r="C346" t="s">
        <v>343</v>
      </c>
      <c r="D346" t="s">
        <v>358</v>
      </c>
      <c r="E346" t="s">
        <v>309</v>
      </c>
      <c r="F346" t="s">
        <v>336</v>
      </c>
      <c r="G346" t="s">
        <v>381</v>
      </c>
      <c r="H346" t="s">
        <v>127</v>
      </c>
      <c r="I346" s="3">
        <v>45278</v>
      </c>
      <c r="J346" t="s">
        <v>285</v>
      </c>
      <c r="K346" t="s">
        <v>279</v>
      </c>
      <c r="L346" t="s">
        <v>336</v>
      </c>
      <c r="M346" s="2">
        <v>1</v>
      </c>
      <c r="N346">
        <v>12</v>
      </c>
      <c r="O346" t="s">
        <v>95</v>
      </c>
      <c r="P346" s="1">
        <v>136657.82999999999</v>
      </c>
      <c r="Q346" s="1">
        <v>136658</v>
      </c>
      <c r="R346" s="1">
        <v>70936.346000000005</v>
      </c>
      <c r="S346" s="1">
        <v>70936.350000000006</v>
      </c>
      <c r="T346" t="s">
        <v>407</v>
      </c>
    </row>
    <row r="347" spans="1:20" x14ac:dyDescent="0.35">
      <c r="A347">
        <v>465</v>
      </c>
      <c r="B347">
        <v>14</v>
      </c>
      <c r="C347" t="s">
        <v>343</v>
      </c>
      <c r="D347" t="s">
        <v>358</v>
      </c>
      <c r="E347" t="s">
        <v>309</v>
      </c>
      <c r="F347" t="s">
        <v>336</v>
      </c>
      <c r="G347" t="s">
        <v>381</v>
      </c>
      <c r="H347" t="s">
        <v>118</v>
      </c>
      <c r="I347" s="3">
        <v>45278</v>
      </c>
      <c r="J347" t="s">
        <v>27</v>
      </c>
      <c r="K347" t="s">
        <v>279</v>
      </c>
      <c r="L347" t="s">
        <v>336</v>
      </c>
      <c r="M347" s="2">
        <v>1</v>
      </c>
      <c r="N347">
        <v>6</v>
      </c>
      <c r="O347" t="s">
        <v>383</v>
      </c>
      <c r="P347" s="1">
        <v>337785.5</v>
      </c>
      <c r="Q347" s="1">
        <v>337786</v>
      </c>
      <c r="R347" s="1">
        <v>87040.567999999999</v>
      </c>
      <c r="S347" s="1">
        <v>87040.57</v>
      </c>
      <c r="T347" t="s">
        <v>407</v>
      </c>
    </row>
    <row r="348" spans="1:20" x14ac:dyDescent="0.35">
      <c r="A348">
        <v>466</v>
      </c>
      <c r="B348">
        <v>14</v>
      </c>
      <c r="C348" t="s">
        <v>343</v>
      </c>
      <c r="D348" t="s">
        <v>358</v>
      </c>
      <c r="E348" t="s">
        <v>310</v>
      </c>
      <c r="F348" t="s">
        <v>336</v>
      </c>
      <c r="G348" t="s">
        <v>381</v>
      </c>
      <c r="H348" t="s">
        <v>334</v>
      </c>
      <c r="I348" s="3">
        <v>45299</v>
      </c>
      <c r="J348" t="s">
        <v>27</v>
      </c>
      <c r="K348" t="s">
        <v>279</v>
      </c>
      <c r="L348" t="s">
        <v>336</v>
      </c>
      <c r="M348" s="2">
        <v>1</v>
      </c>
      <c r="N348">
        <v>3</v>
      </c>
      <c r="O348" t="s">
        <v>383</v>
      </c>
      <c r="P348" s="1">
        <v>41409.25</v>
      </c>
      <c r="Q348" s="1">
        <v>41409</v>
      </c>
      <c r="R348" s="1">
        <v>3169.05</v>
      </c>
      <c r="S348" s="1">
        <v>3169.05</v>
      </c>
      <c r="T348" t="s">
        <v>407</v>
      </c>
    </row>
    <row r="349" spans="1:20" x14ac:dyDescent="0.35">
      <c r="A349">
        <v>467</v>
      </c>
      <c r="B349">
        <v>14</v>
      </c>
      <c r="C349" t="s">
        <v>343</v>
      </c>
      <c r="D349" t="s">
        <v>358</v>
      </c>
      <c r="E349" t="s">
        <v>310</v>
      </c>
      <c r="F349" t="s">
        <v>336</v>
      </c>
      <c r="G349" t="s">
        <v>381</v>
      </c>
      <c r="H349" t="s">
        <v>327</v>
      </c>
      <c r="I349" s="3">
        <v>45336</v>
      </c>
      <c r="J349" t="s">
        <v>285</v>
      </c>
      <c r="K349" t="s">
        <v>279</v>
      </c>
      <c r="L349" t="s">
        <v>336</v>
      </c>
      <c r="M349" s="2">
        <v>1</v>
      </c>
      <c r="N349">
        <v>2</v>
      </c>
      <c r="O349" t="s">
        <v>383</v>
      </c>
      <c r="P349" s="1">
        <v>55635.360000000001</v>
      </c>
      <c r="Q349" s="1">
        <v>55635</v>
      </c>
      <c r="R349" s="1">
        <v>23031.925999999999</v>
      </c>
      <c r="S349" s="1">
        <v>23031.93</v>
      </c>
      <c r="T349" t="s">
        <v>407</v>
      </c>
    </row>
    <row r="350" spans="1:20" x14ac:dyDescent="0.35">
      <c r="A350">
        <v>468</v>
      </c>
      <c r="B350">
        <v>14</v>
      </c>
      <c r="C350" t="s">
        <v>343</v>
      </c>
      <c r="D350" t="s">
        <v>358</v>
      </c>
      <c r="E350" t="s">
        <v>310</v>
      </c>
      <c r="F350" t="s">
        <v>335</v>
      </c>
      <c r="G350" t="s">
        <v>381</v>
      </c>
      <c r="H350" t="s">
        <v>53</v>
      </c>
      <c r="I350" s="3">
        <v>45317</v>
      </c>
      <c r="J350" t="s">
        <v>27</v>
      </c>
      <c r="K350" t="s">
        <v>279</v>
      </c>
      <c r="L350" t="s">
        <v>28</v>
      </c>
      <c r="M350" s="2">
        <v>0</v>
      </c>
      <c r="N350">
        <v>3</v>
      </c>
      <c r="O350" t="s">
        <v>383</v>
      </c>
      <c r="P350" s="1">
        <v>21507.43</v>
      </c>
      <c r="Q350" s="1">
        <v>21507</v>
      </c>
      <c r="R350" s="1">
        <v>2150.7429999999999</v>
      </c>
      <c r="S350" s="1">
        <v>2150.7399999999998</v>
      </c>
      <c r="T350" t="s">
        <v>407</v>
      </c>
    </row>
    <row r="351" spans="1:20" x14ac:dyDescent="0.35">
      <c r="A351">
        <v>469</v>
      </c>
      <c r="B351">
        <v>14</v>
      </c>
      <c r="C351" t="s">
        <v>343</v>
      </c>
      <c r="D351" t="s">
        <v>358</v>
      </c>
      <c r="E351" t="s">
        <v>18</v>
      </c>
      <c r="F351" t="s">
        <v>335</v>
      </c>
      <c r="G351" t="s">
        <v>381</v>
      </c>
      <c r="H351" t="s">
        <v>154</v>
      </c>
      <c r="I351" s="3">
        <v>45413</v>
      </c>
      <c r="J351" t="s">
        <v>27</v>
      </c>
      <c r="K351" t="s">
        <v>279</v>
      </c>
      <c r="L351" t="s">
        <v>28</v>
      </c>
      <c r="M351" s="2">
        <v>0</v>
      </c>
      <c r="N351">
        <v>15</v>
      </c>
      <c r="O351" t="s">
        <v>384</v>
      </c>
      <c r="P351" s="1">
        <v>1</v>
      </c>
      <c r="Q351" s="1">
        <v>1</v>
      </c>
      <c r="R351" s="1">
        <v>0.36899999999999999</v>
      </c>
      <c r="S351" s="1">
        <v>0.3</v>
      </c>
      <c r="T351" t="s">
        <v>407</v>
      </c>
    </row>
    <row r="352" spans="1:20" x14ac:dyDescent="0.35">
      <c r="A352">
        <v>470</v>
      </c>
      <c r="B352">
        <v>14</v>
      </c>
      <c r="C352" t="s">
        <v>343</v>
      </c>
      <c r="D352" t="s">
        <v>358</v>
      </c>
      <c r="E352" t="s">
        <v>18</v>
      </c>
      <c r="F352" t="s">
        <v>336</v>
      </c>
      <c r="G352" t="s">
        <v>381</v>
      </c>
      <c r="H352" t="s">
        <v>45</v>
      </c>
      <c r="I352" s="3">
        <v>45413</v>
      </c>
      <c r="J352" t="s">
        <v>285</v>
      </c>
      <c r="K352" t="s">
        <v>279</v>
      </c>
      <c r="L352" t="s">
        <v>336</v>
      </c>
      <c r="M352" s="2">
        <v>1</v>
      </c>
      <c r="N352">
        <v>12</v>
      </c>
      <c r="O352" t="s">
        <v>383</v>
      </c>
      <c r="P352" s="1">
        <v>43763.199999999997</v>
      </c>
      <c r="Q352" s="1">
        <v>43763</v>
      </c>
      <c r="R352" s="1">
        <v>7232.3059999999996</v>
      </c>
      <c r="S352" s="1">
        <v>7232.31</v>
      </c>
      <c r="T352" t="s">
        <v>407</v>
      </c>
    </row>
    <row r="353" spans="1:20" x14ac:dyDescent="0.35">
      <c r="A353">
        <v>471</v>
      </c>
      <c r="B353">
        <v>14</v>
      </c>
      <c r="C353" t="s">
        <v>343</v>
      </c>
      <c r="D353" t="s">
        <v>358</v>
      </c>
      <c r="E353" t="s">
        <v>18</v>
      </c>
      <c r="F353" t="s">
        <v>336</v>
      </c>
      <c r="G353" t="s">
        <v>381</v>
      </c>
      <c r="H353" t="s">
        <v>122</v>
      </c>
      <c r="I353" s="3">
        <v>45413</v>
      </c>
      <c r="J353" t="s">
        <v>285</v>
      </c>
      <c r="K353" t="s">
        <v>279</v>
      </c>
      <c r="L353" t="s">
        <v>336</v>
      </c>
      <c r="M353" s="2">
        <v>1</v>
      </c>
      <c r="N353">
        <v>48</v>
      </c>
      <c r="O353" t="s">
        <v>387</v>
      </c>
      <c r="P353" s="1">
        <v>113877.82</v>
      </c>
      <c r="Q353" s="1">
        <v>28469</v>
      </c>
      <c r="R353" s="1">
        <v>1812.9349999999999</v>
      </c>
      <c r="S353" s="1">
        <v>453.23</v>
      </c>
      <c r="T353" t="s">
        <v>407</v>
      </c>
    </row>
    <row r="354" spans="1:20" x14ac:dyDescent="0.35">
      <c r="A354">
        <v>472</v>
      </c>
      <c r="B354">
        <v>14</v>
      </c>
      <c r="C354" t="s">
        <v>343</v>
      </c>
      <c r="D354" t="s">
        <v>358</v>
      </c>
      <c r="E354" t="s">
        <v>18</v>
      </c>
      <c r="F354" t="s">
        <v>336</v>
      </c>
      <c r="G354" t="s">
        <v>381</v>
      </c>
      <c r="H354" t="s">
        <v>130</v>
      </c>
      <c r="I354" s="3">
        <v>45413</v>
      </c>
      <c r="J354" t="s">
        <v>285</v>
      </c>
      <c r="K354" t="s">
        <v>279</v>
      </c>
      <c r="L354" t="s">
        <v>336</v>
      </c>
      <c r="M354" s="2">
        <v>1</v>
      </c>
      <c r="N354">
        <v>2</v>
      </c>
      <c r="O354" t="s">
        <v>383</v>
      </c>
      <c r="P354" s="1">
        <v>55635.360000000001</v>
      </c>
      <c r="Q354" s="1">
        <v>55635</v>
      </c>
      <c r="R354" s="1">
        <v>24476.776999999998</v>
      </c>
      <c r="S354" s="1">
        <v>24476.78</v>
      </c>
      <c r="T354" t="s">
        <v>407</v>
      </c>
    </row>
    <row r="355" spans="1:20" x14ac:dyDescent="0.35">
      <c r="A355">
        <v>473</v>
      </c>
      <c r="B355">
        <v>14</v>
      </c>
      <c r="C355" t="s">
        <v>343</v>
      </c>
      <c r="D355" t="s">
        <v>358</v>
      </c>
      <c r="E355" t="s">
        <v>25</v>
      </c>
      <c r="F355" t="s">
        <v>336</v>
      </c>
      <c r="G355" t="s">
        <v>381</v>
      </c>
      <c r="H355" t="s">
        <v>263</v>
      </c>
      <c r="I355" s="3">
        <v>45523</v>
      </c>
      <c r="J355" t="s">
        <v>285</v>
      </c>
      <c r="K355" t="s">
        <v>279</v>
      </c>
      <c r="L355" t="s">
        <v>336</v>
      </c>
      <c r="M355" s="2">
        <v>1</v>
      </c>
      <c r="N355">
        <v>61</v>
      </c>
      <c r="O355" t="s">
        <v>387</v>
      </c>
      <c r="P355" s="1">
        <v>1186741</v>
      </c>
      <c r="Q355" s="1">
        <v>233457</v>
      </c>
      <c r="R355" s="1">
        <v>207608.47099999999</v>
      </c>
      <c r="S355" s="1">
        <v>40841.01</v>
      </c>
    </row>
    <row r="356" spans="1:20" x14ac:dyDescent="0.35">
      <c r="A356">
        <v>474</v>
      </c>
      <c r="B356">
        <v>14</v>
      </c>
      <c r="C356" t="s">
        <v>343</v>
      </c>
      <c r="D356" t="s">
        <v>358</v>
      </c>
      <c r="E356" t="s">
        <v>25</v>
      </c>
      <c r="F356" t="s">
        <v>336</v>
      </c>
      <c r="G356" t="s">
        <v>369</v>
      </c>
      <c r="H356" t="s">
        <v>200</v>
      </c>
      <c r="I356" s="3">
        <v>45492</v>
      </c>
      <c r="J356" t="s">
        <v>27</v>
      </c>
      <c r="K356" t="s">
        <v>279</v>
      </c>
      <c r="L356" t="s">
        <v>336</v>
      </c>
      <c r="M356" s="2">
        <v>1</v>
      </c>
      <c r="N356">
        <v>1</v>
      </c>
      <c r="O356" t="s">
        <v>383</v>
      </c>
      <c r="P356" s="1">
        <v>13569.6</v>
      </c>
      <c r="Q356" s="1">
        <v>13570</v>
      </c>
      <c r="R356" s="1">
        <v>7048.05</v>
      </c>
      <c r="S356" s="1">
        <v>7048.05</v>
      </c>
    </row>
    <row r="357" spans="1:20" x14ac:dyDescent="0.35">
      <c r="A357">
        <v>475</v>
      </c>
      <c r="B357">
        <v>14</v>
      </c>
      <c r="C357" t="s">
        <v>343</v>
      </c>
      <c r="D357" t="s">
        <v>358</v>
      </c>
      <c r="E357" t="s">
        <v>310</v>
      </c>
      <c r="F357" t="s">
        <v>336</v>
      </c>
      <c r="G357" t="s">
        <v>381</v>
      </c>
      <c r="H357" t="s">
        <v>172</v>
      </c>
      <c r="I357" s="3">
        <v>45352</v>
      </c>
      <c r="J357" t="s">
        <v>27</v>
      </c>
      <c r="K357" t="s">
        <v>279</v>
      </c>
      <c r="L357" t="s">
        <v>336</v>
      </c>
      <c r="M357" s="2">
        <v>1</v>
      </c>
      <c r="N357">
        <v>11</v>
      </c>
      <c r="O357" t="s">
        <v>383</v>
      </c>
      <c r="P357" s="1">
        <v>113755.02</v>
      </c>
      <c r="Q357" s="1">
        <v>113755</v>
      </c>
      <c r="R357" s="1">
        <v>26804.095000000001</v>
      </c>
      <c r="S357" s="1">
        <v>26804.1</v>
      </c>
    </row>
    <row r="358" spans="1:20" x14ac:dyDescent="0.35">
      <c r="A358">
        <v>476</v>
      </c>
      <c r="B358">
        <v>14</v>
      </c>
      <c r="C358" t="s">
        <v>343</v>
      </c>
      <c r="D358" t="s">
        <v>358</v>
      </c>
      <c r="E358" t="s">
        <v>307</v>
      </c>
      <c r="F358" t="s">
        <v>335</v>
      </c>
      <c r="G358" t="s">
        <v>369</v>
      </c>
      <c r="H358" t="s">
        <v>244</v>
      </c>
      <c r="I358" s="3">
        <v>45021</v>
      </c>
      <c r="J358" t="s">
        <v>27</v>
      </c>
      <c r="K358" t="s">
        <v>279</v>
      </c>
      <c r="L358" t="s">
        <v>28</v>
      </c>
      <c r="M358" s="2">
        <v>0</v>
      </c>
      <c r="N358">
        <v>16</v>
      </c>
      <c r="O358" t="s">
        <v>383</v>
      </c>
      <c r="P358" s="1">
        <v>140940</v>
      </c>
      <c r="Q358" s="1">
        <v>105705</v>
      </c>
      <c r="R358" s="1">
        <v>42282</v>
      </c>
      <c r="S358" s="1">
        <v>31711.5</v>
      </c>
    </row>
    <row r="359" spans="1:20" x14ac:dyDescent="0.35">
      <c r="A359">
        <v>477</v>
      </c>
      <c r="B359">
        <v>14</v>
      </c>
      <c r="C359" t="s">
        <v>343</v>
      </c>
      <c r="D359" t="s">
        <v>358</v>
      </c>
      <c r="E359" t="s">
        <v>25</v>
      </c>
      <c r="F359" t="s">
        <v>336</v>
      </c>
      <c r="G359" t="s">
        <v>381</v>
      </c>
      <c r="H359" t="s">
        <v>179</v>
      </c>
      <c r="I359" s="3">
        <v>45485</v>
      </c>
      <c r="J359" t="s">
        <v>27</v>
      </c>
      <c r="K359" t="s">
        <v>279</v>
      </c>
      <c r="L359" t="s">
        <v>336</v>
      </c>
      <c r="M359" s="2">
        <v>1</v>
      </c>
      <c r="N359">
        <v>48</v>
      </c>
      <c r="O359" t="s">
        <v>383</v>
      </c>
      <c r="P359" s="1">
        <v>1191211</v>
      </c>
      <c r="Q359" s="1">
        <v>297803</v>
      </c>
      <c r="R359" s="1">
        <v>279279.41899999999</v>
      </c>
      <c r="S359" s="1">
        <v>69819.850000000006</v>
      </c>
    </row>
    <row r="360" spans="1:20" x14ac:dyDescent="0.35">
      <c r="A360">
        <v>478</v>
      </c>
      <c r="B360">
        <v>14</v>
      </c>
      <c r="C360" t="s">
        <v>343</v>
      </c>
      <c r="D360" t="s">
        <v>358</v>
      </c>
      <c r="E360" t="s">
        <v>309</v>
      </c>
      <c r="F360" t="s">
        <v>336</v>
      </c>
      <c r="G360" t="s">
        <v>381</v>
      </c>
      <c r="H360" t="s">
        <v>179</v>
      </c>
      <c r="I360" s="3">
        <v>45281</v>
      </c>
      <c r="J360" t="s">
        <v>285</v>
      </c>
      <c r="K360" t="s">
        <v>279</v>
      </c>
      <c r="L360" t="s">
        <v>336</v>
      </c>
      <c r="M360" s="2">
        <v>1</v>
      </c>
      <c r="N360">
        <v>60</v>
      </c>
      <c r="O360" t="s">
        <v>383</v>
      </c>
      <c r="P360" s="1">
        <v>330267.90999999997</v>
      </c>
      <c r="Q360" s="1">
        <v>66054</v>
      </c>
      <c r="R360" s="1">
        <v>58113.940999999999</v>
      </c>
      <c r="S360" s="1">
        <v>11622.79</v>
      </c>
    </row>
    <row r="361" spans="1:20" x14ac:dyDescent="0.35">
      <c r="A361">
        <v>479</v>
      </c>
      <c r="B361">
        <v>14</v>
      </c>
      <c r="C361" t="s">
        <v>343</v>
      </c>
      <c r="D361" t="s">
        <v>358</v>
      </c>
      <c r="E361" t="s">
        <v>311</v>
      </c>
      <c r="F361" t="s">
        <v>335</v>
      </c>
      <c r="G361" t="s">
        <v>381</v>
      </c>
      <c r="H361" t="s">
        <v>240</v>
      </c>
      <c r="I361" s="3">
        <v>45156</v>
      </c>
      <c r="J361" t="s">
        <v>27</v>
      </c>
      <c r="K361" t="s">
        <v>279</v>
      </c>
      <c r="L361" t="s">
        <v>28</v>
      </c>
      <c r="M361" s="2">
        <v>0</v>
      </c>
      <c r="N361">
        <v>12</v>
      </c>
      <c r="O361" t="s">
        <v>387</v>
      </c>
      <c r="P361" s="1">
        <v>1000000</v>
      </c>
      <c r="Q361" s="1">
        <v>1000000</v>
      </c>
      <c r="R361" s="1">
        <v>400000</v>
      </c>
      <c r="S361" s="1">
        <v>400000</v>
      </c>
    </row>
    <row r="362" spans="1:20" x14ac:dyDescent="0.35">
      <c r="A362">
        <v>480</v>
      </c>
      <c r="B362">
        <v>14</v>
      </c>
      <c r="C362" t="s">
        <v>343</v>
      </c>
      <c r="D362" t="s">
        <v>358</v>
      </c>
      <c r="E362" t="s">
        <v>311</v>
      </c>
      <c r="F362" t="s">
        <v>336</v>
      </c>
      <c r="G362" t="s">
        <v>381</v>
      </c>
      <c r="H362" t="s">
        <v>133</v>
      </c>
      <c r="I362" s="3">
        <v>45169</v>
      </c>
      <c r="J362" t="s">
        <v>285</v>
      </c>
      <c r="K362" t="s">
        <v>279</v>
      </c>
      <c r="L362" t="s">
        <v>336</v>
      </c>
      <c r="M362" s="2">
        <v>1</v>
      </c>
      <c r="N362">
        <v>6</v>
      </c>
      <c r="O362" t="s">
        <v>384</v>
      </c>
      <c r="P362" s="1">
        <v>278400</v>
      </c>
      <c r="Q362" s="1">
        <v>278400</v>
      </c>
      <c r="R362" s="1">
        <v>106863.84</v>
      </c>
      <c r="S362" s="1">
        <v>106863.84</v>
      </c>
      <c r="T362" t="s">
        <v>407</v>
      </c>
    </row>
    <row r="363" spans="1:20" x14ac:dyDescent="0.35">
      <c r="A363">
        <v>481</v>
      </c>
      <c r="B363">
        <v>14</v>
      </c>
      <c r="C363" t="s">
        <v>343</v>
      </c>
      <c r="D363" t="s">
        <v>358</v>
      </c>
      <c r="E363" t="s">
        <v>309</v>
      </c>
      <c r="F363" t="s">
        <v>336</v>
      </c>
      <c r="G363" t="s">
        <v>381</v>
      </c>
      <c r="H363" t="s">
        <v>151</v>
      </c>
      <c r="I363" s="3">
        <v>45258</v>
      </c>
      <c r="J363" t="s">
        <v>27</v>
      </c>
      <c r="K363" t="s">
        <v>279</v>
      </c>
      <c r="L363" t="s">
        <v>336</v>
      </c>
      <c r="M363" s="2">
        <v>1</v>
      </c>
      <c r="N363">
        <v>18</v>
      </c>
      <c r="O363" t="s">
        <v>383</v>
      </c>
      <c r="P363" s="1">
        <v>1745268.52</v>
      </c>
      <c r="Q363" s="1">
        <v>1163512</v>
      </c>
      <c r="R363" s="1">
        <v>432791.68800000002</v>
      </c>
      <c r="S363" s="1">
        <v>286933.71999999997</v>
      </c>
      <c r="T363" t="s">
        <v>407</v>
      </c>
    </row>
    <row r="364" spans="1:20" x14ac:dyDescent="0.35">
      <c r="A364">
        <v>482</v>
      </c>
      <c r="B364">
        <v>14</v>
      </c>
      <c r="C364" t="s">
        <v>343</v>
      </c>
      <c r="D364" t="s">
        <v>358</v>
      </c>
      <c r="E364" t="s">
        <v>307</v>
      </c>
      <c r="F364" t="s">
        <v>336</v>
      </c>
      <c r="G364" t="s">
        <v>381</v>
      </c>
      <c r="H364" t="s">
        <v>255</v>
      </c>
      <c r="I364" s="3">
        <v>45029</v>
      </c>
      <c r="J364" t="s">
        <v>285</v>
      </c>
      <c r="K364" t="s">
        <v>279</v>
      </c>
      <c r="L364" t="s">
        <v>336</v>
      </c>
      <c r="M364" s="2">
        <v>1</v>
      </c>
      <c r="N364">
        <v>6</v>
      </c>
      <c r="O364" t="s">
        <v>384</v>
      </c>
      <c r="P364" s="1">
        <v>139200</v>
      </c>
      <c r="Q364" s="1">
        <v>139200</v>
      </c>
      <c r="R364" s="1">
        <v>51210.288</v>
      </c>
      <c r="S364" s="1">
        <v>51210.29</v>
      </c>
      <c r="T364" t="s">
        <v>407</v>
      </c>
    </row>
    <row r="365" spans="1:20" x14ac:dyDescent="0.35">
      <c r="A365">
        <v>483</v>
      </c>
      <c r="B365">
        <v>14</v>
      </c>
      <c r="C365" t="s">
        <v>343</v>
      </c>
      <c r="D365" t="s">
        <v>358</v>
      </c>
      <c r="E365" t="s">
        <v>311</v>
      </c>
      <c r="F365" t="s">
        <v>336</v>
      </c>
      <c r="G365" t="s">
        <v>381</v>
      </c>
      <c r="H365" t="s">
        <v>121</v>
      </c>
      <c r="I365" s="3">
        <v>45117</v>
      </c>
      <c r="J365" t="s">
        <v>285</v>
      </c>
      <c r="K365" t="s">
        <v>279</v>
      </c>
      <c r="L365" t="s">
        <v>336</v>
      </c>
      <c r="M365" s="2">
        <v>1</v>
      </c>
      <c r="N365">
        <v>12</v>
      </c>
      <c r="O365" t="s">
        <v>383</v>
      </c>
      <c r="P365" s="1">
        <v>41797.599999999999</v>
      </c>
      <c r="Q365" s="1">
        <v>41798</v>
      </c>
      <c r="R365" s="1">
        <v>10652.536</v>
      </c>
      <c r="S365" s="1">
        <v>10652.54</v>
      </c>
      <c r="T365" t="s">
        <v>407</v>
      </c>
    </row>
    <row r="366" spans="1:20" x14ac:dyDescent="0.35">
      <c r="A366">
        <v>484</v>
      </c>
      <c r="B366">
        <v>14</v>
      </c>
      <c r="C366" t="s">
        <v>343</v>
      </c>
      <c r="D366" t="s">
        <v>358</v>
      </c>
      <c r="E366" t="s">
        <v>309</v>
      </c>
      <c r="F366" t="s">
        <v>336</v>
      </c>
      <c r="G366" t="s">
        <v>381</v>
      </c>
      <c r="H366" t="s">
        <v>127</v>
      </c>
      <c r="I366" s="3">
        <v>45272</v>
      </c>
      <c r="J366" t="s">
        <v>27</v>
      </c>
      <c r="K366" t="s">
        <v>279</v>
      </c>
      <c r="L366" t="s">
        <v>336</v>
      </c>
      <c r="M366" s="2">
        <v>1</v>
      </c>
      <c r="N366">
        <v>1</v>
      </c>
      <c r="O366" t="s">
        <v>383</v>
      </c>
      <c r="P366" s="1">
        <v>9720</v>
      </c>
      <c r="Q366" s="1">
        <v>9720</v>
      </c>
      <c r="R366" s="1">
        <v>3308.98</v>
      </c>
      <c r="S366" s="1">
        <v>3308.98</v>
      </c>
      <c r="T366" t="s">
        <v>407</v>
      </c>
    </row>
    <row r="367" spans="1:20" x14ac:dyDescent="0.35">
      <c r="A367">
        <v>485</v>
      </c>
      <c r="B367">
        <v>14</v>
      </c>
      <c r="C367" t="s">
        <v>343</v>
      </c>
      <c r="D367" t="s">
        <v>358</v>
      </c>
      <c r="E367" t="s">
        <v>310</v>
      </c>
      <c r="F367" t="s">
        <v>336</v>
      </c>
      <c r="G367" t="s">
        <v>381</v>
      </c>
      <c r="H367" t="s">
        <v>154</v>
      </c>
      <c r="I367" s="3">
        <v>45336</v>
      </c>
      <c r="J367" t="s">
        <v>285</v>
      </c>
      <c r="K367" t="s">
        <v>279</v>
      </c>
      <c r="L367" t="s">
        <v>336</v>
      </c>
      <c r="M367" s="2">
        <v>1</v>
      </c>
      <c r="N367">
        <v>6</v>
      </c>
      <c r="O367" t="s">
        <v>384</v>
      </c>
      <c r="P367" s="1">
        <v>164837.16</v>
      </c>
      <c r="Q367" s="1">
        <v>164837</v>
      </c>
      <c r="R367" s="1">
        <v>59643.03</v>
      </c>
      <c r="S367" s="1">
        <v>59643.03</v>
      </c>
      <c r="T367" t="s">
        <v>407</v>
      </c>
    </row>
    <row r="368" spans="1:20" x14ac:dyDescent="0.35">
      <c r="A368">
        <v>486</v>
      </c>
      <c r="B368">
        <v>14</v>
      </c>
      <c r="C368" t="s">
        <v>343</v>
      </c>
      <c r="D368" t="s">
        <v>358</v>
      </c>
      <c r="E368" t="s">
        <v>310</v>
      </c>
      <c r="F368" t="s">
        <v>335</v>
      </c>
      <c r="G368" t="s">
        <v>381</v>
      </c>
      <c r="H368" t="s">
        <v>62</v>
      </c>
      <c r="I368" s="3">
        <v>45373</v>
      </c>
      <c r="J368" t="s">
        <v>27</v>
      </c>
      <c r="K368" t="s">
        <v>279</v>
      </c>
      <c r="L368" t="s">
        <v>28</v>
      </c>
      <c r="M368" s="2">
        <v>0</v>
      </c>
      <c r="N368">
        <v>12</v>
      </c>
      <c r="O368" t="s">
        <v>387</v>
      </c>
      <c r="P368" s="1">
        <v>2000000</v>
      </c>
      <c r="Q368" s="1">
        <v>2000000</v>
      </c>
      <c r="R368" s="1">
        <v>700000</v>
      </c>
      <c r="S368" s="1">
        <v>700000</v>
      </c>
      <c r="T368" t="s">
        <v>407</v>
      </c>
    </row>
    <row r="369" spans="1:20" x14ac:dyDescent="0.35">
      <c r="A369">
        <v>487</v>
      </c>
      <c r="B369">
        <v>14</v>
      </c>
      <c r="C369" t="s">
        <v>343</v>
      </c>
      <c r="D369" t="s">
        <v>358</v>
      </c>
      <c r="E369" t="s">
        <v>18</v>
      </c>
      <c r="F369" t="s">
        <v>335</v>
      </c>
      <c r="G369" t="s">
        <v>381</v>
      </c>
      <c r="H369" t="s">
        <v>305</v>
      </c>
      <c r="I369" s="3">
        <v>45463</v>
      </c>
      <c r="J369" t="s">
        <v>27</v>
      </c>
      <c r="K369" t="s">
        <v>279</v>
      </c>
      <c r="L369" t="s">
        <v>28</v>
      </c>
      <c r="M369" s="2">
        <v>0</v>
      </c>
      <c r="N369">
        <v>6</v>
      </c>
      <c r="O369" t="s">
        <v>387</v>
      </c>
      <c r="P369" s="1">
        <v>1000000</v>
      </c>
      <c r="Q369" s="1">
        <v>1000000</v>
      </c>
      <c r="R369" s="1">
        <v>350000</v>
      </c>
      <c r="S369" s="1">
        <v>350000</v>
      </c>
      <c r="T369" t="s">
        <v>407</v>
      </c>
    </row>
    <row r="370" spans="1:20" x14ac:dyDescent="0.35">
      <c r="A370">
        <v>488</v>
      </c>
      <c r="B370">
        <v>14</v>
      </c>
      <c r="C370" t="s">
        <v>343</v>
      </c>
      <c r="D370" t="s">
        <v>358</v>
      </c>
      <c r="E370" t="s">
        <v>307</v>
      </c>
      <c r="F370" t="s">
        <v>335</v>
      </c>
      <c r="G370" t="s">
        <v>381</v>
      </c>
      <c r="H370" t="s">
        <v>96</v>
      </c>
      <c r="I370" s="3">
        <v>45029</v>
      </c>
      <c r="J370" t="s">
        <v>285</v>
      </c>
      <c r="K370" t="s">
        <v>279</v>
      </c>
      <c r="L370" t="s">
        <v>28</v>
      </c>
      <c r="M370" s="2">
        <v>0</v>
      </c>
      <c r="N370">
        <v>6</v>
      </c>
      <c r="O370" t="s">
        <v>384</v>
      </c>
      <c r="P370" s="1">
        <v>134850</v>
      </c>
      <c r="Q370" s="1">
        <v>134850</v>
      </c>
      <c r="R370" s="1">
        <v>49609.966999999997</v>
      </c>
      <c r="S370" s="1">
        <v>49609.97</v>
      </c>
      <c r="T370" t="s">
        <v>407</v>
      </c>
    </row>
    <row r="371" spans="1:20" x14ac:dyDescent="0.35">
      <c r="A371">
        <v>489</v>
      </c>
      <c r="B371">
        <v>14</v>
      </c>
      <c r="C371" t="s">
        <v>343</v>
      </c>
      <c r="D371" t="s">
        <v>358</v>
      </c>
      <c r="E371" t="s">
        <v>307</v>
      </c>
      <c r="F371" t="s">
        <v>336</v>
      </c>
      <c r="G371" t="s">
        <v>381</v>
      </c>
      <c r="H371" t="s">
        <v>325</v>
      </c>
      <c r="I371" s="3">
        <v>45044</v>
      </c>
      <c r="J371" t="s">
        <v>285</v>
      </c>
      <c r="K371" t="s">
        <v>279</v>
      </c>
      <c r="L371" t="s">
        <v>336</v>
      </c>
      <c r="M371" s="2">
        <v>1</v>
      </c>
      <c r="N371">
        <v>48</v>
      </c>
      <c r="O371" t="s">
        <v>383</v>
      </c>
      <c r="P371" s="1">
        <v>374990.01</v>
      </c>
      <c r="Q371" s="1">
        <v>93748</v>
      </c>
      <c r="R371" s="1">
        <v>46873.750999999997</v>
      </c>
      <c r="S371" s="1">
        <v>11718.44</v>
      </c>
      <c r="T371" t="s">
        <v>407</v>
      </c>
    </row>
    <row r="372" spans="1:20" x14ac:dyDescent="0.35">
      <c r="A372">
        <v>490</v>
      </c>
      <c r="B372">
        <v>14</v>
      </c>
      <c r="C372" t="s">
        <v>343</v>
      </c>
      <c r="D372" t="s">
        <v>358</v>
      </c>
      <c r="E372" t="s">
        <v>309</v>
      </c>
      <c r="F372" t="s">
        <v>335</v>
      </c>
      <c r="G372" t="s">
        <v>381</v>
      </c>
      <c r="H372" t="s">
        <v>80</v>
      </c>
      <c r="I372" s="3">
        <v>45258</v>
      </c>
      <c r="J372" t="s">
        <v>27</v>
      </c>
      <c r="K372" t="s">
        <v>279</v>
      </c>
      <c r="L372" t="s">
        <v>28</v>
      </c>
      <c r="M372" s="2">
        <v>0</v>
      </c>
      <c r="N372">
        <v>0</v>
      </c>
      <c r="O372" t="s">
        <v>383</v>
      </c>
      <c r="P372" s="1">
        <v>500</v>
      </c>
      <c r="Q372" s="1">
        <v>500</v>
      </c>
      <c r="R372" s="1">
        <v>160</v>
      </c>
      <c r="S372" s="1">
        <v>160</v>
      </c>
      <c r="T372" t="s">
        <v>407</v>
      </c>
    </row>
    <row r="373" spans="1:20" x14ac:dyDescent="0.35">
      <c r="A373">
        <v>491</v>
      </c>
      <c r="B373">
        <v>14</v>
      </c>
      <c r="C373" t="s">
        <v>343</v>
      </c>
      <c r="D373" t="s">
        <v>358</v>
      </c>
      <c r="E373" t="s">
        <v>310</v>
      </c>
      <c r="F373" t="s">
        <v>335</v>
      </c>
      <c r="G373" t="s">
        <v>381</v>
      </c>
      <c r="H373" t="s">
        <v>275</v>
      </c>
      <c r="I373" s="3">
        <v>45300</v>
      </c>
      <c r="J373" t="s">
        <v>27</v>
      </c>
      <c r="K373" t="s">
        <v>279</v>
      </c>
      <c r="L373" t="s">
        <v>28</v>
      </c>
      <c r="M373" s="2">
        <v>0</v>
      </c>
      <c r="N373">
        <v>10</v>
      </c>
      <c r="O373" t="s">
        <v>384</v>
      </c>
      <c r="P373" s="1">
        <v>238053.76000000001</v>
      </c>
      <c r="Q373" s="1">
        <v>238054</v>
      </c>
      <c r="R373" s="1">
        <v>85699.354000000007</v>
      </c>
      <c r="S373" s="1">
        <v>85699.35</v>
      </c>
      <c r="T373" t="s">
        <v>407</v>
      </c>
    </row>
    <row r="374" spans="1:20" x14ac:dyDescent="0.35">
      <c r="A374">
        <v>492</v>
      </c>
      <c r="B374">
        <v>14</v>
      </c>
      <c r="C374" t="s">
        <v>343</v>
      </c>
      <c r="D374" t="s">
        <v>358</v>
      </c>
      <c r="E374" t="s">
        <v>310</v>
      </c>
      <c r="F374" t="s">
        <v>335</v>
      </c>
      <c r="G374" t="s">
        <v>381</v>
      </c>
      <c r="H374" t="s">
        <v>53</v>
      </c>
      <c r="I374" s="3">
        <v>45317</v>
      </c>
      <c r="J374" t="s">
        <v>27</v>
      </c>
      <c r="K374" t="s">
        <v>279</v>
      </c>
      <c r="L374" t="s">
        <v>28</v>
      </c>
      <c r="M374" s="2">
        <v>0</v>
      </c>
      <c r="N374">
        <v>3</v>
      </c>
      <c r="O374" t="s">
        <v>383</v>
      </c>
      <c r="P374" s="1">
        <v>42359.01</v>
      </c>
      <c r="Q374" s="1">
        <v>42359</v>
      </c>
      <c r="R374" s="1">
        <v>4235.9009999999998</v>
      </c>
      <c r="S374" s="1">
        <v>4235.8999999999996</v>
      </c>
      <c r="T374" t="s">
        <v>407</v>
      </c>
    </row>
    <row r="375" spans="1:20" x14ac:dyDescent="0.35">
      <c r="A375">
        <v>493</v>
      </c>
      <c r="B375">
        <v>14</v>
      </c>
      <c r="C375" t="s">
        <v>343</v>
      </c>
      <c r="D375" t="s">
        <v>358</v>
      </c>
      <c r="E375" t="s">
        <v>18</v>
      </c>
      <c r="F375" t="s">
        <v>336</v>
      </c>
      <c r="G375" t="s">
        <v>381</v>
      </c>
      <c r="H375" t="s">
        <v>276</v>
      </c>
      <c r="I375" s="3">
        <v>45435</v>
      </c>
      <c r="J375" t="s">
        <v>27</v>
      </c>
      <c r="K375" t="s">
        <v>279</v>
      </c>
      <c r="L375" t="s">
        <v>336</v>
      </c>
      <c r="M375" s="2">
        <v>1</v>
      </c>
      <c r="N375">
        <v>6</v>
      </c>
      <c r="O375" t="s">
        <v>387</v>
      </c>
      <c r="P375" s="1">
        <v>44820</v>
      </c>
      <c r="Q375" s="1">
        <v>44820</v>
      </c>
      <c r="R375" s="1">
        <v>30517.49</v>
      </c>
      <c r="S375" s="1">
        <v>30517.49</v>
      </c>
      <c r="T375" t="s">
        <v>407</v>
      </c>
    </row>
    <row r="376" spans="1:20" x14ac:dyDescent="0.35">
      <c r="A376">
        <v>494</v>
      </c>
      <c r="B376">
        <v>14</v>
      </c>
      <c r="C376" t="s">
        <v>343</v>
      </c>
      <c r="D376" t="s">
        <v>358</v>
      </c>
      <c r="E376" t="s">
        <v>18</v>
      </c>
      <c r="F376" t="s">
        <v>336</v>
      </c>
      <c r="G376" t="s">
        <v>381</v>
      </c>
      <c r="H376" t="s">
        <v>111</v>
      </c>
      <c r="I376" s="3">
        <v>45406</v>
      </c>
      <c r="J376" t="s">
        <v>27</v>
      </c>
      <c r="K376" t="s">
        <v>279</v>
      </c>
      <c r="L376" t="s">
        <v>336</v>
      </c>
      <c r="M376" s="2">
        <v>1</v>
      </c>
      <c r="N376">
        <v>0</v>
      </c>
      <c r="O376" t="s">
        <v>383</v>
      </c>
      <c r="P376" s="1">
        <v>2761.2</v>
      </c>
      <c r="Q376" s="1">
        <v>2761</v>
      </c>
      <c r="R376" s="1">
        <v>911.19600000000003</v>
      </c>
      <c r="S376" s="1">
        <v>911.2</v>
      </c>
      <c r="T376" t="s">
        <v>407</v>
      </c>
    </row>
    <row r="377" spans="1:20" x14ac:dyDescent="0.35">
      <c r="A377">
        <v>495</v>
      </c>
      <c r="B377">
        <v>14</v>
      </c>
      <c r="C377" t="s">
        <v>343</v>
      </c>
      <c r="D377" t="s">
        <v>358</v>
      </c>
      <c r="E377" t="s">
        <v>18</v>
      </c>
      <c r="F377" t="s">
        <v>336</v>
      </c>
      <c r="G377" t="s">
        <v>381</v>
      </c>
      <c r="H377" t="s">
        <v>122</v>
      </c>
      <c r="I377" s="3">
        <v>45440</v>
      </c>
      <c r="J377" t="s">
        <v>27</v>
      </c>
      <c r="K377" t="s">
        <v>279</v>
      </c>
      <c r="L377" t="s">
        <v>336</v>
      </c>
      <c r="M377" s="2">
        <v>1</v>
      </c>
      <c r="N377">
        <v>50</v>
      </c>
      <c r="O377" t="s">
        <v>387</v>
      </c>
      <c r="P377" s="1">
        <v>345422.73</v>
      </c>
      <c r="Q377" s="1">
        <v>82901</v>
      </c>
      <c r="R377" s="1">
        <v>72839.290999999997</v>
      </c>
      <c r="S377" s="1">
        <v>17481.43</v>
      </c>
      <c r="T377" t="s">
        <v>407</v>
      </c>
    </row>
    <row r="378" spans="1:20" x14ac:dyDescent="0.35">
      <c r="A378">
        <v>496</v>
      </c>
      <c r="B378">
        <v>14</v>
      </c>
      <c r="C378" t="s">
        <v>343</v>
      </c>
      <c r="D378" t="s">
        <v>358</v>
      </c>
      <c r="E378" t="s">
        <v>309</v>
      </c>
      <c r="F378" t="s">
        <v>336</v>
      </c>
      <c r="G378" t="s">
        <v>381</v>
      </c>
      <c r="H378" t="s">
        <v>179</v>
      </c>
      <c r="I378" s="3">
        <v>45274</v>
      </c>
      <c r="J378" t="s">
        <v>27</v>
      </c>
      <c r="K378" t="s">
        <v>279</v>
      </c>
      <c r="L378" t="s">
        <v>336</v>
      </c>
      <c r="M378" s="2">
        <v>1</v>
      </c>
      <c r="N378">
        <v>48</v>
      </c>
      <c r="O378" t="s">
        <v>383</v>
      </c>
      <c r="P378" s="1">
        <v>1645744.49</v>
      </c>
      <c r="Q378" s="1">
        <v>411436</v>
      </c>
      <c r="R378" s="1">
        <v>407272.38900000002</v>
      </c>
      <c r="S378" s="1">
        <v>101818.1</v>
      </c>
      <c r="T378" t="s">
        <v>407</v>
      </c>
    </row>
    <row r="379" spans="1:20" x14ac:dyDescent="0.35">
      <c r="A379">
        <v>497</v>
      </c>
      <c r="B379">
        <v>14</v>
      </c>
      <c r="C379" t="s">
        <v>343</v>
      </c>
      <c r="D379" t="s">
        <v>358</v>
      </c>
      <c r="E379" t="s">
        <v>307</v>
      </c>
      <c r="F379" t="s">
        <v>336</v>
      </c>
      <c r="G379" t="s">
        <v>381</v>
      </c>
      <c r="H379" t="s">
        <v>179</v>
      </c>
      <c r="I379" s="3">
        <v>45107</v>
      </c>
      <c r="J379" t="s">
        <v>285</v>
      </c>
      <c r="K379" t="s">
        <v>279</v>
      </c>
      <c r="L379" t="s">
        <v>336</v>
      </c>
      <c r="M379" s="2">
        <v>1</v>
      </c>
      <c r="N379">
        <v>48</v>
      </c>
      <c r="O379" t="s">
        <v>383</v>
      </c>
      <c r="P379" s="1">
        <v>3072316.94</v>
      </c>
      <c r="Q379" s="1">
        <v>768079</v>
      </c>
      <c r="R379" s="1">
        <v>766051.50600000005</v>
      </c>
      <c r="S379" s="1">
        <v>191512.88</v>
      </c>
      <c r="T379" t="s">
        <v>407</v>
      </c>
    </row>
    <row r="380" spans="1:20" x14ac:dyDescent="0.35">
      <c r="A380">
        <v>498</v>
      </c>
      <c r="B380">
        <v>14</v>
      </c>
      <c r="C380" t="s">
        <v>343</v>
      </c>
      <c r="D380" t="s">
        <v>358</v>
      </c>
      <c r="E380" t="s">
        <v>310</v>
      </c>
      <c r="F380" t="s">
        <v>336</v>
      </c>
      <c r="G380" t="s">
        <v>381</v>
      </c>
      <c r="H380" t="s">
        <v>179</v>
      </c>
      <c r="I380" s="3">
        <v>45382</v>
      </c>
      <c r="J380" t="s">
        <v>285</v>
      </c>
      <c r="K380" t="s">
        <v>279</v>
      </c>
      <c r="L380" t="s">
        <v>336</v>
      </c>
      <c r="M380" s="2">
        <v>1</v>
      </c>
      <c r="N380">
        <v>48</v>
      </c>
      <c r="O380" t="s">
        <v>383</v>
      </c>
      <c r="P380" s="1">
        <v>437044.27</v>
      </c>
      <c r="Q380" s="1">
        <v>109261</v>
      </c>
      <c r="R380" s="1">
        <v>91040.691999999995</v>
      </c>
      <c r="S380" s="1">
        <v>22760.17</v>
      </c>
      <c r="T380" t="s">
        <v>407</v>
      </c>
    </row>
    <row r="381" spans="1:20" x14ac:dyDescent="0.35">
      <c r="A381">
        <v>499</v>
      </c>
      <c r="B381">
        <v>14</v>
      </c>
      <c r="C381" t="s">
        <v>343</v>
      </c>
      <c r="D381" t="s">
        <v>358</v>
      </c>
      <c r="E381" t="s">
        <v>309</v>
      </c>
      <c r="F381" t="s">
        <v>335</v>
      </c>
      <c r="G381" t="s">
        <v>381</v>
      </c>
      <c r="H381" t="s">
        <v>323</v>
      </c>
      <c r="I381" s="3">
        <v>45204</v>
      </c>
      <c r="J381" t="s">
        <v>27</v>
      </c>
      <c r="K381" t="s">
        <v>279</v>
      </c>
      <c r="L381" t="s">
        <v>28</v>
      </c>
      <c r="M381" s="2">
        <v>0</v>
      </c>
      <c r="N381">
        <v>6</v>
      </c>
      <c r="O381" t="s">
        <v>383</v>
      </c>
      <c r="P381" s="1">
        <v>347292.48</v>
      </c>
      <c r="Q381" s="1">
        <v>347292</v>
      </c>
      <c r="R381" s="1">
        <v>111133.594</v>
      </c>
      <c r="S381" s="1">
        <v>111133.59</v>
      </c>
      <c r="T381" t="s">
        <v>407</v>
      </c>
    </row>
    <row r="382" spans="1:20" x14ac:dyDescent="0.35">
      <c r="A382">
        <v>500</v>
      </c>
      <c r="B382">
        <v>14</v>
      </c>
      <c r="C382" t="s">
        <v>343</v>
      </c>
      <c r="D382" t="s">
        <v>358</v>
      </c>
      <c r="E382" t="s">
        <v>309</v>
      </c>
      <c r="F382" t="s">
        <v>336</v>
      </c>
      <c r="G382" t="s">
        <v>381</v>
      </c>
      <c r="H382" t="s">
        <v>210</v>
      </c>
      <c r="I382" s="3">
        <v>45258</v>
      </c>
      <c r="J382" t="s">
        <v>27</v>
      </c>
      <c r="K382" t="s">
        <v>279</v>
      </c>
      <c r="L382" t="s">
        <v>336</v>
      </c>
      <c r="M382" s="2">
        <v>1</v>
      </c>
      <c r="N382">
        <v>0</v>
      </c>
      <c r="O382" t="s">
        <v>383</v>
      </c>
      <c r="P382" s="1">
        <v>4070.88</v>
      </c>
      <c r="Q382" s="1">
        <v>4071</v>
      </c>
      <c r="R382" s="1">
        <v>1321.7329999999999</v>
      </c>
      <c r="S382" s="1">
        <v>1321.73</v>
      </c>
      <c r="T382" t="s">
        <v>407</v>
      </c>
    </row>
    <row r="383" spans="1:20" x14ac:dyDescent="0.35">
      <c r="A383">
        <v>501</v>
      </c>
      <c r="B383">
        <v>14</v>
      </c>
      <c r="C383" t="s">
        <v>343</v>
      </c>
      <c r="D383" t="s">
        <v>358</v>
      </c>
      <c r="E383" t="s">
        <v>307</v>
      </c>
      <c r="F383" t="s">
        <v>336</v>
      </c>
      <c r="G383" t="s">
        <v>381</v>
      </c>
      <c r="H383" t="s">
        <v>139</v>
      </c>
      <c r="I383" s="3">
        <v>45040</v>
      </c>
      <c r="J383" t="s">
        <v>27</v>
      </c>
      <c r="K383" t="s">
        <v>279</v>
      </c>
      <c r="L383" t="s">
        <v>336</v>
      </c>
      <c r="M383" s="2">
        <v>1</v>
      </c>
      <c r="N383">
        <v>6</v>
      </c>
      <c r="O383" t="s">
        <v>386</v>
      </c>
      <c r="P383" s="1">
        <v>15789.6</v>
      </c>
      <c r="Q383" s="1">
        <v>15790</v>
      </c>
      <c r="R383" s="1">
        <v>6396.0510000000004</v>
      </c>
      <c r="S383" s="1">
        <v>6396.05</v>
      </c>
      <c r="T383" t="s">
        <v>407</v>
      </c>
    </row>
    <row r="384" spans="1:20" x14ac:dyDescent="0.35">
      <c r="A384">
        <v>502</v>
      </c>
      <c r="B384">
        <v>14</v>
      </c>
      <c r="C384" t="s">
        <v>343</v>
      </c>
      <c r="D384" t="s">
        <v>358</v>
      </c>
      <c r="E384" t="s">
        <v>310</v>
      </c>
      <c r="F384" t="s">
        <v>335</v>
      </c>
      <c r="G384" t="s">
        <v>369</v>
      </c>
      <c r="H384" t="s">
        <v>180</v>
      </c>
      <c r="I384" s="3">
        <v>45378</v>
      </c>
      <c r="J384" t="s">
        <v>27</v>
      </c>
      <c r="K384" t="s">
        <v>279</v>
      </c>
      <c r="L384" t="s">
        <v>28</v>
      </c>
      <c r="M384" s="2">
        <v>0</v>
      </c>
      <c r="N384">
        <v>6</v>
      </c>
      <c r="O384" t="s">
        <v>387</v>
      </c>
      <c r="P384" s="1">
        <v>1000000</v>
      </c>
      <c r="Q384" s="1">
        <v>1000000</v>
      </c>
      <c r="R384" s="1">
        <v>400000</v>
      </c>
      <c r="S384" s="1">
        <v>400000</v>
      </c>
      <c r="T384" t="s">
        <v>407</v>
      </c>
    </row>
    <row r="385" spans="1:20" x14ac:dyDescent="0.35">
      <c r="A385">
        <v>503</v>
      </c>
      <c r="B385">
        <v>14</v>
      </c>
      <c r="C385" t="s">
        <v>343</v>
      </c>
      <c r="D385" t="s">
        <v>358</v>
      </c>
      <c r="E385" t="s">
        <v>310</v>
      </c>
      <c r="F385" t="s">
        <v>336</v>
      </c>
      <c r="G385" t="s">
        <v>381</v>
      </c>
      <c r="H385" t="s">
        <v>53</v>
      </c>
      <c r="I385" s="3">
        <v>45352</v>
      </c>
      <c r="J385" t="s">
        <v>285</v>
      </c>
      <c r="K385" t="s">
        <v>279</v>
      </c>
      <c r="L385" t="s">
        <v>336</v>
      </c>
      <c r="M385" s="2">
        <v>1</v>
      </c>
      <c r="N385">
        <v>3</v>
      </c>
      <c r="O385" t="s">
        <v>383</v>
      </c>
      <c r="P385" s="1">
        <v>208347.88</v>
      </c>
      <c r="Q385" s="1">
        <v>208348</v>
      </c>
      <c r="R385" s="1">
        <v>19847.219000000001</v>
      </c>
      <c r="S385" s="1">
        <v>19847.22</v>
      </c>
      <c r="T385" t="s">
        <v>407</v>
      </c>
    </row>
    <row r="386" spans="1:20" x14ac:dyDescent="0.35">
      <c r="A386">
        <v>504</v>
      </c>
      <c r="B386">
        <v>14</v>
      </c>
      <c r="C386" t="s">
        <v>343</v>
      </c>
      <c r="D386" t="s">
        <v>358</v>
      </c>
      <c r="E386" t="s">
        <v>310</v>
      </c>
      <c r="F386" t="s">
        <v>335</v>
      </c>
      <c r="G386" t="s">
        <v>381</v>
      </c>
      <c r="H386" t="s">
        <v>53</v>
      </c>
      <c r="I386" s="3">
        <v>45317</v>
      </c>
      <c r="J386" t="s">
        <v>27</v>
      </c>
      <c r="K386" t="s">
        <v>279</v>
      </c>
      <c r="L386" t="s">
        <v>28</v>
      </c>
      <c r="M386" s="2">
        <v>0</v>
      </c>
      <c r="N386">
        <v>3</v>
      </c>
      <c r="O386" t="s">
        <v>383</v>
      </c>
      <c r="P386" s="1">
        <v>8644.85</v>
      </c>
      <c r="Q386" s="1">
        <v>8645</v>
      </c>
      <c r="R386" s="1">
        <v>864.48500000000001</v>
      </c>
      <c r="S386" s="1">
        <v>864.49</v>
      </c>
      <c r="T386" t="s">
        <v>407</v>
      </c>
    </row>
    <row r="387" spans="1:20" x14ac:dyDescent="0.35">
      <c r="A387">
        <v>505</v>
      </c>
      <c r="B387">
        <v>14</v>
      </c>
      <c r="C387" t="s">
        <v>343</v>
      </c>
      <c r="D387" t="s">
        <v>358</v>
      </c>
      <c r="E387" t="s">
        <v>18</v>
      </c>
      <c r="F387" t="s">
        <v>336</v>
      </c>
      <c r="G387" t="s">
        <v>381</v>
      </c>
      <c r="H387" t="s">
        <v>152</v>
      </c>
      <c r="I387" s="3">
        <v>45422</v>
      </c>
      <c r="J387" t="s">
        <v>27</v>
      </c>
      <c r="K387" t="s">
        <v>279</v>
      </c>
      <c r="L387" t="s">
        <v>336</v>
      </c>
      <c r="M387" s="2">
        <v>1</v>
      </c>
      <c r="N387">
        <v>0</v>
      </c>
      <c r="O387" t="s">
        <v>387</v>
      </c>
      <c r="P387" s="1">
        <v>699.6</v>
      </c>
      <c r="Q387" s="1">
        <v>700</v>
      </c>
      <c r="R387" s="1">
        <v>217.86199999999999</v>
      </c>
      <c r="S387" s="1">
        <v>217.86</v>
      </c>
      <c r="T387" t="s">
        <v>407</v>
      </c>
    </row>
    <row r="388" spans="1:20" x14ac:dyDescent="0.35">
      <c r="A388">
        <v>506</v>
      </c>
      <c r="B388">
        <v>14</v>
      </c>
      <c r="C388" t="s">
        <v>343</v>
      </c>
      <c r="D388" t="s">
        <v>358</v>
      </c>
      <c r="E388" t="s">
        <v>18</v>
      </c>
      <c r="F388" t="s">
        <v>336</v>
      </c>
      <c r="G388" t="s">
        <v>381</v>
      </c>
      <c r="H388" t="s">
        <v>152</v>
      </c>
      <c r="I388" s="3">
        <v>45422</v>
      </c>
      <c r="J388" t="s">
        <v>27</v>
      </c>
      <c r="K388" t="s">
        <v>279</v>
      </c>
      <c r="L388" t="s">
        <v>336</v>
      </c>
      <c r="M388" s="2">
        <v>1</v>
      </c>
      <c r="N388">
        <v>0</v>
      </c>
      <c r="O388" t="s">
        <v>383</v>
      </c>
      <c r="P388" s="1">
        <v>713.28</v>
      </c>
      <c r="Q388" s="1">
        <v>713</v>
      </c>
      <c r="R388" s="1">
        <v>261.36</v>
      </c>
      <c r="S388" s="1">
        <v>261.36</v>
      </c>
      <c r="T388" t="s">
        <v>407</v>
      </c>
    </row>
    <row r="389" spans="1:20" x14ac:dyDescent="0.35">
      <c r="A389">
        <v>507</v>
      </c>
      <c r="B389">
        <v>14</v>
      </c>
      <c r="C389" t="s">
        <v>343</v>
      </c>
      <c r="D389" t="s">
        <v>358</v>
      </c>
      <c r="E389" t="s">
        <v>18</v>
      </c>
      <c r="F389" t="s">
        <v>336</v>
      </c>
      <c r="G389" t="s">
        <v>381</v>
      </c>
      <c r="H389" t="s">
        <v>203</v>
      </c>
      <c r="I389" s="3">
        <v>45393</v>
      </c>
      <c r="J389" t="s">
        <v>27</v>
      </c>
      <c r="K389" t="s">
        <v>279</v>
      </c>
      <c r="L389" t="s">
        <v>336</v>
      </c>
      <c r="M389" s="2">
        <v>1</v>
      </c>
      <c r="N389">
        <v>3</v>
      </c>
      <c r="O389" t="s">
        <v>384</v>
      </c>
      <c r="P389" s="1">
        <v>99180</v>
      </c>
      <c r="Q389" s="1">
        <v>99180</v>
      </c>
      <c r="R389" s="1">
        <v>33642.847999999998</v>
      </c>
      <c r="S389" s="1">
        <v>33642.85</v>
      </c>
      <c r="T389" t="s">
        <v>407</v>
      </c>
    </row>
    <row r="390" spans="1:20" x14ac:dyDescent="0.35">
      <c r="A390">
        <v>508</v>
      </c>
      <c r="B390">
        <v>14</v>
      </c>
      <c r="C390" t="s">
        <v>343</v>
      </c>
      <c r="D390" t="s">
        <v>358</v>
      </c>
      <c r="E390" t="s">
        <v>25</v>
      </c>
      <c r="F390" t="s">
        <v>335</v>
      </c>
      <c r="G390" t="s">
        <v>381</v>
      </c>
      <c r="H390" t="s">
        <v>274</v>
      </c>
      <c r="I390" s="3">
        <v>45490</v>
      </c>
      <c r="J390" t="s">
        <v>285</v>
      </c>
      <c r="K390" t="s">
        <v>279</v>
      </c>
      <c r="L390" t="s">
        <v>28</v>
      </c>
      <c r="M390" s="2">
        <v>0</v>
      </c>
      <c r="N390">
        <v>0</v>
      </c>
      <c r="O390" t="s">
        <v>383</v>
      </c>
      <c r="P390" s="1">
        <v>3392.4</v>
      </c>
      <c r="Q390" s="1">
        <v>3392</v>
      </c>
      <c r="R390" s="1">
        <v>814.17600000000004</v>
      </c>
      <c r="S390" s="1">
        <v>814.18</v>
      </c>
      <c r="T390" t="s">
        <v>407</v>
      </c>
    </row>
    <row r="391" spans="1:20" x14ac:dyDescent="0.35">
      <c r="A391">
        <v>509</v>
      </c>
      <c r="B391">
        <v>14</v>
      </c>
      <c r="C391" t="s">
        <v>343</v>
      </c>
      <c r="D391" t="s">
        <v>358</v>
      </c>
      <c r="E391" t="s">
        <v>307</v>
      </c>
      <c r="F391" t="s">
        <v>335</v>
      </c>
      <c r="G391" t="s">
        <v>369</v>
      </c>
      <c r="H391" t="s">
        <v>96</v>
      </c>
      <c r="I391" s="3">
        <v>45064</v>
      </c>
      <c r="J391" t="s">
        <v>27</v>
      </c>
      <c r="K391" t="s">
        <v>279</v>
      </c>
      <c r="L391" t="s">
        <v>28</v>
      </c>
      <c r="M391" s="2">
        <v>0</v>
      </c>
      <c r="N391">
        <v>8</v>
      </c>
      <c r="O391" t="s">
        <v>385</v>
      </c>
      <c r="P391" s="1">
        <v>401875.58</v>
      </c>
      <c r="Q391" s="1">
        <v>401876</v>
      </c>
      <c r="R391" s="1">
        <v>108506.40700000001</v>
      </c>
      <c r="S391" s="1">
        <v>108506.41</v>
      </c>
      <c r="T391" t="s">
        <v>407</v>
      </c>
    </row>
    <row r="392" spans="1:20" x14ac:dyDescent="0.35">
      <c r="A392">
        <v>510</v>
      </c>
      <c r="B392">
        <v>14</v>
      </c>
      <c r="C392" t="s">
        <v>343</v>
      </c>
      <c r="D392" t="s">
        <v>358</v>
      </c>
      <c r="E392" t="s">
        <v>310</v>
      </c>
      <c r="F392" t="s">
        <v>336</v>
      </c>
      <c r="G392" t="s">
        <v>381</v>
      </c>
      <c r="H392" t="s">
        <v>179</v>
      </c>
      <c r="I392" s="3">
        <v>45376</v>
      </c>
      <c r="J392" t="s">
        <v>27</v>
      </c>
      <c r="K392" t="s">
        <v>279</v>
      </c>
      <c r="L392" t="s">
        <v>336</v>
      </c>
      <c r="M392" s="2">
        <v>1</v>
      </c>
      <c r="N392">
        <v>48</v>
      </c>
      <c r="O392" t="s">
        <v>383</v>
      </c>
      <c r="P392" s="1">
        <v>1852093.26</v>
      </c>
      <c r="Q392" s="1">
        <v>463023</v>
      </c>
      <c r="R392" s="1">
        <v>464190.13400000002</v>
      </c>
      <c r="S392" s="1">
        <v>116047.53</v>
      </c>
      <c r="T392" t="s">
        <v>407</v>
      </c>
    </row>
    <row r="393" spans="1:20" x14ac:dyDescent="0.35">
      <c r="A393">
        <v>511</v>
      </c>
      <c r="B393">
        <v>14</v>
      </c>
      <c r="C393" t="s">
        <v>343</v>
      </c>
      <c r="D393" t="s">
        <v>358</v>
      </c>
      <c r="E393" t="s">
        <v>309</v>
      </c>
      <c r="F393" t="s">
        <v>336</v>
      </c>
      <c r="G393" t="s">
        <v>381</v>
      </c>
      <c r="H393" t="s">
        <v>179</v>
      </c>
      <c r="I393" s="3">
        <v>45216</v>
      </c>
      <c r="J393" t="s">
        <v>285</v>
      </c>
      <c r="K393" t="s">
        <v>279</v>
      </c>
      <c r="L393" t="s">
        <v>336</v>
      </c>
      <c r="M393" s="2">
        <v>1</v>
      </c>
      <c r="N393">
        <v>60</v>
      </c>
      <c r="O393" t="s">
        <v>383</v>
      </c>
      <c r="P393" s="1">
        <v>1757657.43</v>
      </c>
      <c r="Q393" s="1">
        <v>351531</v>
      </c>
      <c r="R393" s="1">
        <v>402046.56099999999</v>
      </c>
      <c r="S393" s="1">
        <v>80409.31</v>
      </c>
      <c r="T393" t="s">
        <v>407</v>
      </c>
    </row>
    <row r="394" spans="1:20" x14ac:dyDescent="0.35">
      <c r="A394">
        <v>512</v>
      </c>
      <c r="B394">
        <v>14</v>
      </c>
      <c r="C394" t="s">
        <v>343</v>
      </c>
      <c r="D394" t="s">
        <v>358</v>
      </c>
      <c r="E394" t="s">
        <v>309</v>
      </c>
      <c r="F394" t="s">
        <v>336</v>
      </c>
      <c r="G394" t="s">
        <v>381</v>
      </c>
      <c r="H394" t="s">
        <v>86</v>
      </c>
      <c r="I394" s="3">
        <v>45258</v>
      </c>
      <c r="J394" t="s">
        <v>285</v>
      </c>
      <c r="K394" t="s">
        <v>279</v>
      </c>
      <c r="L394" t="s">
        <v>336</v>
      </c>
      <c r="M394" s="2">
        <v>1</v>
      </c>
      <c r="N394">
        <v>10</v>
      </c>
      <c r="O394" t="s">
        <v>384</v>
      </c>
      <c r="P394" s="1">
        <v>87478.88</v>
      </c>
      <c r="Q394" s="1">
        <v>87479</v>
      </c>
      <c r="R394" s="1">
        <v>45627.233999999997</v>
      </c>
      <c r="S394" s="1">
        <v>45627.23</v>
      </c>
      <c r="T394" t="s">
        <v>407</v>
      </c>
    </row>
    <row r="395" spans="1:20" x14ac:dyDescent="0.35">
      <c r="A395">
        <v>513</v>
      </c>
      <c r="B395">
        <v>14</v>
      </c>
      <c r="C395" t="s">
        <v>343</v>
      </c>
      <c r="D395" t="s">
        <v>358</v>
      </c>
      <c r="E395" t="s">
        <v>25</v>
      </c>
      <c r="F395" t="s">
        <v>335</v>
      </c>
      <c r="G395" t="s">
        <v>381</v>
      </c>
      <c r="H395" t="s">
        <v>62</v>
      </c>
      <c r="I395" s="3">
        <v>45513</v>
      </c>
      <c r="J395" t="s">
        <v>27</v>
      </c>
      <c r="K395" t="s">
        <v>279</v>
      </c>
      <c r="L395" t="s">
        <v>28</v>
      </c>
      <c r="M395" s="2">
        <v>0</v>
      </c>
      <c r="N395">
        <v>12</v>
      </c>
      <c r="O395" t="s">
        <v>383</v>
      </c>
      <c r="P395" s="1">
        <v>125000</v>
      </c>
      <c r="Q395" s="1">
        <v>125000</v>
      </c>
      <c r="R395" s="1">
        <v>43750</v>
      </c>
      <c r="S395" s="1">
        <v>43750</v>
      </c>
      <c r="T395" t="s">
        <v>407</v>
      </c>
    </row>
    <row r="396" spans="1:20" x14ac:dyDescent="0.35">
      <c r="A396">
        <v>514</v>
      </c>
      <c r="B396">
        <v>14</v>
      </c>
      <c r="C396" t="s">
        <v>343</v>
      </c>
      <c r="D396" t="s">
        <v>358</v>
      </c>
      <c r="E396" t="s">
        <v>25</v>
      </c>
      <c r="F396" t="s">
        <v>336</v>
      </c>
      <c r="G396" t="s">
        <v>381</v>
      </c>
      <c r="H396" t="s">
        <v>64</v>
      </c>
      <c r="I396" s="3">
        <v>45506</v>
      </c>
      <c r="J396" t="s">
        <v>27</v>
      </c>
      <c r="K396" t="s">
        <v>279</v>
      </c>
      <c r="L396" t="s">
        <v>336</v>
      </c>
      <c r="M396" s="2">
        <v>1</v>
      </c>
      <c r="N396">
        <v>12</v>
      </c>
      <c r="O396" t="s">
        <v>384</v>
      </c>
      <c r="P396" s="1">
        <v>14400</v>
      </c>
      <c r="Q396" s="1">
        <v>14400</v>
      </c>
      <c r="R396" s="1">
        <v>9460.7999999999993</v>
      </c>
      <c r="S396" s="1">
        <v>9460.7999999999993</v>
      </c>
      <c r="T396" t="s">
        <v>407</v>
      </c>
    </row>
    <row r="397" spans="1:20" x14ac:dyDescent="0.35">
      <c r="A397">
        <v>515</v>
      </c>
      <c r="B397">
        <v>14</v>
      </c>
      <c r="C397" t="s">
        <v>343</v>
      </c>
      <c r="D397" t="s">
        <v>358</v>
      </c>
      <c r="E397" t="s">
        <v>25</v>
      </c>
      <c r="F397" t="s">
        <v>336</v>
      </c>
      <c r="G397" t="s">
        <v>381</v>
      </c>
      <c r="H397" t="s">
        <v>74</v>
      </c>
      <c r="I397" s="3">
        <v>45506</v>
      </c>
      <c r="J397" t="s">
        <v>285</v>
      </c>
      <c r="K397" t="s">
        <v>279</v>
      </c>
      <c r="L397" t="s">
        <v>336</v>
      </c>
      <c r="M397" s="2">
        <v>1</v>
      </c>
      <c r="N397">
        <v>2</v>
      </c>
      <c r="O397" t="s">
        <v>383</v>
      </c>
      <c r="P397" s="1">
        <v>29174.639999999999</v>
      </c>
      <c r="Q397" s="1">
        <v>29175</v>
      </c>
      <c r="R397" s="1">
        <v>15148.348</v>
      </c>
      <c r="S397" s="1">
        <v>15148.35</v>
      </c>
      <c r="T397" t="s">
        <v>407</v>
      </c>
    </row>
    <row r="398" spans="1:20" x14ac:dyDescent="0.35">
      <c r="A398">
        <v>516</v>
      </c>
      <c r="B398">
        <v>14</v>
      </c>
      <c r="C398" t="s">
        <v>343</v>
      </c>
      <c r="D398" t="s">
        <v>358</v>
      </c>
      <c r="E398" t="s">
        <v>311</v>
      </c>
      <c r="F398" t="s">
        <v>335</v>
      </c>
      <c r="G398" t="s">
        <v>381</v>
      </c>
      <c r="H398" t="s">
        <v>240</v>
      </c>
      <c r="I398" s="3">
        <v>45168</v>
      </c>
      <c r="J398" t="s">
        <v>27</v>
      </c>
      <c r="K398" t="s">
        <v>279</v>
      </c>
      <c r="L398" t="s">
        <v>28</v>
      </c>
      <c r="M398" s="2">
        <v>0</v>
      </c>
      <c r="N398">
        <v>12</v>
      </c>
      <c r="O398" t="s">
        <v>386</v>
      </c>
      <c r="P398" s="1">
        <v>100000</v>
      </c>
      <c r="Q398" s="1">
        <v>100000</v>
      </c>
      <c r="R398" s="1">
        <v>35000</v>
      </c>
      <c r="S398" s="1">
        <v>35000</v>
      </c>
      <c r="T398" t="s">
        <v>407</v>
      </c>
    </row>
    <row r="399" spans="1:20" x14ac:dyDescent="0.35">
      <c r="A399">
        <v>517</v>
      </c>
      <c r="B399">
        <v>14</v>
      </c>
      <c r="C399" t="s">
        <v>343</v>
      </c>
      <c r="D399" t="s">
        <v>358</v>
      </c>
      <c r="E399" t="s">
        <v>307</v>
      </c>
      <c r="F399" t="s">
        <v>336</v>
      </c>
      <c r="G399" t="s">
        <v>369</v>
      </c>
      <c r="H399" t="s">
        <v>93</v>
      </c>
      <c r="I399" s="3">
        <v>45105</v>
      </c>
      <c r="J399" t="s">
        <v>285</v>
      </c>
      <c r="K399" t="s">
        <v>279</v>
      </c>
      <c r="L399" t="s">
        <v>336</v>
      </c>
      <c r="M399" s="2">
        <v>1</v>
      </c>
      <c r="N399">
        <v>6</v>
      </c>
      <c r="O399" t="s">
        <v>384</v>
      </c>
      <c r="P399" s="1">
        <v>139200</v>
      </c>
      <c r="Q399" s="1">
        <v>139200</v>
      </c>
      <c r="R399" s="1">
        <v>47102.495999999999</v>
      </c>
      <c r="S399" s="1">
        <v>47102.5</v>
      </c>
      <c r="T399" t="s">
        <v>407</v>
      </c>
    </row>
    <row r="400" spans="1:20" x14ac:dyDescent="0.35">
      <c r="A400">
        <v>518</v>
      </c>
      <c r="B400">
        <v>14</v>
      </c>
      <c r="C400" t="s">
        <v>343</v>
      </c>
      <c r="D400" t="s">
        <v>358</v>
      </c>
      <c r="E400" t="s">
        <v>310</v>
      </c>
      <c r="F400" t="s">
        <v>336</v>
      </c>
      <c r="G400" t="s">
        <v>381</v>
      </c>
      <c r="H400" t="s">
        <v>161</v>
      </c>
      <c r="I400" s="3">
        <v>45295</v>
      </c>
      <c r="J400" t="s">
        <v>285</v>
      </c>
      <c r="K400" t="s">
        <v>279</v>
      </c>
      <c r="L400" t="s">
        <v>336</v>
      </c>
      <c r="M400" s="2">
        <v>1</v>
      </c>
      <c r="N400">
        <v>8</v>
      </c>
      <c r="O400" t="s">
        <v>384</v>
      </c>
      <c r="P400" s="1">
        <v>238053.1</v>
      </c>
      <c r="Q400" s="1">
        <v>238053</v>
      </c>
      <c r="R400" s="1">
        <v>84018.460999999996</v>
      </c>
      <c r="S400" s="1">
        <v>84018.46</v>
      </c>
      <c r="T400" t="s">
        <v>407</v>
      </c>
    </row>
    <row r="401" spans="1:20" x14ac:dyDescent="0.35">
      <c r="A401">
        <v>519</v>
      </c>
      <c r="B401">
        <v>14</v>
      </c>
      <c r="C401" t="s">
        <v>343</v>
      </c>
      <c r="D401" t="s">
        <v>358</v>
      </c>
      <c r="E401" t="s">
        <v>310</v>
      </c>
      <c r="F401" t="s">
        <v>336</v>
      </c>
      <c r="G401" t="s">
        <v>381</v>
      </c>
      <c r="H401" t="s">
        <v>106</v>
      </c>
      <c r="I401" s="3">
        <v>45348</v>
      </c>
      <c r="J401" t="s">
        <v>285</v>
      </c>
      <c r="K401" t="s">
        <v>279</v>
      </c>
      <c r="L401" t="s">
        <v>336</v>
      </c>
      <c r="M401" s="2">
        <v>1</v>
      </c>
      <c r="N401">
        <v>15</v>
      </c>
      <c r="O401" t="s">
        <v>383</v>
      </c>
      <c r="P401" s="1">
        <v>113755.2</v>
      </c>
      <c r="Q401" s="1">
        <v>91004</v>
      </c>
      <c r="R401" s="1">
        <v>34256.241000000002</v>
      </c>
      <c r="S401" s="1">
        <v>27404.99</v>
      </c>
      <c r="T401" t="s">
        <v>407</v>
      </c>
    </row>
    <row r="402" spans="1:20" x14ac:dyDescent="0.35">
      <c r="A402">
        <v>520</v>
      </c>
      <c r="B402">
        <v>14</v>
      </c>
      <c r="C402" t="s">
        <v>343</v>
      </c>
      <c r="D402" t="s">
        <v>358</v>
      </c>
      <c r="E402" t="s">
        <v>25</v>
      </c>
      <c r="F402" t="s">
        <v>335</v>
      </c>
      <c r="G402" t="s">
        <v>381</v>
      </c>
      <c r="H402" t="s">
        <v>216</v>
      </c>
      <c r="I402" s="3">
        <v>45537</v>
      </c>
      <c r="J402" t="s">
        <v>285</v>
      </c>
      <c r="K402" t="s">
        <v>279</v>
      </c>
      <c r="L402" t="s">
        <v>28</v>
      </c>
      <c r="M402" s="2">
        <v>0</v>
      </c>
      <c r="N402">
        <v>4</v>
      </c>
      <c r="O402" t="s">
        <v>384</v>
      </c>
      <c r="P402" s="1">
        <v>99944.37</v>
      </c>
      <c r="Q402" s="1">
        <v>99944</v>
      </c>
      <c r="R402" s="1">
        <v>34980.53</v>
      </c>
      <c r="S402" s="1">
        <v>34980.53</v>
      </c>
      <c r="T402" t="s">
        <v>407</v>
      </c>
    </row>
    <row r="403" spans="1:20" x14ac:dyDescent="0.35">
      <c r="A403">
        <v>521</v>
      </c>
      <c r="B403">
        <v>14</v>
      </c>
      <c r="C403" t="s">
        <v>343</v>
      </c>
      <c r="D403" t="s">
        <v>358</v>
      </c>
      <c r="E403" t="s">
        <v>311</v>
      </c>
      <c r="F403" t="s">
        <v>335</v>
      </c>
      <c r="G403" t="s">
        <v>381</v>
      </c>
      <c r="H403" t="s">
        <v>172</v>
      </c>
      <c r="I403" s="3">
        <v>45188</v>
      </c>
      <c r="J403" t="s">
        <v>285</v>
      </c>
      <c r="K403" t="s">
        <v>279</v>
      </c>
      <c r="L403" t="s">
        <v>28</v>
      </c>
      <c r="M403" s="2">
        <v>0</v>
      </c>
      <c r="N403">
        <v>6</v>
      </c>
      <c r="O403" t="s">
        <v>384</v>
      </c>
      <c r="P403" s="1">
        <v>278400</v>
      </c>
      <c r="Q403" s="1">
        <v>278400</v>
      </c>
      <c r="R403" s="1">
        <v>89088</v>
      </c>
      <c r="S403" s="1">
        <v>89088</v>
      </c>
      <c r="T403" t="s">
        <v>407</v>
      </c>
    </row>
    <row r="404" spans="1:20" x14ac:dyDescent="0.35">
      <c r="A404">
        <v>522</v>
      </c>
      <c r="B404">
        <v>14</v>
      </c>
      <c r="C404" t="s">
        <v>343</v>
      </c>
      <c r="D404" t="s">
        <v>358</v>
      </c>
      <c r="E404" t="s">
        <v>311</v>
      </c>
      <c r="F404" t="s">
        <v>335</v>
      </c>
      <c r="G404" t="s">
        <v>381</v>
      </c>
      <c r="H404" t="s">
        <v>341</v>
      </c>
      <c r="I404" s="3">
        <v>45168</v>
      </c>
      <c r="J404" t="s">
        <v>27</v>
      </c>
      <c r="K404" t="s">
        <v>279</v>
      </c>
      <c r="L404" t="s">
        <v>28</v>
      </c>
      <c r="M404" s="2">
        <v>0</v>
      </c>
      <c r="N404">
        <v>12</v>
      </c>
      <c r="O404" t="s">
        <v>387</v>
      </c>
      <c r="P404" s="1">
        <v>500000</v>
      </c>
      <c r="Q404" s="1">
        <v>500000</v>
      </c>
      <c r="R404" s="1">
        <v>175000</v>
      </c>
      <c r="S404" s="1">
        <v>175000</v>
      </c>
      <c r="T404" t="s">
        <v>407</v>
      </c>
    </row>
    <row r="405" spans="1:20" x14ac:dyDescent="0.35">
      <c r="A405">
        <v>523</v>
      </c>
      <c r="B405">
        <v>14</v>
      </c>
      <c r="C405" t="s">
        <v>343</v>
      </c>
      <c r="D405" t="s">
        <v>358</v>
      </c>
      <c r="E405" t="s">
        <v>309</v>
      </c>
      <c r="F405" t="s">
        <v>336</v>
      </c>
      <c r="G405" t="s">
        <v>381</v>
      </c>
      <c r="H405" t="s">
        <v>179</v>
      </c>
      <c r="I405" s="3">
        <v>45216</v>
      </c>
      <c r="J405" t="s">
        <v>27</v>
      </c>
      <c r="K405" t="s">
        <v>279</v>
      </c>
      <c r="L405" t="s">
        <v>336</v>
      </c>
      <c r="M405" s="2">
        <v>1</v>
      </c>
      <c r="N405">
        <v>48</v>
      </c>
      <c r="O405" t="s">
        <v>383</v>
      </c>
      <c r="P405" s="1">
        <v>2002147.01</v>
      </c>
      <c r="Q405" s="1">
        <v>500537</v>
      </c>
      <c r="R405" s="1">
        <v>498234.283</v>
      </c>
      <c r="S405" s="1">
        <v>124558.57</v>
      </c>
      <c r="T405" t="s">
        <v>407</v>
      </c>
    </row>
    <row r="406" spans="1:20" x14ac:dyDescent="0.35">
      <c r="A406">
        <v>524</v>
      </c>
      <c r="B406">
        <v>14</v>
      </c>
      <c r="C406" t="s">
        <v>343</v>
      </c>
      <c r="D406" t="s">
        <v>358</v>
      </c>
      <c r="E406" t="s">
        <v>307</v>
      </c>
      <c r="F406" t="s">
        <v>336</v>
      </c>
      <c r="G406" t="s">
        <v>381</v>
      </c>
      <c r="H406" t="s">
        <v>217</v>
      </c>
      <c r="I406" s="3">
        <v>45048</v>
      </c>
      <c r="J406" t="s">
        <v>27</v>
      </c>
      <c r="K406" t="s">
        <v>279</v>
      </c>
      <c r="L406" t="s">
        <v>336</v>
      </c>
      <c r="M406" s="2">
        <v>1</v>
      </c>
      <c r="N406">
        <v>12</v>
      </c>
      <c r="O406" t="s">
        <v>383</v>
      </c>
      <c r="P406" s="1">
        <v>1758194.8</v>
      </c>
      <c r="Q406" s="1">
        <v>1758195</v>
      </c>
      <c r="R406" s="1">
        <v>553620.37899999996</v>
      </c>
      <c r="S406" s="1">
        <v>553620.38</v>
      </c>
      <c r="T406" t="s">
        <v>407</v>
      </c>
    </row>
    <row r="407" spans="1:20" x14ac:dyDescent="0.35">
      <c r="A407">
        <v>525</v>
      </c>
      <c r="B407">
        <v>14</v>
      </c>
      <c r="C407" t="s">
        <v>343</v>
      </c>
      <c r="D407" t="s">
        <v>358</v>
      </c>
      <c r="E407" t="s">
        <v>309</v>
      </c>
      <c r="F407" t="s">
        <v>336</v>
      </c>
      <c r="G407" t="s">
        <v>381</v>
      </c>
      <c r="H407" t="s">
        <v>57</v>
      </c>
      <c r="I407" s="3">
        <v>45258</v>
      </c>
      <c r="J407" t="s">
        <v>27</v>
      </c>
      <c r="K407" t="s">
        <v>279</v>
      </c>
      <c r="L407" t="s">
        <v>336</v>
      </c>
      <c r="M407" s="2">
        <v>1</v>
      </c>
      <c r="N407">
        <v>0</v>
      </c>
      <c r="O407" t="s">
        <v>383</v>
      </c>
      <c r="P407" s="1">
        <v>2431.6799999999998</v>
      </c>
      <c r="Q407" s="1">
        <v>2432</v>
      </c>
      <c r="R407" s="1">
        <v>1338.251</v>
      </c>
      <c r="S407" s="1">
        <v>1338.25</v>
      </c>
      <c r="T407" t="s">
        <v>407</v>
      </c>
    </row>
    <row r="408" spans="1:20" x14ac:dyDescent="0.35">
      <c r="A408">
        <v>526</v>
      </c>
      <c r="B408">
        <v>14</v>
      </c>
      <c r="C408" t="s">
        <v>343</v>
      </c>
      <c r="D408" t="s">
        <v>358</v>
      </c>
      <c r="E408" t="s">
        <v>309</v>
      </c>
      <c r="F408" t="s">
        <v>335</v>
      </c>
      <c r="G408" t="s">
        <v>369</v>
      </c>
      <c r="H408" t="s">
        <v>181</v>
      </c>
      <c r="I408" s="3">
        <v>45268</v>
      </c>
      <c r="J408" t="s">
        <v>27</v>
      </c>
      <c r="K408" t="s">
        <v>279</v>
      </c>
      <c r="L408" t="s">
        <v>28</v>
      </c>
      <c r="M408" s="2">
        <v>0</v>
      </c>
      <c r="N408">
        <v>12</v>
      </c>
      <c r="O408" t="s">
        <v>95</v>
      </c>
      <c r="P408" s="1">
        <v>100000</v>
      </c>
      <c r="Q408" s="1">
        <v>100000</v>
      </c>
      <c r="R408" s="1">
        <v>40000</v>
      </c>
      <c r="S408" s="1">
        <v>40000</v>
      </c>
      <c r="T408" t="s">
        <v>407</v>
      </c>
    </row>
    <row r="409" spans="1:20" x14ac:dyDescent="0.35">
      <c r="A409">
        <v>527</v>
      </c>
      <c r="B409">
        <v>14</v>
      </c>
      <c r="C409" t="s">
        <v>343</v>
      </c>
      <c r="D409" t="s">
        <v>358</v>
      </c>
      <c r="E409" t="s">
        <v>309</v>
      </c>
      <c r="F409" t="s">
        <v>335</v>
      </c>
      <c r="G409" t="s">
        <v>381</v>
      </c>
      <c r="H409" t="s">
        <v>168</v>
      </c>
      <c r="I409" s="3">
        <v>45258</v>
      </c>
      <c r="J409" t="s">
        <v>27</v>
      </c>
      <c r="K409" t="s">
        <v>279</v>
      </c>
      <c r="L409" t="s">
        <v>28</v>
      </c>
      <c r="M409" s="2">
        <v>0</v>
      </c>
      <c r="N409">
        <v>24</v>
      </c>
      <c r="O409" t="s">
        <v>383</v>
      </c>
      <c r="P409" s="1">
        <v>208800</v>
      </c>
      <c r="Q409" s="1">
        <v>104400</v>
      </c>
      <c r="R409" s="1">
        <v>73080</v>
      </c>
      <c r="S409" s="1">
        <v>36540</v>
      </c>
      <c r="T409" t="s">
        <v>407</v>
      </c>
    </row>
    <row r="410" spans="1:20" x14ac:dyDescent="0.35">
      <c r="A410">
        <v>528</v>
      </c>
      <c r="B410">
        <v>14</v>
      </c>
      <c r="C410" t="s">
        <v>343</v>
      </c>
      <c r="D410" t="s">
        <v>358</v>
      </c>
      <c r="E410" t="s">
        <v>309</v>
      </c>
      <c r="F410" t="s">
        <v>336</v>
      </c>
      <c r="G410" t="s">
        <v>381</v>
      </c>
      <c r="H410" t="s">
        <v>118</v>
      </c>
      <c r="I410" s="3">
        <v>45278</v>
      </c>
      <c r="J410" t="s">
        <v>27</v>
      </c>
      <c r="K410" t="s">
        <v>279</v>
      </c>
      <c r="L410" t="s">
        <v>336</v>
      </c>
      <c r="M410" s="2">
        <v>1</v>
      </c>
      <c r="N410">
        <v>6</v>
      </c>
      <c r="O410" t="s">
        <v>383</v>
      </c>
      <c r="P410" s="1">
        <v>347292.06</v>
      </c>
      <c r="Q410" s="1">
        <v>347292</v>
      </c>
      <c r="R410" s="1">
        <v>102593.54700000001</v>
      </c>
      <c r="S410" s="1">
        <v>102593.55</v>
      </c>
      <c r="T410" t="s">
        <v>407</v>
      </c>
    </row>
    <row r="411" spans="1:20" x14ac:dyDescent="0.35">
      <c r="A411">
        <v>529</v>
      </c>
      <c r="B411">
        <v>14</v>
      </c>
      <c r="C411" t="s">
        <v>343</v>
      </c>
      <c r="D411" t="s">
        <v>358</v>
      </c>
      <c r="E411" t="s">
        <v>310</v>
      </c>
      <c r="F411" t="s">
        <v>335</v>
      </c>
      <c r="G411" t="s">
        <v>381</v>
      </c>
      <c r="H411" t="s">
        <v>53</v>
      </c>
      <c r="I411" s="3">
        <v>45317</v>
      </c>
      <c r="J411" t="s">
        <v>27</v>
      </c>
      <c r="K411" t="s">
        <v>279</v>
      </c>
      <c r="L411" t="s">
        <v>28</v>
      </c>
      <c r="M411" s="2">
        <v>0</v>
      </c>
      <c r="N411">
        <v>3</v>
      </c>
      <c r="O411" t="s">
        <v>383</v>
      </c>
      <c r="P411" s="1">
        <v>14993.67</v>
      </c>
      <c r="Q411" s="1">
        <v>14994</v>
      </c>
      <c r="R411" s="1">
        <v>1499.367</v>
      </c>
      <c r="S411" s="1">
        <v>1499.37</v>
      </c>
      <c r="T411" t="s">
        <v>407</v>
      </c>
    </row>
    <row r="412" spans="1:20" x14ac:dyDescent="0.35">
      <c r="A412">
        <v>530</v>
      </c>
      <c r="B412">
        <v>14</v>
      </c>
      <c r="C412" t="s">
        <v>343</v>
      </c>
      <c r="D412" t="s">
        <v>358</v>
      </c>
      <c r="E412" t="s">
        <v>310</v>
      </c>
      <c r="F412" t="s">
        <v>335</v>
      </c>
      <c r="G412" t="s">
        <v>381</v>
      </c>
      <c r="H412" t="s">
        <v>53</v>
      </c>
      <c r="I412" s="3">
        <v>45317</v>
      </c>
      <c r="J412" t="s">
        <v>27</v>
      </c>
      <c r="K412" t="s">
        <v>279</v>
      </c>
      <c r="L412" t="s">
        <v>28</v>
      </c>
      <c r="M412" s="2">
        <v>0</v>
      </c>
      <c r="N412">
        <v>3</v>
      </c>
      <c r="O412" t="s">
        <v>383</v>
      </c>
      <c r="P412" s="1">
        <v>25044.36</v>
      </c>
      <c r="Q412" s="1">
        <v>25044</v>
      </c>
      <c r="R412" s="1">
        <v>2504.4360000000001</v>
      </c>
      <c r="S412" s="1">
        <v>2504.44</v>
      </c>
      <c r="T412" t="s">
        <v>407</v>
      </c>
    </row>
    <row r="413" spans="1:20" x14ac:dyDescent="0.35">
      <c r="A413">
        <v>531</v>
      </c>
      <c r="B413">
        <v>14</v>
      </c>
      <c r="C413" t="s">
        <v>343</v>
      </c>
      <c r="D413" t="s">
        <v>358</v>
      </c>
      <c r="E413" t="s">
        <v>18</v>
      </c>
      <c r="F413" t="s">
        <v>336</v>
      </c>
      <c r="G413" t="s">
        <v>381</v>
      </c>
      <c r="H413" t="s">
        <v>45</v>
      </c>
      <c r="I413" s="3">
        <v>45473</v>
      </c>
      <c r="J413" t="s">
        <v>285</v>
      </c>
      <c r="K413" t="s">
        <v>279</v>
      </c>
      <c r="L413" t="s">
        <v>336</v>
      </c>
      <c r="M413" s="2">
        <v>1</v>
      </c>
      <c r="N413">
        <v>12</v>
      </c>
      <c r="O413" t="s">
        <v>383</v>
      </c>
      <c r="P413" s="1">
        <v>358858.23999999999</v>
      </c>
      <c r="Q413" s="1">
        <v>358858</v>
      </c>
      <c r="R413" s="1">
        <v>56717.544999999998</v>
      </c>
      <c r="S413" s="1">
        <v>56717.54</v>
      </c>
      <c r="T413" t="s">
        <v>407</v>
      </c>
    </row>
    <row r="414" spans="1:20" x14ac:dyDescent="0.35">
      <c r="A414">
        <v>532</v>
      </c>
      <c r="B414">
        <v>14</v>
      </c>
      <c r="C414" t="s">
        <v>343</v>
      </c>
      <c r="D414" t="s">
        <v>358</v>
      </c>
      <c r="E414" t="s">
        <v>309</v>
      </c>
      <c r="F414" t="s">
        <v>335</v>
      </c>
      <c r="G414" t="s">
        <v>381</v>
      </c>
      <c r="H414" t="s">
        <v>323</v>
      </c>
      <c r="I414" s="3">
        <v>45204</v>
      </c>
      <c r="J414" t="s">
        <v>27</v>
      </c>
      <c r="K414" t="s">
        <v>279</v>
      </c>
      <c r="L414" t="s">
        <v>28</v>
      </c>
      <c r="M414" s="2">
        <v>0</v>
      </c>
      <c r="N414">
        <v>6</v>
      </c>
      <c r="O414" t="s">
        <v>383</v>
      </c>
      <c r="P414" s="1">
        <v>196022</v>
      </c>
      <c r="Q414" s="1">
        <v>196022</v>
      </c>
      <c r="R414" s="1">
        <v>62727.040000000001</v>
      </c>
      <c r="S414" s="1">
        <v>62727.040000000001</v>
      </c>
      <c r="T414" t="s">
        <v>407</v>
      </c>
    </row>
    <row r="415" spans="1:20" x14ac:dyDescent="0.35">
      <c r="A415">
        <v>533</v>
      </c>
      <c r="B415">
        <v>14</v>
      </c>
      <c r="C415" t="s">
        <v>343</v>
      </c>
      <c r="D415" t="s">
        <v>358</v>
      </c>
      <c r="E415" t="s">
        <v>310</v>
      </c>
      <c r="F415" t="s">
        <v>336</v>
      </c>
      <c r="G415" t="s">
        <v>381</v>
      </c>
      <c r="H415" t="s">
        <v>181</v>
      </c>
      <c r="I415" s="3">
        <v>45324</v>
      </c>
      <c r="J415" t="s">
        <v>27</v>
      </c>
      <c r="K415" t="s">
        <v>279</v>
      </c>
      <c r="L415" t="s">
        <v>336</v>
      </c>
      <c r="M415" s="2">
        <v>1</v>
      </c>
      <c r="N415">
        <v>48</v>
      </c>
      <c r="O415" t="s">
        <v>383</v>
      </c>
      <c r="P415" s="1">
        <v>505618.28</v>
      </c>
      <c r="Q415" s="1">
        <v>126405</v>
      </c>
      <c r="R415" s="1">
        <v>106275.906</v>
      </c>
      <c r="S415" s="1">
        <v>26568.98</v>
      </c>
      <c r="T415" t="s">
        <v>407</v>
      </c>
    </row>
    <row r="416" spans="1:20" x14ac:dyDescent="0.35">
      <c r="A416">
        <v>534</v>
      </c>
      <c r="B416">
        <v>14</v>
      </c>
      <c r="C416" t="s">
        <v>343</v>
      </c>
      <c r="D416" t="s">
        <v>358</v>
      </c>
      <c r="E416" t="s">
        <v>309</v>
      </c>
      <c r="F416" t="s">
        <v>335</v>
      </c>
      <c r="G416" t="s">
        <v>381</v>
      </c>
      <c r="H416" t="s">
        <v>224</v>
      </c>
      <c r="I416" s="3">
        <v>45258</v>
      </c>
      <c r="J416" t="s">
        <v>285</v>
      </c>
      <c r="K416" t="s">
        <v>279</v>
      </c>
      <c r="L416" t="s">
        <v>28</v>
      </c>
      <c r="M416" s="2">
        <v>0</v>
      </c>
      <c r="N416">
        <v>11</v>
      </c>
      <c r="O416" t="s">
        <v>383</v>
      </c>
      <c r="P416" s="1">
        <v>87478.88</v>
      </c>
      <c r="Q416" s="1">
        <v>87479</v>
      </c>
      <c r="R416" s="1">
        <v>27993.241999999998</v>
      </c>
      <c r="S416" s="1">
        <v>27993.24</v>
      </c>
      <c r="T416" t="s">
        <v>407</v>
      </c>
    </row>
    <row r="417" spans="1:20" x14ac:dyDescent="0.35">
      <c r="A417">
        <v>535</v>
      </c>
      <c r="B417">
        <v>14</v>
      </c>
      <c r="C417" t="s">
        <v>343</v>
      </c>
      <c r="D417" t="s">
        <v>358</v>
      </c>
      <c r="E417" t="s">
        <v>310</v>
      </c>
      <c r="F417" t="s">
        <v>335</v>
      </c>
      <c r="G417" t="s">
        <v>374</v>
      </c>
      <c r="H417" t="s">
        <v>83</v>
      </c>
      <c r="I417" s="3">
        <v>45351</v>
      </c>
      <c r="J417" t="s">
        <v>285</v>
      </c>
      <c r="K417" t="s">
        <v>279</v>
      </c>
      <c r="L417" t="s">
        <v>28</v>
      </c>
      <c r="M417" s="2">
        <v>0</v>
      </c>
      <c r="N417">
        <v>6</v>
      </c>
      <c r="O417" t="s">
        <v>384</v>
      </c>
      <c r="P417" s="1">
        <v>350000</v>
      </c>
      <c r="Q417" s="1">
        <v>350000</v>
      </c>
      <c r="R417" s="1">
        <v>122500</v>
      </c>
      <c r="S417" s="1">
        <v>122500</v>
      </c>
      <c r="T417" t="s">
        <v>407</v>
      </c>
    </row>
    <row r="418" spans="1:20" x14ac:dyDescent="0.35">
      <c r="A418">
        <v>536</v>
      </c>
      <c r="B418">
        <v>14</v>
      </c>
      <c r="C418" t="s">
        <v>343</v>
      </c>
      <c r="D418" t="s">
        <v>358</v>
      </c>
      <c r="E418" t="s">
        <v>25</v>
      </c>
      <c r="F418" t="s">
        <v>336</v>
      </c>
      <c r="G418" t="s">
        <v>381</v>
      </c>
      <c r="H418" t="s">
        <v>263</v>
      </c>
      <c r="I418" s="3">
        <v>45518</v>
      </c>
      <c r="J418" t="s">
        <v>27</v>
      </c>
      <c r="K418" t="s">
        <v>279</v>
      </c>
      <c r="L418" t="s">
        <v>336</v>
      </c>
      <c r="M418" s="2">
        <v>1</v>
      </c>
      <c r="N418">
        <v>50</v>
      </c>
      <c r="O418" t="s">
        <v>387</v>
      </c>
      <c r="P418" s="1">
        <v>819536.03</v>
      </c>
      <c r="Q418" s="1">
        <v>196689</v>
      </c>
      <c r="R418" s="1">
        <v>180043.87</v>
      </c>
      <c r="S418" s="1">
        <v>43210.53</v>
      </c>
      <c r="T418" t="s">
        <v>407</v>
      </c>
    </row>
    <row r="419" spans="1:20" x14ac:dyDescent="0.35">
      <c r="A419">
        <v>537</v>
      </c>
      <c r="B419">
        <v>14</v>
      </c>
      <c r="C419" t="s">
        <v>343</v>
      </c>
      <c r="D419" t="s">
        <v>358</v>
      </c>
      <c r="E419" t="s">
        <v>25</v>
      </c>
      <c r="F419" t="s">
        <v>336</v>
      </c>
      <c r="G419" t="s">
        <v>381</v>
      </c>
      <c r="H419" t="s">
        <v>109</v>
      </c>
      <c r="I419" s="3">
        <v>45506</v>
      </c>
      <c r="J419" t="s">
        <v>285</v>
      </c>
      <c r="K419" t="s">
        <v>279</v>
      </c>
      <c r="L419" t="s">
        <v>336</v>
      </c>
      <c r="M419" s="2">
        <v>1</v>
      </c>
      <c r="N419">
        <v>0</v>
      </c>
      <c r="O419" t="s">
        <v>383</v>
      </c>
      <c r="P419" s="1">
        <v>11855.36</v>
      </c>
      <c r="Q419" s="1">
        <v>11855</v>
      </c>
      <c r="R419" s="1">
        <v>7924.1229999999996</v>
      </c>
      <c r="S419" s="1">
        <v>7924.12</v>
      </c>
      <c r="T419" t="s">
        <v>407</v>
      </c>
    </row>
    <row r="420" spans="1:20" x14ac:dyDescent="0.35">
      <c r="A420">
        <v>538</v>
      </c>
      <c r="B420">
        <v>14</v>
      </c>
      <c r="C420" t="s">
        <v>343</v>
      </c>
      <c r="D420" t="s">
        <v>358</v>
      </c>
      <c r="E420" t="s">
        <v>311</v>
      </c>
      <c r="F420" t="s">
        <v>336</v>
      </c>
      <c r="G420" t="s">
        <v>381</v>
      </c>
      <c r="H420" t="s">
        <v>172</v>
      </c>
      <c r="I420" s="3">
        <v>45147</v>
      </c>
      <c r="J420" t="s">
        <v>27</v>
      </c>
      <c r="K420" t="s">
        <v>279</v>
      </c>
      <c r="L420" t="s">
        <v>336</v>
      </c>
      <c r="M420" s="2">
        <v>1</v>
      </c>
      <c r="N420">
        <v>12</v>
      </c>
      <c r="O420" t="s">
        <v>383</v>
      </c>
      <c r="P420" s="1">
        <v>108390</v>
      </c>
      <c r="Q420" s="1">
        <v>108390</v>
      </c>
      <c r="R420" s="1">
        <v>35331.887999999999</v>
      </c>
      <c r="S420" s="1">
        <v>35331.89</v>
      </c>
      <c r="T420" t="s">
        <v>407</v>
      </c>
    </row>
    <row r="421" spans="1:20" x14ac:dyDescent="0.35">
      <c r="A421">
        <v>539</v>
      </c>
      <c r="B421">
        <v>14</v>
      </c>
      <c r="C421" t="s">
        <v>343</v>
      </c>
      <c r="D421" t="s">
        <v>358</v>
      </c>
      <c r="E421" t="s">
        <v>307</v>
      </c>
      <c r="F421" t="s">
        <v>336</v>
      </c>
      <c r="G421" t="s">
        <v>381</v>
      </c>
      <c r="H421" t="s">
        <v>179</v>
      </c>
      <c r="I421" s="3">
        <v>45107</v>
      </c>
      <c r="J421" t="s">
        <v>27</v>
      </c>
      <c r="K421" t="s">
        <v>279</v>
      </c>
      <c r="L421" t="s">
        <v>336</v>
      </c>
      <c r="M421" s="2">
        <v>1</v>
      </c>
      <c r="N421">
        <v>48</v>
      </c>
      <c r="O421" t="s">
        <v>383</v>
      </c>
      <c r="P421" s="1">
        <v>2031322.23</v>
      </c>
      <c r="Q421" s="1">
        <v>507831</v>
      </c>
      <c r="R421" s="1">
        <v>505007.02</v>
      </c>
      <c r="S421" s="1">
        <v>126251.75</v>
      </c>
      <c r="T421" t="s">
        <v>407</v>
      </c>
    </row>
    <row r="422" spans="1:20" x14ac:dyDescent="0.35">
      <c r="A422">
        <v>540</v>
      </c>
      <c r="B422">
        <v>14</v>
      </c>
      <c r="C422" t="s">
        <v>343</v>
      </c>
      <c r="D422" t="s">
        <v>358</v>
      </c>
      <c r="E422" t="s">
        <v>25</v>
      </c>
      <c r="F422" t="s">
        <v>336</v>
      </c>
      <c r="G422" t="s">
        <v>381</v>
      </c>
      <c r="H422" t="s">
        <v>179</v>
      </c>
      <c r="I422" s="3">
        <v>45485</v>
      </c>
      <c r="J422" t="s">
        <v>285</v>
      </c>
      <c r="K422" t="s">
        <v>279</v>
      </c>
      <c r="L422" t="s">
        <v>336</v>
      </c>
      <c r="M422" s="2">
        <v>1</v>
      </c>
      <c r="N422">
        <v>60</v>
      </c>
      <c r="O422" t="s">
        <v>383</v>
      </c>
      <c r="P422" s="1">
        <v>2085223.47</v>
      </c>
      <c r="Q422" s="1">
        <v>417045</v>
      </c>
      <c r="R422" s="1">
        <v>395733.71</v>
      </c>
      <c r="S422" s="1">
        <v>79146.740000000005</v>
      </c>
      <c r="T422" t="s">
        <v>407</v>
      </c>
    </row>
    <row r="423" spans="1:20" x14ac:dyDescent="0.35">
      <c r="A423">
        <v>541</v>
      </c>
      <c r="B423">
        <v>14</v>
      </c>
      <c r="C423" t="s">
        <v>343</v>
      </c>
      <c r="D423" t="s">
        <v>358</v>
      </c>
      <c r="E423" t="s">
        <v>309</v>
      </c>
      <c r="F423" t="s">
        <v>335</v>
      </c>
      <c r="G423" t="s">
        <v>369</v>
      </c>
      <c r="H423" t="s">
        <v>162</v>
      </c>
      <c r="I423" s="3">
        <v>45201</v>
      </c>
      <c r="J423" t="s">
        <v>27</v>
      </c>
      <c r="K423" t="s">
        <v>279</v>
      </c>
      <c r="L423" t="s">
        <v>28</v>
      </c>
      <c r="M423" s="2">
        <v>0</v>
      </c>
      <c r="N423">
        <v>6</v>
      </c>
      <c r="O423" t="s">
        <v>387</v>
      </c>
      <c r="P423" s="1">
        <v>100000</v>
      </c>
      <c r="Q423" s="1">
        <v>100000</v>
      </c>
      <c r="R423" s="1">
        <v>35000</v>
      </c>
      <c r="S423" s="1">
        <v>35000</v>
      </c>
      <c r="T423" t="s">
        <v>407</v>
      </c>
    </row>
    <row r="424" spans="1:20" x14ac:dyDescent="0.35">
      <c r="A424">
        <v>542</v>
      </c>
      <c r="B424">
        <v>14</v>
      </c>
      <c r="C424" t="s">
        <v>343</v>
      </c>
      <c r="D424" t="s">
        <v>358</v>
      </c>
      <c r="E424" t="s">
        <v>309</v>
      </c>
      <c r="F424" t="s">
        <v>336</v>
      </c>
      <c r="G424" t="s">
        <v>381</v>
      </c>
      <c r="H424" t="s">
        <v>332</v>
      </c>
      <c r="I424" s="3">
        <v>45215</v>
      </c>
      <c r="J424" t="s">
        <v>27</v>
      </c>
      <c r="K424" t="s">
        <v>279</v>
      </c>
      <c r="L424" t="s">
        <v>336</v>
      </c>
      <c r="M424" s="2">
        <v>1</v>
      </c>
      <c r="N424">
        <v>4</v>
      </c>
      <c r="O424" t="s">
        <v>383</v>
      </c>
      <c r="P424" s="1">
        <v>50886</v>
      </c>
      <c r="Q424" s="1">
        <v>50886</v>
      </c>
      <c r="R424" s="1">
        <v>17133.825000000001</v>
      </c>
      <c r="S424" s="1">
        <v>17133.830000000002</v>
      </c>
      <c r="T424" t="s">
        <v>407</v>
      </c>
    </row>
    <row r="425" spans="1:20" x14ac:dyDescent="0.35">
      <c r="A425">
        <v>543</v>
      </c>
      <c r="B425">
        <v>14</v>
      </c>
      <c r="C425" t="s">
        <v>343</v>
      </c>
      <c r="D425" t="s">
        <v>358</v>
      </c>
      <c r="E425" t="s">
        <v>309</v>
      </c>
      <c r="F425" t="s">
        <v>335</v>
      </c>
      <c r="G425" t="s">
        <v>381</v>
      </c>
      <c r="H425" t="s">
        <v>58</v>
      </c>
      <c r="I425" s="3">
        <v>45268</v>
      </c>
      <c r="J425" t="s">
        <v>27</v>
      </c>
      <c r="K425" t="s">
        <v>279</v>
      </c>
      <c r="L425" t="s">
        <v>28</v>
      </c>
      <c r="M425" s="2">
        <v>0</v>
      </c>
      <c r="N425">
        <v>1</v>
      </c>
      <c r="O425" t="s">
        <v>384</v>
      </c>
      <c r="P425" s="1">
        <v>37955</v>
      </c>
      <c r="Q425" s="1">
        <v>37955</v>
      </c>
      <c r="R425" s="1">
        <v>13284.25</v>
      </c>
      <c r="S425" s="1">
        <v>13284.25</v>
      </c>
      <c r="T425" t="s">
        <v>407</v>
      </c>
    </row>
    <row r="426" spans="1:20" x14ac:dyDescent="0.35">
      <c r="A426">
        <v>544</v>
      </c>
      <c r="B426">
        <v>14</v>
      </c>
      <c r="C426" t="s">
        <v>343</v>
      </c>
      <c r="D426" t="s">
        <v>358</v>
      </c>
      <c r="E426" t="s">
        <v>310</v>
      </c>
      <c r="F426" t="s">
        <v>336</v>
      </c>
      <c r="G426" t="s">
        <v>381</v>
      </c>
      <c r="H426" t="s">
        <v>181</v>
      </c>
      <c r="I426" s="3">
        <v>45320</v>
      </c>
      <c r="J426" t="s">
        <v>285</v>
      </c>
      <c r="K426" t="s">
        <v>279</v>
      </c>
      <c r="L426" t="s">
        <v>336</v>
      </c>
      <c r="M426" s="2">
        <v>1</v>
      </c>
      <c r="N426">
        <v>48</v>
      </c>
      <c r="O426" t="s">
        <v>383</v>
      </c>
      <c r="P426" s="1">
        <v>118201.4</v>
      </c>
      <c r="Q426" s="1">
        <v>29550</v>
      </c>
      <c r="R426" s="1">
        <v>12690.102000000001</v>
      </c>
      <c r="S426" s="1">
        <v>3172.53</v>
      </c>
      <c r="T426" t="s">
        <v>407</v>
      </c>
    </row>
    <row r="427" spans="1:20" x14ac:dyDescent="0.35">
      <c r="A427">
        <v>545</v>
      </c>
      <c r="B427">
        <v>14</v>
      </c>
      <c r="C427" t="s">
        <v>343</v>
      </c>
      <c r="D427" t="s">
        <v>358</v>
      </c>
      <c r="E427" t="s">
        <v>18</v>
      </c>
      <c r="F427" t="s">
        <v>335</v>
      </c>
      <c r="G427" t="s">
        <v>381</v>
      </c>
      <c r="H427" t="s">
        <v>86</v>
      </c>
      <c r="I427" s="3">
        <v>45413</v>
      </c>
      <c r="J427" t="s">
        <v>27</v>
      </c>
      <c r="K427" t="s">
        <v>279</v>
      </c>
      <c r="L427" t="s">
        <v>28</v>
      </c>
      <c r="M427" s="2">
        <v>0</v>
      </c>
      <c r="N427">
        <v>12</v>
      </c>
      <c r="O427" t="s">
        <v>383</v>
      </c>
      <c r="P427" s="1">
        <v>117995.12</v>
      </c>
      <c r="Q427" s="1">
        <v>117995</v>
      </c>
      <c r="R427" s="1">
        <v>37758.438999999998</v>
      </c>
      <c r="S427" s="1">
        <v>37758.44</v>
      </c>
      <c r="T427" t="s">
        <v>407</v>
      </c>
    </row>
    <row r="428" spans="1:20" x14ac:dyDescent="0.35">
      <c r="A428">
        <v>546</v>
      </c>
      <c r="B428">
        <v>14</v>
      </c>
      <c r="C428" t="s">
        <v>343</v>
      </c>
      <c r="D428" t="s">
        <v>358</v>
      </c>
      <c r="E428" t="s">
        <v>309</v>
      </c>
      <c r="F428" t="s">
        <v>336</v>
      </c>
      <c r="G428" t="s">
        <v>381</v>
      </c>
      <c r="H428" t="s">
        <v>268</v>
      </c>
      <c r="I428" s="3">
        <v>45233</v>
      </c>
      <c r="J428" t="s">
        <v>27</v>
      </c>
      <c r="K428" t="s">
        <v>279</v>
      </c>
      <c r="L428" t="s">
        <v>336</v>
      </c>
      <c r="M428" s="2">
        <v>1</v>
      </c>
      <c r="N428">
        <v>1</v>
      </c>
      <c r="O428" t="s">
        <v>383</v>
      </c>
      <c r="P428" s="1">
        <v>1884.64</v>
      </c>
      <c r="Q428" s="1">
        <v>1885</v>
      </c>
      <c r="R428" s="1">
        <v>701.76499999999999</v>
      </c>
      <c r="S428" s="1">
        <v>701.76</v>
      </c>
      <c r="T428" t="s">
        <v>407</v>
      </c>
    </row>
    <row r="429" spans="1:20" x14ac:dyDescent="0.35">
      <c r="A429">
        <v>547</v>
      </c>
      <c r="B429">
        <v>14</v>
      </c>
      <c r="C429" t="s">
        <v>343</v>
      </c>
      <c r="D429" t="s">
        <v>358</v>
      </c>
      <c r="E429" t="s">
        <v>310</v>
      </c>
      <c r="F429" t="s">
        <v>335</v>
      </c>
      <c r="G429" t="s">
        <v>381</v>
      </c>
      <c r="H429" t="s">
        <v>106</v>
      </c>
      <c r="I429" s="3">
        <v>45299</v>
      </c>
      <c r="J429" t="s">
        <v>27</v>
      </c>
      <c r="K429" t="s">
        <v>279</v>
      </c>
      <c r="L429" t="s">
        <v>28</v>
      </c>
      <c r="M429" s="2">
        <v>0</v>
      </c>
      <c r="N429">
        <v>3</v>
      </c>
      <c r="O429" t="s">
        <v>383</v>
      </c>
      <c r="P429" s="1">
        <v>67170.009999999995</v>
      </c>
      <c r="Q429" s="1">
        <v>67170</v>
      </c>
      <c r="R429" s="1">
        <v>5745.0510000000004</v>
      </c>
      <c r="S429" s="1">
        <v>5745.05</v>
      </c>
      <c r="T429" t="s">
        <v>407</v>
      </c>
    </row>
    <row r="430" spans="1:20" x14ac:dyDescent="0.35">
      <c r="A430">
        <v>548</v>
      </c>
      <c r="B430">
        <v>14</v>
      </c>
      <c r="C430" t="s">
        <v>343</v>
      </c>
      <c r="D430" t="s">
        <v>358</v>
      </c>
      <c r="E430" t="s">
        <v>310</v>
      </c>
      <c r="F430" t="s">
        <v>335</v>
      </c>
      <c r="G430" t="s">
        <v>381</v>
      </c>
      <c r="H430" t="s">
        <v>53</v>
      </c>
      <c r="I430" s="3">
        <v>45317</v>
      </c>
      <c r="J430" t="s">
        <v>27</v>
      </c>
      <c r="K430" t="s">
        <v>279</v>
      </c>
      <c r="L430" t="s">
        <v>28</v>
      </c>
      <c r="M430" s="2">
        <v>0</v>
      </c>
      <c r="N430">
        <v>3</v>
      </c>
      <c r="O430" t="s">
        <v>383</v>
      </c>
      <c r="P430" s="1">
        <v>12766.67</v>
      </c>
      <c r="Q430" s="1">
        <v>12767</v>
      </c>
      <c r="R430" s="1">
        <v>1276.6669999999999</v>
      </c>
      <c r="S430" s="1">
        <v>1276.67</v>
      </c>
      <c r="T430" t="s">
        <v>407</v>
      </c>
    </row>
    <row r="431" spans="1:20" x14ac:dyDescent="0.35">
      <c r="A431">
        <v>549</v>
      </c>
      <c r="B431">
        <v>15</v>
      </c>
      <c r="C431" t="s">
        <v>344</v>
      </c>
      <c r="D431" t="s">
        <v>358</v>
      </c>
      <c r="E431" t="s">
        <v>25</v>
      </c>
      <c r="F431" t="s">
        <v>336</v>
      </c>
      <c r="G431" t="s">
        <v>376</v>
      </c>
      <c r="H431" t="s">
        <v>41</v>
      </c>
      <c r="I431" s="3">
        <v>45518</v>
      </c>
      <c r="J431" t="s">
        <v>27</v>
      </c>
      <c r="K431" t="s">
        <v>55</v>
      </c>
      <c r="L431" t="s">
        <v>336</v>
      </c>
      <c r="M431" s="2">
        <v>1</v>
      </c>
      <c r="N431">
        <v>16</v>
      </c>
      <c r="O431" t="s">
        <v>383</v>
      </c>
      <c r="P431" s="1">
        <v>3488.5</v>
      </c>
      <c r="Q431" s="1">
        <v>2616</v>
      </c>
      <c r="R431" s="1">
        <v>1974.49</v>
      </c>
      <c r="S431" s="1">
        <v>1427.34</v>
      </c>
      <c r="T431" t="s">
        <v>392</v>
      </c>
    </row>
    <row r="432" spans="1:20" x14ac:dyDescent="0.35">
      <c r="A432">
        <v>550</v>
      </c>
      <c r="B432">
        <v>15</v>
      </c>
      <c r="C432" t="s">
        <v>344</v>
      </c>
      <c r="D432" t="s">
        <v>358</v>
      </c>
      <c r="E432" t="s">
        <v>309</v>
      </c>
      <c r="F432" t="s">
        <v>335</v>
      </c>
      <c r="G432" t="s">
        <v>361</v>
      </c>
      <c r="H432" t="s">
        <v>277</v>
      </c>
      <c r="I432" s="3">
        <v>45265</v>
      </c>
      <c r="J432" t="s">
        <v>27</v>
      </c>
      <c r="K432" t="s">
        <v>55</v>
      </c>
      <c r="L432" t="s">
        <v>28</v>
      </c>
      <c r="M432" s="2">
        <v>0</v>
      </c>
      <c r="N432">
        <v>2</v>
      </c>
      <c r="O432" t="s">
        <v>387</v>
      </c>
      <c r="P432" s="1">
        <v>0</v>
      </c>
      <c r="Q432" s="1">
        <v>0</v>
      </c>
      <c r="R432" s="1">
        <v>0</v>
      </c>
      <c r="S432" s="1">
        <v>0</v>
      </c>
      <c r="T432" t="s">
        <v>392</v>
      </c>
    </row>
    <row r="433" spans="1:20" x14ac:dyDescent="0.35">
      <c r="A433">
        <v>551</v>
      </c>
      <c r="B433">
        <v>15</v>
      </c>
      <c r="C433" t="s">
        <v>344</v>
      </c>
      <c r="D433" t="s">
        <v>358</v>
      </c>
      <c r="E433" t="s">
        <v>310</v>
      </c>
      <c r="F433" t="s">
        <v>335</v>
      </c>
      <c r="G433" t="s">
        <v>376</v>
      </c>
      <c r="H433" t="s">
        <v>84</v>
      </c>
      <c r="I433" s="3">
        <v>45316</v>
      </c>
      <c r="J433" t="s">
        <v>27</v>
      </c>
      <c r="K433" t="s">
        <v>55</v>
      </c>
      <c r="L433" t="s">
        <v>28</v>
      </c>
      <c r="M433" s="2">
        <v>0</v>
      </c>
      <c r="N433">
        <v>36</v>
      </c>
      <c r="O433" t="s">
        <v>95</v>
      </c>
      <c r="P433" s="1">
        <v>107526.88</v>
      </c>
      <c r="Q433" s="1">
        <v>35842</v>
      </c>
      <c r="R433" s="1">
        <v>37634.409</v>
      </c>
      <c r="S433" s="1">
        <v>12544.8</v>
      </c>
      <c r="T433" t="s">
        <v>392</v>
      </c>
    </row>
    <row r="434" spans="1:20" x14ac:dyDescent="0.35">
      <c r="A434">
        <v>551</v>
      </c>
      <c r="B434">
        <v>15</v>
      </c>
      <c r="C434" t="s">
        <v>344</v>
      </c>
      <c r="D434" t="s">
        <v>358</v>
      </c>
      <c r="E434" t="s">
        <v>310</v>
      </c>
      <c r="F434" t="s">
        <v>335</v>
      </c>
      <c r="G434" t="s">
        <v>376</v>
      </c>
      <c r="H434" t="s">
        <v>84</v>
      </c>
      <c r="I434" s="3">
        <v>45316</v>
      </c>
      <c r="J434" t="s">
        <v>27</v>
      </c>
      <c r="K434" t="s">
        <v>55</v>
      </c>
      <c r="L434" t="s">
        <v>28</v>
      </c>
      <c r="M434" s="2">
        <v>0</v>
      </c>
      <c r="N434">
        <v>36</v>
      </c>
      <c r="O434" t="s">
        <v>95</v>
      </c>
      <c r="P434" s="1">
        <v>107526.88</v>
      </c>
      <c r="Q434" s="1">
        <v>35842</v>
      </c>
      <c r="R434" s="1">
        <v>37634.409</v>
      </c>
      <c r="S434" s="1">
        <v>12544.8</v>
      </c>
      <c r="T434" t="s">
        <v>392</v>
      </c>
    </row>
    <row r="435" spans="1:20" x14ac:dyDescent="0.35">
      <c r="A435">
        <v>552</v>
      </c>
      <c r="B435">
        <v>15</v>
      </c>
      <c r="C435" t="s">
        <v>344</v>
      </c>
      <c r="D435" t="s">
        <v>358</v>
      </c>
      <c r="E435" t="s">
        <v>309</v>
      </c>
      <c r="F435" t="s">
        <v>335</v>
      </c>
      <c r="G435" t="s">
        <v>362</v>
      </c>
      <c r="H435" t="s">
        <v>167</v>
      </c>
      <c r="I435" s="3">
        <v>45222</v>
      </c>
      <c r="J435" t="s">
        <v>27</v>
      </c>
      <c r="K435" t="s">
        <v>55</v>
      </c>
      <c r="L435" t="s">
        <v>28</v>
      </c>
      <c r="M435" s="2">
        <v>0</v>
      </c>
      <c r="N435">
        <v>10</v>
      </c>
      <c r="O435" t="s">
        <v>387</v>
      </c>
      <c r="P435" s="1">
        <v>733132.26</v>
      </c>
      <c r="Q435" s="1">
        <v>733132</v>
      </c>
      <c r="R435" s="1">
        <v>265687.13</v>
      </c>
      <c r="S435" s="1">
        <v>265687.13</v>
      </c>
      <c r="T435" t="s">
        <v>392</v>
      </c>
    </row>
    <row r="436" spans="1:20" x14ac:dyDescent="0.35">
      <c r="A436">
        <v>553</v>
      </c>
      <c r="B436">
        <v>15</v>
      </c>
      <c r="C436" t="s">
        <v>344</v>
      </c>
      <c r="D436" t="s">
        <v>358</v>
      </c>
      <c r="E436" t="s">
        <v>309</v>
      </c>
      <c r="F436" t="s">
        <v>335</v>
      </c>
      <c r="G436" t="s">
        <v>362</v>
      </c>
      <c r="H436" t="s">
        <v>201</v>
      </c>
      <c r="I436" s="3">
        <v>45257</v>
      </c>
      <c r="J436" t="s">
        <v>27</v>
      </c>
      <c r="K436" t="s">
        <v>55</v>
      </c>
      <c r="L436" t="s">
        <v>28</v>
      </c>
      <c r="M436" s="2">
        <v>0</v>
      </c>
      <c r="N436">
        <v>14</v>
      </c>
      <c r="O436" t="s">
        <v>387</v>
      </c>
      <c r="P436" s="1">
        <v>61852.15</v>
      </c>
      <c r="Q436" s="1">
        <v>53016</v>
      </c>
      <c r="R436" s="1">
        <v>21648.253000000001</v>
      </c>
      <c r="S436" s="1">
        <v>18555.650000000001</v>
      </c>
      <c r="T436" t="s">
        <v>392</v>
      </c>
    </row>
    <row r="437" spans="1:20" x14ac:dyDescent="0.35">
      <c r="A437">
        <v>554</v>
      </c>
      <c r="B437">
        <v>15</v>
      </c>
      <c r="C437" t="s">
        <v>344</v>
      </c>
      <c r="D437" t="s">
        <v>358</v>
      </c>
      <c r="E437" t="s">
        <v>309</v>
      </c>
      <c r="F437" t="s">
        <v>335</v>
      </c>
      <c r="G437" t="s">
        <v>362</v>
      </c>
      <c r="H437" t="s">
        <v>201</v>
      </c>
      <c r="I437" s="3">
        <v>45201</v>
      </c>
      <c r="J437" t="s">
        <v>27</v>
      </c>
      <c r="K437" t="s">
        <v>55</v>
      </c>
      <c r="L437" t="s">
        <v>28</v>
      </c>
      <c r="M437" s="2">
        <v>0</v>
      </c>
      <c r="N437">
        <v>12</v>
      </c>
      <c r="O437" t="s">
        <v>387</v>
      </c>
      <c r="P437" s="1">
        <v>107526.88</v>
      </c>
      <c r="Q437" s="1">
        <v>107527</v>
      </c>
      <c r="R437" s="1">
        <v>32258.064999999999</v>
      </c>
      <c r="S437" s="1">
        <v>32258.06</v>
      </c>
      <c r="T437" t="s">
        <v>392</v>
      </c>
    </row>
    <row r="438" spans="1:20" x14ac:dyDescent="0.35">
      <c r="A438">
        <v>555</v>
      </c>
      <c r="B438">
        <v>15</v>
      </c>
      <c r="C438" t="s">
        <v>344</v>
      </c>
      <c r="D438" t="s">
        <v>358</v>
      </c>
      <c r="E438" t="s">
        <v>25</v>
      </c>
      <c r="F438" t="s">
        <v>335</v>
      </c>
      <c r="G438" t="s">
        <v>361</v>
      </c>
      <c r="H438" t="s">
        <v>171</v>
      </c>
      <c r="I438" s="3">
        <v>45498</v>
      </c>
      <c r="J438" t="s">
        <v>27</v>
      </c>
      <c r="K438" t="s">
        <v>55</v>
      </c>
      <c r="L438" t="s">
        <v>28</v>
      </c>
      <c r="M438" s="2">
        <v>0</v>
      </c>
      <c r="N438">
        <v>12</v>
      </c>
      <c r="O438" t="s">
        <v>385</v>
      </c>
      <c r="P438" s="1">
        <v>250000</v>
      </c>
      <c r="Q438" s="1">
        <v>250000</v>
      </c>
      <c r="R438" s="1">
        <v>95000</v>
      </c>
      <c r="S438" s="1">
        <v>95000</v>
      </c>
      <c r="T438" t="s">
        <v>392</v>
      </c>
    </row>
    <row r="439" spans="1:20" x14ac:dyDescent="0.35">
      <c r="A439">
        <v>556</v>
      </c>
      <c r="B439">
        <v>15</v>
      </c>
      <c r="C439" t="s">
        <v>344</v>
      </c>
      <c r="D439" t="s">
        <v>358</v>
      </c>
      <c r="E439" t="s">
        <v>309</v>
      </c>
      <c r="F439" t="s">
        <v>335</v>
      </c>
      <c r="G439" t="s">
        <v>376</v>
      </c>
      <c r="H439" t="s">
        <v>208</v>
      </c>
      <c r="I439" s="3">
        <v>45261</v>
      </c>
      <c r="J439" t="s">
        <v>27</v>
      </c>
      <c r="K439" t="s">
        <v>55</v>
      </c>
      <c r="L439" t="s">
        <v>28</v>
      </c>
      <c r="M439" s="2">
        <v>0</v>
      </c>
      <c r="N439">
        <v>43</v>
      </c>
      <c r="O439" t="s">
        <v>387</v>
      </c>
      <c r="P439" s="1">
        <v>1075268.82</v>
      </c>
      <c r="Q439" s="1">
        <v>300075</v>
      </c>
      <c r="R439" s="1">
        <v>322580.64500000002</v>
      </c>
      <c r="S439" s="1">
        <v>90022.51</v>
      </c>
      <c r="T439" t="s">
        <v>392</v>
      </c>
    </row>
    <row r="440" spans="1:20" x14ac:dyDescent="0.35">
      <c r="A440">
        <v>556</v>
      </c>
      <c r="B440">
        <v>15</v>
      </c>
      <c r="C440" t="s">
        <v>344</v>
      </c>
      <c r="D440" t="s">
        <v>358</v>
      </c>
      <c r="E440" t="s">
        <v>309</v>
      </c>
      <c r="F440" t="s">
        <v>335</v>
      </c>
      <c r="G440" t="s">
        <v>376</v>
      </c>
      <c r="H440" t="s">
        <v>208</v>
      </c>
      <c r="I440" s="3">
        <v>45261</v>
      </c>
      <c r="J440" t="s">
        <v>27</v>
      </c>
      <c r="K440" t="s">
        <v>55</v>
      </c>
      <c r="L440" t="s">
        <v>28</v>
      </c>
      <c r="M440" s="2">
        <v>0</v>
      </c>
      <c r="N440">
        <v>43</v>
      </c>
      <c r="O440" t="s">
        <v>385</v>
      </c>
      <c r="P440" s="1">
        <v>1075268.82</v>
      </c>
      <c r="Q440" s="1">
        <v>300075</v>
      </c>
      <c r="R440" s="1">
        <v>322580.64500000002</v>
      </c>
      <c r="S440" s="1">
        <v>90022.51</v>
      </c>
      <c r="T440" t="s">
        <v>392</v>
      </c>
    </row>
    <row r="441" spans="1:20" x14ac:dyDescent="0.35">
      <c r="A441">
        <v>557</v>
      </c>
      <c r="B441">
        <v>15</v>
      </c>
      <c r="C441" t="s">
        <v>344</v>
      </c>
      <c r="D441" t="s">
        <v>358</v>
      </c>
      <c r="E441" t="s">
        <v>18</v>
      </c>
      <c r="F441" t="s">
        <v>336</v>
      </c>
      <c r="G441" t="s">
        <v>376</v>
      </c>
      <c r="H441" t="s">
        <v>59</v>
      </c>
      <c r="I441" s="3">
        <v>45386</v>
      </c>
      <c r="J441" t="s">
        <v>27</v>
      </c>
      <c r="K441" t="s">
        <v>55</v>
      </c>
      <c r="L441" t="s">
        <v>336</v>
      </c>
      <c r="M441" s="2">
        <v>1</v>
      </c>
      <c r="N441">
        <v>8</v>
      </c>
      <c r="O441" t="s">
        <v>387</v>
      </c>
      <c r="P441" s="1">
        <v>2148857</v>
      </c>
      <c r="Q441" s="1">
        <v>2148857</v>
      </c>
      <c r="R441" s="1">
        <v>536376.19700000004</v>
      </c>
      <c r="S441" s="1">
        <v>536376.19999999995</v>
      </c>
      <c r="T441" t="s">
        <v>392</v>
      </c>
    </row>
    <row r="442" spans="1:20" x14ac:dyDescent="0.35">
      <c r="A442">
        <v>558</v>
      </c>
      <c r="B442">
        <v>15</v>
      </c>
      <c r="C442" t="s">
        <v>344</v>
      </c>
      <c r="D442" t="s">
        <v>358</v>
      </c>
      <c r="E442" t="s">
        <v>18</v>
      </c>
      <c r="F442" t="s">
        <v>335</v>
      </c>
      <c r="G442" t="s">
        <v>366</v>
      </c>
      <c r="H442" t="s">
        <v>90</v>
      </c>
      <c r="I442" s="3">
        <v>45442</v>
      </c>
      <c r="J442" t="s">
        <v>285</v>
      </c>
      <c r="K442" t="s">
        <v>55</v>
      </c>
      <c r="L442" t="s">
        <v>28</v>
      </c>
      <c r="M442" s="2">
        <v>0</v>
      </c>
      <c r="N442">
        <v>6</v>
      </c>
      <c r="O442" t="s">
        <v>387</v>
      </c>
      <c r="P442" s="1">
        <v>500000</v>
      </c>
      <c r="Q442" s="1">
        <v>500000</v>
      </c>
      <c r="R442" s="1">
        <v>175000</v>
      </c>
      <c r="S442" s="1">
        <v>175000</v>
      </c>
      <c r="T442" t="s">
        <v>392</v>
      </c>
    </row>
    <row r="443" spans="1:20" x14ac:dyDescent="0.35">
      <c r="A443">
        <v>559</v>
      </c>
      <c r="B443">
        <v>15</v>
      </c>
      <c r="C443" t="s">
        <v>344</v>
      </c>
      <c r="D443" t="s">
        <v>358</v>
      </c>
      <c r="E443" t="s">
        <v>311</v>
      </c>
      <c r="F443" t="s">
        <v>335</v>
      </c>
      <c r="G443" t="s">
        <v>376</v>
      </c>
      <c r="H443" t="s">
        <v>302</v>
      </c>
      <c r="I443" s="3">
        <v>45114</v>
      </c>
      <c r="J443" t="s">
        <v>27</v>
      </c>
      <c r="K443" t="s">
        <v>55</v>
      </c>
      <c r="L443" t="s">
        <v>28</v>
      </c>
      <c r="M443" s="2">
        <v>0</v>
      </c>
      <c r="N443">
        <v>42</v>
      </c>
      <c r="O443" t="s">
        <v>385</v>
      </c>
      <c r="P443" s="1">
        <v>11827956.99</v>
      </c>
      <c r="Q443" s="1">
        <v>3379416</v>
      </c>
      <c r="R443" s="1">
        <v>3548387.0970000001</v>
      </c>
      <c r="S443" s="1">
        <v>1013824.88</v>
      </c>
      <c r="T443" t="s">
        <v>392</v>
      </c>
    </row>
    <row r="444" spans="1:20" x14ac:dyDescent="0.35">
      <c r="A444">
        <v>559</v>
      </c>
      <c r="B444">
        <v>15</v>
      </c>
      <c r="C444" t="s">
        <v>344</v>
      </c>
      <c r="D444" t="s">
        <v>358</v>
      </c>
      <c r="E444" t="s">
        <v>311</v>
      </c>
      <c r="F444" t="s">
        <v>335</v>
      </c>
      <c r="G444" t="s">
        <v>376</v>
      </c>
      <c r="H444" t="s">
        <v>302</v>
      </c>
      <c r="I444" s="3">
        <v>45114</v>
      </c>
      <c r="J444" t="s">
        <v>27</v>
      </c>
      <c r="K444" t="s">
        <v>55</v>
      </c>
      <c r="L444" t="s">
        <v>28</v>
      </c>
      <c r="M444" s="2">
        <v>0</v>
      </c>
      <c r="N444">
        <v>42</v>
      </c>
      <c r="O444" t="s">
        <v>385</v>
      </c>
      <c r="P444" s="1">
        <v>2150537.63</v>
      </c>
      <c r="Q444" s="1">
        <v>614439</v>
      </c>
      <c r="R444" s="1">
        <v>172043.011</v>
      </c>
      <c r="S444" s="1">
        <v>49155.15</v>
      </c>
      <c r="T444" t="s">
        <v>392</v>
      </c>
    </row>
    <row r="445" spans="1:20" x14ac:dyDescent="0.35">
      <c r="A445">
        <v>559</v>
      </c>
      <c r="B445">
        <v>15</v>
      </c>
      <c r="C445" t="s">
        <v>344</v>
      </c>
      <c r="D445" t="s">
        <v>358</v>
      </c>
      <c r="E445" t="s">
        <v>311</v>
      </c>
      <c r="F445" t="s">
        <v>335</v>
      </c>
      <c r="G445" t="s">
        <v>376</v>
      </c>
      <c r="H445" t="s">
        <v>302</v>
      </c>
      <c r="I445" s="3">
        <v>45114</v>
      </c>
      <c r="J445" t="s">
        <v>27</v>
      </c>
      <c r="K445" t="s">
        <v>55</v>
      </c>
      <c r="L445" t="s">
        <v>28</v>
      </c>
      <c r="M445" s="2">
        <v>0</v>
      </c>
      <c r="N445">
        <v>42</v>
      </c>
      <c r="O445" t="s">
        <v>387</v>
      </c>
      <c r="P445" s="1">
        <v>17204301.079999998</v>
      </c>
      <c r="Q445" s="1">
        <v>4915515</v>
      </c>
      <c r="R445" s="1">
        <v>5161290.3229999999</v>
      </c>
      <c r="S445" s="1">
        <v>1474654.38</v>
      </c>
      <c r="T445" t="s">
        <v>392</v>
      </c>
    </row>
    <row r="446" spans="1:20" x14ac:dyDescent="0.35">
      <c r="A446">
        <v>559</v>
      </c>
      <c r="B446">
        <v>15</v>
      </c>
      <c r="C446" t="s">
        <v>344</v>
      </c>
      <c r="D446" t="s">
        <v>358</v>
      </c>
      <c r="E446" t="s">
        <v>311</v>
      </c>
      <c r="F446" t="s">
        <v>335</v>
      </c>
      <c r="G446" t="s">
        <v>376</v>
      </c>
      <c r="H446" t="s">
        <v>302</v>
      </c>
      <c r="I446" s="3">
        <v>45114</v>
      </c>
      <c r="J446" t="s">
        <v>27</v>
      </c>
      <c r="K446" t="s">
        <v>55</v>
      </c>
      <c r="L446" t="s">
        <v>28</v>
      </c>
      <c r="M446" s="2">
        <v>0</v>
      </c>
      <c r="N446">
        <v>42</v>
      </c>
      <c r="O446" t="s">
        <v>387</v>
      </c>
      <c r="P446" s="1">
        <v>2150537.63</v>
      </c>
      <c r="Q446" s="1">
        <v>614439</v>
      </c>
      <c r="R446" s="1">
        <v>172043.011</v>
      </c>
      <c r="S446" s="1">
        <v>49155.15</v>
      </c>
      <c r="T446" t="s">
        <v>392</v>
      </c>
    </row>
    <row r="447" spans="1:20" x14ac:dyDescent="0.35">
      <c r="A447">
        <v>560</v>
      </c>
      <c r="B447">
        <v>15</v>
      </c>
      <c r="C447" t="s">
        <v>344</v>
      </c>
      <c r="D447" t="s">
        <v>358</v>
      </c>
      <c r="E447" t="s">
        <v>309</v>
      </c>
      <c r="F447" t="s">
        <v>335</v>
      </c>
      <c r="G447" t="s">
        <v>376</v>
      </c>
      <c r="H447" t="s">
        <v>201</v>
      </c>
      <c r="I447" s="3">
        <v>45224</v>
      </c>
      <c r="J447" t="s">
        <v>27</v>
      </c>
      <c r="K447" t="s">
        <v>55</v>
      </c>
      <c r="L447" t="s">
        <v>28</v>
      </c>
      <c r="M447" s="2">
        <v>0</v>
      </c>
      <c r="N447">
        <v>1</v>
      </c>
      <c r="O447" t="s">
        <v>387</v>
      </c>
      <c r="P447" s="1">
        <v>2688172.04</v>
      </c>
      <c r="Q447" s="1">
        <v>2688172</v>
      </c>
      <c r="R447" s="1">
        <v>860215.054</v>
      </c>
      <c r="S447" s="1">
        <v>860215.05</v>
      </c>
      <c r="T447" t="s">
        <v>392</v>
      </c>
    </row>
    <row r="448" spans="1:20" x14ac:dyDescent="0.35">
      <c r="A448">
        <v>560</v>
      </c>
      <c r="B448">
        <v>15</v>
      </c>
      <c r="C448" t="s">
        <v>344</v>
      </c>
      <c r="D448" t="s">
        <v>358</v>
      </c>
      <c r="E448" t="s">
        <v>309</v>
      </c>
      <c r="F448" t="s">
        <v>335</v>
      </c>
      <c r="G448" t="s">
        <v>376</v>
      </c>
      <c r="H448" t="s">
        <v>201</v>
      </c>
      <c r="I448" s="3">
        <v>45224</v>
      </c>
      <c r="J448" t="s">
        <v>27</v>
      </c>
      <c r="K448" t="s">
        <v>55</v>
      </c>
      <c r="L448" t="s">
        <v>28</v>
      </c>
      <c r="M448" s="2">
        <v>0</v>
      </c>
      <c r="N448">
        <v>1</v>
      </c>
      <c r="O448" t="s">
        <v>385</v>
      </c>
      <c r="P448" s="1">
        <v>2688172.04</v>
      </c>
      <c r="Q448" s="1">
        <v>2688172</v>
      </c>
      <c r="R448" s="1">
        <v>860215.054</v>
      </c>
      <c r="S448" s="1">
        <v>860215.05</v>
      </c>
      <c r="T448" t="s">
        <v>392</v>
      </c>
    </row>
    <row r="449" spans="1:20" x14ac:dyDescent="0.35">
      <c r="A449">
        <v>560</v>
      </c>
      <c r="B449">
        <v>15</v>
      </c>
      <c r="C449" t="s">
        <v>344</v>
      </c>
      <c r="D449" t="s">
        <v>358</v>
      </c>
      <c r="E449" t="s">
        <v>309</v>
      </c>
      <c r="F449" t="s">
        <v>335</v>
      </c>
      <c r="G449" t="s">
        <v>376</v>
      </c>
      <c r="H449" t="s">
        <v>201</v>
      </c>
      <c r="I449" s="3">
        <v>45224</v>
      </c>
      <c r="J449" t="s">
        <v>27</v>
      </c>
      <c r="K449" t="s">
        <v>55</v>
      </c>
      <c r="L449" t="s">
        <v>28</v>
      </c>
      <c r="M449" s="2">
        <v>0</v>
      </c>
      <c r="N449">
        <v>1</v>
      </c>
      <c r="O449" t="s">
        <v>387</v>
      </c>
      <c r="P449" s="1">
        <v>537634.41</v>
      </c>
      <c r="Q449" s="1">
        <v>537634</v>
      </c>
      <c r="R449" s="1">
        <v>43010.752999999997</v>
      </c>
      <c r="S449" s="1">
        <v>43010.75</v>
      </c>
      <c r="T449" t="s">
        <v>392</v>
      </c>
    </row>
    <row r="450" spans="1:20" x14ac:dyDescent="0.35">
      <c r="A450">
        <v>560</v>
      </c>
      <c r="B450">
        <v>15</v>
      </c>
      <c r="C450" t="s">
        <v>344</v>
      </c>
      <c r="D450" t="s">
        <v>358</v>
      </c>
      <c r="E450" t="s">
        <v>309</v>
      </c>
      <c r="F450" t="s">
        <v>335</v>
      </c>
      <c r="G450" t="s">
        <v>376</v>
      </c>
      <c r="H450" t="s">
        <v>201</v>
      </c>
      <c r="I450" s="3">
        <v>45224</v>
      </c>
      <c r="J450" t="s">
        <v>27</v>
      </c>
      <c r="K450" t="s">
        <v>55</v>
      </c>
      <c r="L450" t="s">
        <v>28</v>
      </c>
      <c r="M450" s="2">
        <v>0</v>
      </c>
      <c r="N450">
        <v>1</v>
      </c>
      <c r="O450" t="s">
        <v>387</v>
      </c>
      <c r="P450" s="1">
        <v>537634.41</v>
      </c>
      <c r="Q450" s="1">
        <v>537634</v>
      </c>
      <c r="R450" s="1">
        <v>43010.752999999997</v>
      </c>
      <c r="S450" s="1">
        <v>43010.75</v>
      </c>
      <c r="T450" t="s">
        <v>392</v>
      </c>
    </row>
    <row r="451" spans="1:20" x14ac:dyDescent="0.35">
      <c r="A451">
        <v>561</v>
      </c>
      <c r="B451">
        <v>15</v>
      </c>
      <c r="C451" t="s">
        <v>344</v>
      </c>
      <c r="D451" t="s">
        <v>358</v>
      </c>
      <c r="E451" t="s">
        <v>309</v>
      </c>
      <c r="F451" t="s">
        <v>335</v>
      </c>
      <c r="G451" t="s">
        <v>376</v>
      </c>
      <c r="H451" t="s">
        <v>208</v>
      </c>
      <c r="I451" s="3">
        <v>45224</v>
      </c>
      <c r="J451" t="s">
        <v>27</v>
      </c>
      <c r="K451" t="s">
        <v>55</v>
      </c>
      <c r="L451" t="s">
        <v>28</v>
      </c>
      <c r="M451" s="2">
        <v>0</v>
      </c>
      <c r="N451">
        <v>26</v>
      </c>
      <c r="O451" t="s">
        <v>383</v>
      </c>
      <c r="P451" s="1">
        <v>26400</v>
      </c>
      <c r="Q451" s="1">
        <v>12185</v>
      </c>
      <c r="R451" s="1">
        <v>11510.4</v>
      </c>
      <c r="S451" s="1">
        <v>5312.49</v>
      </c>
      <c r="T451" t="s">
        <v>392</v>
      </c>
    </row>
    <row r="452" spans="1:20" x14ac:dyDescent="0.35">
      <c r="A452">
        <v>562</v>
      </c>
      <c r="B452">
        <v>15</v>
      </c>
      <c r="C452" t="s">
        <v>344</v>
      </c>
      <c r="D452" t="s">
        <v>358</v>
      </c>
      <c r="E452" t="s">
        <v>310</v>
      </c>
      <c r="F452" t="s">
        <v>335</v>
      </c>
      <c r="G452" t="s">
        <v>376</v>
      </c>
      <c r="H452" t="s">
        <v>84</v>
      </c>
      <c r="I452" s="3">
        <v>45366</v>
      </c>
      <c r="J452" t="s">
        <v>27</v>
      </c>
      <c r="K452" t="s">
        <v>55</v>
      </c>
      <c r="L452" t="s">
        <v>28</v>
      </c>
      <c r="M452" s="2">
        <v>0</v>
      </c>
      <c r="N452">
        <v>8</v>
      </c>
      <c r="O452" t="s">
        <v>385</v>
      </c>
      <c r="P452" s="1">
        <v>274736.56</v>
      </c>
      <c r="Q452" s="1">
        <v>274737</v>
      </c>
      <c r="R452" s="1">
        <v>85168.332999999999</v>
      </c>
      <c r="S452" s="1">
        <v>85168.33</v>
      </c>
      <c r="T452" t="s">
        <v>392</v>
      </c>
    </row>
    <row r="453" spans="1:20" x14ac:dyDescent="0.35">
      <c r="A453">
        <v>563</v>
      </c>
      <c r="B453">
        <v>15</v>
      </c>
      <c r="C453" t="s">
        <v>344</v>
      </c>
      <c r="D453" t="s">
        <v>358</v>
      </c>
      <c r="E453" t="s">
        <v>311</v>
      </c>
      <c r="F453" t="s">
        <v>335</v>
      </c>
      <c r="G453" t="s">
        <v>376</v>
      </c>
      <c r="H453" t="s">
        <v>68</v>
      </c>
      <c r="I453" s="3">
        <v>45114</v>
      </c>
      <c r="J453" t="s">
        <v>27</v>
      </c>
      <c r="K453" t="s">
        <v>55</v>
      </c>
      <c r="L453" t="s">
        <v>28</v>
      </c>
      <c r="M453" s="2">
        <v>0</v>
      </c>
      <c r="N453">
        <v>53</v>
      </c>
      <c r="O453" t="s">
        <v>385</v>
      </c>
      <c r="P453" s="1">
        <v>9677419.3499999996</v>
      </c>
      <c r="Q453" s="1">
        <v>2191114</v>
      </c>
      <c r="R453" s="1">
        <v>2903225.8059999999</v>
      </c>
      <c r="S453" s="1">
        <v>657334.14</v>
      </c>
      <c r="T453" t="s">
        <v>392</v>
      </c>
    </row>
    <row r="454" spans="1:20" x14ac:dyDescent="0.35">
      <c r="A454">
        <v>563</v>
      </c>
      <c r="B454">
        <v>15</v>
      </c>
      <c r="C454" t="s">
        <v>344</v>
      </c>
      <c r="D454" t="s">
        <v>358</v>
      </c>
      <c r="E454" t="s">
        <v>311</v>
      </c>
      <c r="F454" t="s">
        <v>335</v>
      </c>
      <c r="G454" t="s">
        <v>376</v>
      </c>
      <c r="H454" t="s">
        <v>68</v>
      </c>
      <c r="I454" s="3">
        <v>45114</v>
      </c>
      <c r="J454" t="s">
        <v>27</v>
      </c>
      <c r="K454" t="s">
        <v>55</v>
      </c>
      <c r="L454" t="s">
        <v>28</v>
      </c>
      <c r="M454" s="2">
        <v>0</v>
      </c>
      <c r="N454">
        <v>53</v>
      </c>
      <c r="O454" t="s">
        <v>385</v>
      </c>
      <c r="P454" s="1">
        <v>9677419.3499999996</v>
      </c>
      <c r="Q454" s="1">
        <v>2191114</v>
      </c>
      <c r="R454" s="1">
        <v>2903225.8059999999</v>
      </c>
      <c r="S454" s="1">
        <v>657334.14</v>
      </c>
      <c r="T454" t="s">
        <v>392</v>
      </c>
    </row>
    <row r="455" spans="1:20" x14ac:dyDescent="0.35">
      <c r="A455">
        <v>563</v>
      </c>
      <c r="B455">
        <v>15</v>
      </c>
      <c r="C455" t="s">
        <v>344</v>
      </c>
      <c r="D455" t="s">
        <v>358</v>
      </c>
      <c r="E455" t="s">
        <v>311</v>
      </c>
      <c r="F455" t="s">
        <v>335</v>
      </c>
      <c r="G455" t="s">
        <v>376</v>
      </c>
      <c r="H455" t="s">
        <v>68</v>
      </c>
      <c r="I455" s="3">
        <v>45114</v>
      </c>
      <c r="J455" t="s">
        <v>27</v>
      </c>
      <c r="K455" t="s">
        <v>55</v>
      </c>
      <c r="L455" t="s">
        <v>28</v>
      </c>
      <c r="M455" s="2">
        <v>0</v>
      </c>
      <c r="N455">
        <v>53</v>
      </c>
      <c r="O455" t="s">
        <v>387</v>
      </c>
      <c r="P455" s="1">
        <v>17204301.079999998</v>
      </c>
      <c r="Q455" s="1">
        <v>3895313</v>
      </c>
      <c r="R455" s="1">
        <v>5161290.3229999999</v>
      </c>
      <c r="S455" s="1">
        <v>1168594.04</v>
      </c>
      <c r="T455" t="s">
        <v>392</v>
      </c>
    </row>
    <row r="456" spans="1:20" x14ac:dyDescent="0.35">
      <c r="A456">
        <v>563</v>
      </c>
      <c r="B456">
        <v>15</v>
      </c>
      <c r="C456" t="s">
        <v>344</v>
      </c>
      <c r="D456" t="s">
        <v>358</v>
      </c>
      <c r="E456" t="s">
        <v>311</v>
      </c>
      <c r="F456" t="s">
        <v>335</v>
      </c>
      <c r="G456" t="s">
        <v>376</v>
      </c>
      <c r="H456" t="s">
        <v>68</v>
      </c>
      <c r="I456" s="3">
        <v>45114</v>
      </c>
      <c r="J456" t="s">
        <v>27</v>
      </c>
      <c r="K456" t="s">
        <v>55</v>
      </c>
      <c r="L456" t="s">
        <v>28</v>
      </c>
      <c r="M456" s="2">
        <v>0</v>
      </c>
      <c r="N456">
        <v>53</v>
      </c>
      <c r="O456" t="s">
        <v>387</v>
      </c>
      <c r="P456" s="1">
        <v>4838709.68</v>
      </c>
      <c r="Q456" s="1">
        <v>1095557</v>
      </c>
      <c r="R456" s="1">
        <v>387096.77399999998</v>
      </c>
      <c r="S456" s="1">
        <v>87644.55</v>
      </c>
      <c r="T456" t="s">
        <v>392</v>
      </c>
    </row>
    <row r="457" spans="1:20" x14ac:dyDescent="0.35">
      <c r="A457">
        <v>563</v>
      </c>
      <c r="B457">
        <v>15</v>
      </c>
      <c r="C457" t="s">
        <v>344</v>
      </c>
      <c r="D457" t="s">
        <v>358</v>
      </c>
      <c r="E457" t="s">
        <v>311</v>
      </c>
      <c r="F457" t="s">
        <v>335</v>
      </c>
      <c r="G457" t="s">
        <v>376</v>
      </c>
      <c r="H457" t="s">
        <v>68</v>
      </c>
      <c r="I457" s="3">
        <v>45114</v>
      </c>
      <c r="J457" t="s">
        <v>27</v>
      </c>
      <c r="K457" t="s">
        <v>55</v>
      </c>
      <c r="L457" t="s">
        <v>28</v>
      </c>
      <c r="M457" s="2">
        <v>0</v>
      </c>
      <c r="N457">
        <v>53</v>
      </c>
      <c r="O457" t="s">
        <v>385</v>
      </c>
      <c r="P457" s="1">
        <v>4838709.68</v>
      </c>
      <c r="Q457" s="1">
        <v>1095557</v>
      </c>
      <c r="R457" s="1">
        <v>387096.77399999998</v>
      </c>
      <c r="S457" s="1">
        <v>87644.55</v>
      </c>
      <c r="T457" t="s">
        <v>392</v>
      </c>
    </row>
    <row r="458" spans="1:20" x14ac:dyDescent="0.35">
      <c r="A458">
        <v>564</v>
      </c>
      <c r="B458">
        <v>15</v>
      </c>
      <c r="C458" t="s">
        <v>344</v>
      </c>
      <c r="D458" t="s">
        <v>358</v>
      </c>
      <c r="E458" t="s">
        <v>18</v>
      </c>
      <c r="F458" t="s">
        <v>335</v>
      </c>
      <c r="G458" t="s">
        <v>361</v>
      </c>
      <c r="H458" t="s">
        <v>76</v>
      </c>
      <c r="I458" s="3">
        <v>45456</v>
      </c>
      <c r="J458" t="s">
        <v>27</v>
      </c>
      <c r="K458" t="s">
        <v>55</v>
      </c>
      <c r="L458" t="s">
        <v>28</v>
      </c>
      <c r="M458" s="2">
        <v>0</v>
      </c>
      <c r="N458">
        <v>36</v>
      </c>
      <c r="O458" t="s">
        <v>383</v>
      </c>
      <c r="P458" s="1">
        <v>5450779.46</v>
      </c>
      <c r="Q458" s="1">
        <v>1816926</v>
      </c>
      <c r="R458" s="1">
        <v>1907772.8119999999</v>
      </c>
      <c r="S458" s="1">
        <v>635924.27</v>
      </c>
      <c r="T458" t="s">
        <v>392</v>
      </c>
    </row>
    <row r="459" spans="1:20" x14ac:dyDescent="0.35">
      <c r="A459">
        <v>565</v>
      </c>
      <c r="B459">
        <v>15</v>
      </c>
      <c r="C459" t="s">
        <v>344</v>
      </c>
      <c r="D459" t="s">
        <v>358</v>
      </c>
      <c r="E459" t="s">
        <v>311</v>
      </c>
      <c r="F459" t="s">
        <v>335</v>
      </c>
      <c r="G459" t="s">
        <v>376</v>
      </c>
      <c r="H459" t="s">
        <v>251</v>
      </c>
      <c r="I459" s="3">
        <v>45155</v>
      </c>
      <c r="J459" t="s">
        <v>27</v>
      </c>
      <c r="K459" t="s">
        <v>55</v>
      </c>
      <c r="L459" t="s">
        <v>28</v>
      </c>
      <c r="M459" s="2">
        <v>0</v>
      </c>
      <c r="N459">
        <v>24</v>
      </c>
      <c r="O459" t="s">
        <v>387</v>
      </c>
      <c r="P459" s="1">
        <v>537634.41</v>
      </c>
      <c r="Q459" s="1">
        <v>268817</v>
      </c>
      <c r="R459" s="1">
        <v>134408.60200000001</v>
      </c>
      <c r="S459" s="1">
        <v>67204.3</v>
      </c>
      <c r="T459" t="s">
        <v>392</v>
      </c>
    </row>
    <row r="460" spans="1:20" x14ac:dyDescent="0.35">
      <c r="A460">
        <v>565</v>
      </c>
      <c r="B460">
        <v>15</v>
      </c>
      <c r="C460" t="s">
        <v>344</v>
      </c>
      <c r="D460" t="s">
        <v>358</v>
      </c>
      <c r="E460" t="s">
        <v>311</v>
      </c>
      <c r="F460" t="s">
        <v>335</v>
      </c>
      <c r="G460" t="s">
        <v>376</v>
      </c>
      <c r="H460" t="s">
        <v>251</v>
      </c>
      <c r="I460" s="3">
        <v>45155</v>
      </c>
      <c r="J460" t="s">
        <v>27</v>
      </c>
      <c r="K460" t="s">
        <v>55</v>
      </c>
      <c r="L460" t="s">
        <v>28</v>
      </c>
      <c r="M460" s="2">
        <v>0</v>
      </c>
      <c r="N460">
        <v>24</v>
      </c>
      <c r="O460" t="s">
        <v>385</v>
      </c>
      <c r="P460" s="1">
        <v>537634.41</v>
      </c>
      <c r="Q460" s="1">
        <v>268817</v>
      </c>
      <c r="R460" s="1">
        <v>134408.60200000001</v>
      </c>
      <c r="S460" s="1">
        <v>67204.3</v>
      </c>
      <c r="T460" t="s">
        <v>392</v>
      </c>
    </row>
    <row r="461" spans="1:20" x14ac:dyDescent="0.35">
      <c r="A461">
        <v>566</v>
      </c>
      <c r="B461">
        <v>15</v>
      </c>
      <c r="C461" t="s">
        <v>344</v>
      </c>
      <c r="D461" t="s">
        <v>358</v>
      </c>
      <c r="E461" t="s">
        <v>309</v>
      </c>
      <c r="F461" t="s">
        <v>336</v>
      </c>
      <c r="G461" t="s">
        <v>376</v>
      </c>
      <c r="H461" t="s">
        <v>313</v>
      </c>
      <c r="I461" s="3">
        <v>45258</v>
      </c>
      <c r="J461" t="s">
        <v>27</v>
      </c>
      <c r="K461" t="s">
        <v>55</v>
      </c>
      <c r="L461" t="s">
        <v>336</v>
      </c>
      <c r="M461" s="2">
        <v>1</v>
      </c>
      <c r="N461">
        <v>51</v>
      </c>
      <c r="O461" t="s">
        <v>385</v>
      </c>
      <c r="P461" s="1">
        <v>3514667.74</v>
      </c>
      <c r="Q461" s="1">
        <v>826981</v>
      </c>
      <c r="R461" s="1">
        <v>1072711.7420000001</v>
      </c>
      <c r="S461" s="1">
        <v>252402.76</v>
      </c>
      <c r="T461" t="s">
        <v>392</v>
      </c>
    </row>
    <row r="462" spans="1:20" x14ac:dyDescent="0.35">
      <c r="A462">
        <v>566</v>
      </c>
      <c r="B462">
        <v>15</v>
      </c>
      <c r="C462" t="s">
        <v>344</v>
      </c>
      <c r="D462" t="s">
        <v>358</v>
      </c>
      <c r="E462" t="s">
        <v>309</v>
      </c>
      <c r="F462" t="s">
        <v>336</v>
      </c>
      <c r="G462" t="s">
        <v>376</v>
      </c>
      <c r="H462" t="s">
        <v>313</v>
      </c>
      <c r="I462" s="3">
        <v>45258</v>
      </c>
      <c r="J462" t="s">
        <v>27</v>
      </c>
      <c r="K462" t="s">
        <v>55</v>
      </c>
      <c r="L462" t="s">
        <v>336</v>
      </c>
      <c r="M462" s="2">
        <v>1</v>
      </c>
      <c r="N462">
        <v>51</v>
      </c>
      <c r="O462" t="s">
        <v>387</v>
      </c>
      <c r="P462" s="1">
        <v>3547506.45</v>
      </c>
      <c r="Q462" s="1">
        <v>834707</v>
      </c>
      <c r="R462" s="1">
        <v>283800.516</v>
      </c>
      <c r="S462" s="1">
        <v>66776.59</v>
      </c>
      <c r="T462" t="s">
        <v>392</v>
      </c>
    </row>
    <row r="463" spans="1:20" x14ac:dyDescent="0.35">
      <c r="A463">
        <v>566</v>
      </c>
      <c r="B463">
        <v>15</v>
      </c>
      <c r="C463" t="s">
        <v>344</v>
      </c>
      <c r="D463" t="s">
        <v>358</v>
      </c>
      <c r="E463" t="s">
        <v>309</v>
      </c>
      <c r="F463" t="s">
        <v>336</v>
      </c>
      <c r="G463" t="s">
        <v>376</v>
      </c>
      <c r="H463" t="s">
        <v>313</v>
      </c>
      <c r="I463" s="3">
        <v>45258</v>
      </c>
      <c r="J463" t="s">
        <v>27</v>
      </c>
      <c r="K463" t="s">
        <v>55</v>
      </c>
      <c r="L463" t="s">
        <v>336</v>
      </c>
      <c r="M463" s="2">
        <v>1</v>
      </c>
      <c r="N463">
        <v>51</v>
      </c>
      <c r="O463" t="s">
        <v>387</v>
      </c>
      <c r="P463" s="1">
        <v>24689451.609999999</v>
      </c>
      <c r="Q463" s="1">
        <v>5809283</v>
      </c>
      <c r="R463" s="1">
        <v>7653730</v>
      </c>
      <c r="S463" s="1">
        <v>1800877.65</v>
      </c>
      <c r="T463" t="s">
        <v>392</v>
      </c>
    </row>
    <row r="464" spans="1:20" x14ac:dyDescent="0.35">
      <c r="A464">
        <v>566</v>
      </c>
      <c r="B464">
        <v>15</v>
      </c>
      <c r="C464" t="s">
        <v>344</v>
      </c>
      <c r="D464" t="s">
        <v>358</v>
      </c>
      <c r="E464" t="s">
        <v>309</v>
      </c>
      <c r="F464" t="s">
        <v>336</v>
      </c>
      <c r="G464" t="s">
        <v>376</v>
      </c>
      <c r="H464" t="s">
        <v>313</v>
      </c>
      <c r="I464" s="3">
        <v>45258</v>
      </c>
      <c r="J464" t="s">
        <v>27</v>
      </c>
      <c r="K464" t="s">
        <v>55</v>
      </c>
      <c r="L464" t="s">
        <v>336</v>
      </c>
      <c r="M464" s="2">
        <v>1</v>
      </c>
      <c r="N464">
        <v>51</v>
      </c>
      <c r="O464" t="s">
        <v>95</v>
      </c>
      <c r="P464" s="1">
        <v>1676174.19</v>
      </c>
      <c r="Q464" s="1">
        <v>394394</v>
      </c>
      <c r="R464" s="1">
        <v>511585.12599999999</v>
      </c>
      <c r="S464" s="1">
        <v>120372.97</v>
      </c>
      <c r="T464" t="s">
        <v>392</v>
      </c>
    </row>
    <row r="465" spans="1:20" x14ac:dyDescent="0.35">
      <c r="A465">
        <v>566</v>
      </c>
      <c r="B465">
        <v>15</v>
      </c>
      <c r="C465" t="s">
        <v>344</v>
      </c>
      <c r="D465" t="s">
        <v>358</v>
      </c>
      <c r="E465" t="s">
        <v>309</v>
      </c>
      <c r="F465" t="s">
        <v>336</v>
      </c>
      <c r="G465" t="s">
        <v>376</v>
      </c>
      <c r="H465" t="s">
        <v>313</v>
      </c>
      <c r="I465" s="3">
        <v>45258</v>
      </c>
      <c r="J465" t="s">
        <v>27</v>
      </c>
      <c r="K465" t="s">
        <v>55</v>
      </c>
      <c r="L465" t="s">
        <v>336</v>
      </c>
      <c r="M465" s="2">
        <v>1</v>
      </c>
      <c r="N465">
        <v>51</v>
      </c>
      <c r="O465" t="s">
        <v>385</v>
      </c>
      <c r="P465" s="1">
        <v>21955930.109999999</v>
      </c>
      <c r="Q465" s="1">
        <v>5166101</v>
      </c>
      <c r="R465" s="1">
        <v>6701169.4280000003</v>
      </c>
      <c r="S465" s="1">
        <v>1576745.75</v>
      </c>
      <c r="T465" t="s">
        <v>392</v>
      </c>
    </row>
    <row r="466" spans="1:20" x14ac:dyDescent="0.35">
      <c r="A466">
        <v>566</v>
      </c>
      <c r="B466">
        <v>15</v>
      </c>
      <c r="C466" t="s">
        <v>344</v>
      </c>
      <c r="D466" t="s">
        <v>358</v>
      </c>
      <c r="E466" t="s">
        <v>309</v>
      </c>
      <c r="F466" t="s">
        <v>336</v>
      </c>
      <c r="G466" t="s">
        <v>376</v>
      </c>
      <c r="H466" t="s">
        <v>313</v>
      </c>
      <c r="I466" s="3">
        <v>45258</v>
      </c>
      <c r="J466" t="s">
        <v>27</v>
      </c>
      <c r="K466" t="s">
        <v>55</v>
      </c>
      <c r="L466" t="s">
        <v>336</v>
      </c>
      <c r="M466" s="2">
        <v>1</v>
      </c>
      <c r="N466">
        <v>51</v>
      </c>
      <c r="O466" t="s">
        <v>385</v>
      </c>
      <c r="P466" s="1">
        <v>1473913.98</v>
      </c>
      <c r="Q466" s="1">
        <v>346803</v>
      </c>
      <c r="R466" s="1">
        <v>117913.118</v>
      </c>
      <c r="S466" s="1">
        <v>27744.26</v>
      </c>
      <c r="T466" t="s">
        <v>392</v>
      </c>
    </row>
    <row r="467" spans="1:20" x14ac:dyDescent="0.35">
      <c r="A467">
        <v>567</v>
      </c>
      <c r="B467">
        <v>15</v>
      </c>
      <c r="C467" t="s">
        <v>344</v>
      </c>
      <c r="D467" t="s">
        <v>358</v>
      </c>
      <c r="E467" t="s">
        <v>307</v>
      </c>
      <c r="F467" t="s">
        <v>336</v>
      </c>
      <c r="G467" t="s">
        <v>376</v>
      </c>
      <c r="H467" t="s">
        <v>115</v>
      </c>
      <c r="I467" s="3">
        <v>45056</v>
      </c>
      <c r="J467" t="s">
        <v>285</v>
      </c>
      <c r="K467" t="s">
        <v>55</v>
      </c>
      <c r="L467" t="s">
        <v>336</v>
      </c>
      <c r="M467" s="2">
        <v>1</v>
      </c>
      <c r="N467">
        <v>36</v>
      </c>
      <c r="O467" t="s">
        <v>383</v>
      </c>
      <c r="P467" s="1">
        <v>41468.71</v>
      </c>
      <c r="Q467" s="1">
        <v>13823</v>
      </c>
      <c r="R467" s="1">
        <v>16587.484</v>
      </c>
      <c r="S467" s="1">
        <v>5453.42</v>
      </c>
      <c r="T467" t="s">
        <v>392</v>
      </c>
    </row>
  </sheetData>
  <autoFilter ref="A1:T467" xr:uid="{535AEB4E-FCC6-440D-BECD-D94D2B46CC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OpenPipeline</vt:lpstr>
      <vt:lpstr>ClosedDeals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Lexi Raphael</cp:lastModifiedBy>
  <dcterms:created xsi:type="dcterms:W3CDTF">2024-09-03T11:14:14Z</dcterms:created>
  <dcterms:modified xsi:type="dcterms:W3CDTF">2024-09-03T16:16:36Z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2024-09-03T11:34:07Z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a1416c20-cd7a-425d-99d5-7a917f0f92b1</vt:lpwstr>
  </property>
  <property fmtid="{D5CDD505-2E9C-101B-9397-08002B2CF9AE}" pid="8" name="MSIP_Label_4637e5cc-ed1f-4ad6-a881-35c0f1c6f3d8_ContentBits">
    <vt:lpwstr>2</vt:lpwstr>
  </property>
</Properties>
</file>