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defaultThemeVersion="124226"/>
  <bookViews>
    <workbookView xWindow="240" yWindow="105" windowWidth="20115" windowHeight="7755" activeTab="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<sst xmlns="http://schemas.openxmlformats.org/spreadsheetml/2006/main" uniqueCount="51" count="51">
  <si>
    <t>SREE MUTHUKUMARASWAMY COLLEGE</t>
  </si>
  <si>
    <t>PG &amp; RESEARCH DEPARTMENT OF COMMERCE</t>
  </si>
  <si>
    <t>(MANAGED BY SREE MUTHUKUMARASWAMY DEVASTHANAM EDUCATIONAL SOCEITY</t>
  </si>
  <si>
    <t>III B.COM II SEC - ATTENDANCE PERCENTAGE</t>
  </si>
  <si>
    <t>S.NO</t>
  </si>
  <si>
    <t>NAME</t>
  </si>
  <si>
    <t>PERCENTAGE</t>
  </si>
  <si>
    <t>ASHRAF</t>
  </si>
  <si>
    <t>MANIKANDAN</t>
  </si>
  <si>
    <t>RAJESH</t>
  </si>
  <si>
    <t>ROSHAN JAMURUDEEN</t>
  </si>
  <si>
    <t>SAI AKASH</t>
  </si>
  <si>
    <t>SHARAN</t>
  </si>
  <si>
    <t>TAMIL SELVAN</t>
  </si>
  <si>
    <t>UDHAY J</t>
  </si>
  <si>
    <t>UDHAY P</t>
  </si>
  <si>
    <t>VIGNESHWARAN</t>
  </si>
  <si>
    <t>ALIF THASLIM BANU</t>
  </si>
  <si>
    <t>ANITHA</t>
  </si>
  <si>
    <t>ASHWINI</t>
  </si>
  <si>
    <t>ARCHANA</t>
  </si>
  <si>
    <t>BALAKANI</t>
  </si>
  <si>
    <t>FAIROSE</t>
  </si>
  <si>
    <t>GAYATHIRI</t>
  </si>
  <si>
    <t>INDHUMATHI</t>
  </si>
  <si>
    <t>JAMUNA</t>
  </si>
  <si>
    <t>JEEVITHA</t>
  </si>
  <si>
    <t>DEVANA BOYINA SEESHA</t>
  </si>
  <si>
    <t>JENIFER MARY</t>
  </si>
  <si>
    <t>KARISHMA BANU</t>
  </si>
  <si>
    <t>KEERTHIKA</t>
  </si>
  <si>
    <t>LOGESHWARI</t>
  </si>
  <si>
    <t>PAVITHRA</t>
  </si>
  <si>
    <t>PRIYA</t>
  </si>
  <si>
    <t>RAGASANDHIYA</t>
  </si>
  <si>
    <t>RADHIKA</t>
  </si>
  <si>
    <t>RESHMA</t>
  </si>
  <si>
    <t>RUBAVATHI</t>
  </si>
  <si>
    <t>SANDHIYA</t>
  </si>
  <si>
    <t>SRUTHI</t>
  </si>
  <si>
    <t>THASLIM FATHIMA</t>
  </si>
  <si>
    <t>UMA MAHESHWARI</t>
  </si>
  <si>
    <t>SWETHA</t>
  </si>
  <si>
    <t>DEVA DHARSHINI</t>
  </si>
  <si>
    <t>SHARMILA</t>
  </si>
  <si>
    <t>JUNE (40)</t>
  </si>
  <si>
    <t>JULY (110)</t>
  </si>
  <si>
    <t>TOAL (150)</t>
  </si>
  <si>
    <t>SIGNATURE OF HOD</t>
  </si>
  <si>
    <t>SIGNATURE OF THE PRINCIPAL INCHARGE</t>
  </si>
  <si>
    <t>SIGNATURE</t>
  </si>
</sst>
</file>

<file path=xl/styles.xml><?xml version="1.0" encoding="utf-8"?>
<styleSheet xmlns="http://schemas.openxmlformats.org/spreadsheetml/2006/main">
  <numFmts count="2">
    <numFmt numFmtId="0" formatCode="General"/>
    <numFmt numFmtId="9" formatCode="0%"/>
  </numFmts>
  <fonts count="4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Times New Roman"/>
      <b/>
      <sz val="8"/>
      <color rgb="FF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left" vertical="bottom"/>
    </xf>
    <xf numFmtId="0" fontId="1" fillId="0" borderId="0" xfId="0" applyNumberFormat="1" applyFont="1" applyAlignment="1">
      <alignment vertical="bottom"/>
    </xf>
    <xf numFmtId="9" fontId="1" fillId="0" borderId="0" xfId="0" applyNumberFormat="1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2" fillId="0" borderId="1" xfId="0" applyFont="1" applyBorder="1" applyAlignment="1">
      <alignment horizontal="center" vertical="bottom"/>
    </xf>
    <xf numFmtId="0" fontId="2" fillId="0" borderId="0" xfId="0" applyFont="1" applyAlignment="1">
      <alignment vertical="bottom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bottom"/>
    </xf>
    <xf numFmtId="0" fontId="1" fillId="0" borderId="2" xfId="0" applyFont="1" applyBorder="1" applyAlignment="1">
      <alignment horizontal="left" vertical="bottom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left" vertical="bottom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H47"/>
  <sheetViews>
    <sheetView tabSelected="1" workbookViewId="0" zoomScale="52">
      <selection activeCell="D40" sqref="D40"/>
    </sheetView>
  </sheetViews>
  <sheetFormatPr defaultRowHeight="15.75" defaultColWidth="10"/>
  <cols>
    <col min="1" max="1" customWidth="0" width="9.140625" style="1"/>
    <col min="2" max="2" customWidth="1" width="29.140625" style="2"/>
    <col min="3" max="3" customWidth="0" width="9.140625" style="1"/>
    <col min="4" max="4" customWidth="1" width="7.2851562" style="1"/>
    <col min="5" max="5" customWidth="0" width="9.140625" style="3"/>
    <col min="6" max="6" customWidth="1" width="6.2851562" style="4"/>
    <col min="7" max="7" customWidth="1" width="16.710938" style="1"/>
    <col min="8" max="16384" customWidth="0" width="9.140625" style="1"/>
  </cols>
  <sheetData>
    <row r="1" spans="8:8">
      <c r="A1" s="5" t="s">
        <v>0</v>
      </c>
      <c r="B1" s="5"/>
      <c r="C1" s="5"/>
      <c r="D1" s="5"/>
      <c r="E1" s="5"/>
      <c r="F1" s="5"/>
      <c r="G1" s="5"/>
    </row>
    <row r="2" spans="8:8">
      <c r="A2" s="6" t="s">
        <v>2</v>
      </c>
      <c r="B2" s="6"/>
      <c r="C2" s="6"/>
      <c r="D2" s="6"/>
      <c r="E2" s="6"/>
      <c r="F2" s="6"/>
      <c r="G2" s="6"/>
    </row>
    <row r="3" spans="8:8">
      <c r="A3" s="5" t="s">
        <v>1</v>
      </c>
      <c r="B3" s="5"/>
      <c r="C3" s="5"/>
      <c r="D3" s="5"/>
      <c r="E3" s="5"/>
      <c r="F3" s="5"/>
      <c r="G3" s="5"/>
    </row>
    <row r="4" spans="8:8">
      <c r="A4" s="7" t="s">
        <v>3</v>
      </c>
      <c r="B4" s="7"/>
      <c r="C4" s="7"/>
      <c r="D4" s="7"/>
      <c r="E4" s="7"/>
      <c r="F4" s="7"/>
      <c r="G4" s="7"/>
    </row>
    <row r="5" spans="8:8" s="8" ht="50.25" customFormat="1" customHeight="1">
      <c r="A5" s="9" t="s">
        <v>4</v>
      </c>
      <c r="B5" s="9" t="s">
        <v>5</v>
      </c>
      <c r="C5" s="9" t="s">
        <v>45</v>
      </c>
      <c r="D5" s="9" t="s">
        <v>46</v>
      </c>
      <c r="E5" s="10" t="s">
        <v>47</v>
      </c>
      <c r="F5" s="11" t="s">
        <v>6</v>
      </c>
      <c r="G5" s="9" t="s">
        <v>50</v>
      </c>
    </row>
    <row r="6" spans="8:8" ht="16.1">
      <c r="A6" s="12">
        <v>1.0</v>
      </c>
      <c r="B6" s="13" t="s">
        <v>7</v>
      </c>
      <c r="C6" s="12">
        <v>20.0</v>
      </c>
      <c r="D6" s="12">
        <v>60.0</v>
      </c>
      <c r="E6" s="14">
        <f>SUM(C6:D6)</f>
        <v>80.0</v>
      </c>
      <c r="F6" s="15">
        <f>SUM(C6:D6)/150</f>
        <v>0.5333333333333333</v>
      </c>
      <c r="G6" s="16"/>
    </row>
    <row r="7" spans="8:8" ht="16.1">
      <c r="A7" s="12">
        <v>2.0</v>
      </c>
      <c r="B7" s="13" t="s">
        <v>8</v>
      </c>
      <c r="C7" s="12">
        <v>30.0</v>
      </c>
      <c r="D7" s="12">
        <v>100.0</v>
      </c>
      <c r="E7" s="14">
        <f t="shared" si="0" ref="E7:E43">SUM(C7:D7)</f>
        <v>130.0</v>
      </c>
      <c r="F7" s="15">
        <f t="shared" si="1" ref="F7:F43">SUM(C7:D7)/150</f>
        <v>0.8666666666666667</v>
      </c>
      <c r="G7" s="16"/>
    </row>
    <row r="8" spans="8:8" ht="16.1">
      <c r="A8" s="12">
        <v>3.0</v>
      </c>
      <c r="B8" s="13" t="s">
        <v>9</v>
      </c>
      <c r="C8" s="12">
        <v>35.0</v>
      </c>
      <c r="D8" s="12">
        <v>100.0</v>
      </c>
      <c r="E8" s="14">
        <f t="shared" si="0"/>
        <v>135.0</v>
      </c>
      <c r="F8" s="15">
        <f t="shared" si="1"/>
        <v>0.9</v>
      </c>
      <c r="G8" s="16"/>
    </row>
    <row r="9" spans="8:8" ht="16.1">
      <c r="A9" s="12">
        <v>4.0</v>
      </c>
      <c r="B9" s="13" t="s">
        <v>10</v>
      </c>
      <c r="C9" s="12">
        <v>30.0</v>
      </c>
      <c r="D9" s="12">
        <v>95.0</v>
      </c>
      <c r="E9" s="14">
        <f t="shared" si="0"/>
        <v>125.0</v>
      </c>
      <c r="F9" s="15">
        <f t="shared" si="1"/>
        <v>0.8333333333333334</v>
      </c>
      <c r="G9" s="16"/>
    </row>
    <row r="10" spans="8:8" ht="16.1">
      <c r="A10" s="12">
        <v>5.0</v>
      </c>
      <c r="B10" s="13" t="s">
        <v>11</v>
      </c>
      <c r="C10" s="12">
        <v>40.0</v>
      </c>
      <c r="D10" s="12">
        <v>105.0</v>
      </c>
      <c r="E10" s="14">
        <f t="shared" si="0"/>
        <v>145.0</v>
      </c>
      <c r="F10" s="15">
        <f t="shared" si="1"/>
        <v>0.9666666666666667</v>
      </c>
      <c r="G10" s="16"/>
    </row>
    <row r="11" spans="8:8" ht="16.1">
      <c r="A11" s="12">
        <v>6.0</v>
      </c>
      <c r="B11" s="13" t="s">
        <v>12</v>
      </c>
      <c r="C11" s="12">
        <v>40.0</v>
      </c>
      <c r="D11" s="12">
        <v>105.0</v>
      </c>
      <c r="E11" s="14">
        <f t="shared" si="0"/>
        <v>145.0</v>
      </c>
      <c r="F11" s="15">
        <f t="shared" si="1"/>
        <v>0.9666666666666667</v>
      </c>
      <c r="G11" s="16"/>
    </row>
    <row r="12" spans="8:8" ht="16.1">
      <c r="A12" s="12">
        <v>7.0</v>
      </c>
      <c r="B12" s="13" t="s">
        <v>13</v>
      </c>
      <c r="C12" s="12">
        <v>40.0</v>
      </c>
      <c r="D12" s="12">
        <v>100.0</v>
      </c>
      <c r="E12" s="14">
        <f t="shared" si="0"/>
        <v>140.0</v>
      </c>
      <c r="F12" s="15">
        <f t="shared" si="1"/>
        <v>0.9333333333333333</v>
      </c>
      <c r="G12" s="16"/>
    </row>
    <row r="13" spans="8:8" ht="16.1">
      <c r="A13" s="12">
        <v>8.0</v>
      </c>
      <c r="B13" s="13" t="s">
        <v>14</v>
      </c>
      <c r="C13" s="12">
        <v>30.0</v>
      </c>
      <c r="D13" s="12">
        <v>80.0</v>
      </c>
      <c r="E13" s="14">
        <f t="shared" si="0"/>
        <v>110.0</v>
      </c>
      <c r="F13" s="15">
        <f t="shared" si="1"/>
        <v>0.7333333333333333</v>
      </c>
      <c r="G13" s="16"/>
    </row>
    <row r="14" spans="8:8" ht="16.1">
      <c r="A14" s="12">
        <v>9.0</v>
      </c>
      <c r="B14" s="13" t="s">
        <v>15</v>
      </c>
      <c r="C14" s="12">
        <v>20.0</v>
      </c>
      <c r="D14" s="12">
        <v>50.0</v>
      </c>
      <c r="E14" s="14">
        <f t="shared" si="0"/>
        <v>70.0</v>
      </c>
      <c r="F14" s="15">
        <f t="shared" si="1"/>
        <v>0.4666666666666667</v>
      </c>
      <c r="G14" s="16"/>
    </row>
    <row r="15" spans="8:8" ht="16.1">
      <c r="A15" s="12">
        <v>10.0</v>
      </c>
      <c r="B15" s="13" t="s">
        <v>16</v>
      </c>
      <c r="C15" s="12">
        <v>40.0</v>
      </c>
      <c r="D15" s="12">
        <v>105.0</v>
      </c>
      <c r="E15" s="14">
        <f t="shared" si="0"/>
        <v>145.0</v>
      </c>
      <c r="F15" s="15">
        <f t="shared" si="1"/>
        <v>0.9666666666666667</v>
      </c>
      <c r="G15" s="16"/>
    </row>
    <row r="16" spans="8:8" ht="18.1">
      <c r="A16" s="12">
        <v>11.0</v>
      </c>
      <c r="B16" s="13" t="s">
        <v>17</v>
      </c>
      <c r="C16" s="12">
        <v>30.0</v>
      </c>
      <c r="D16" s="12">
        <v>90.0</v>
      </c>
      <c r="E16" s="14">
        <f t="shared" si="0"/>
        <v>120.0</v>
      </c>
      <c r="F16" s="15">
        <f t="shared" si="1"/>
        <v>0.8</v>
      </c>
      <c r="G16" s="16"/>
    </row>
    <row r="17" spans="8:8" ht="18.1">
      <c r="A17" s="12">
        <v>12.0</v>
      </c>
      <c r="B17" s="13" t="s">
        <v>18</v>
      </c>
      <c r="C17" s="12">
        <v>25.0</v>
      </c>
      <c r="D17" s="12">
        <v>50.0</v>
      </c>
      <c r="E17" s="14">
        <f t="shared" si="0"/>
        <v>75.0</v>
      </c>
      <c r="F17" s="15">
        <f t="shared" si="1"/>
        <v>0.5</v>
      </c>
      <c r="G17" s="16"/>
    </row>
    <row r="18" spans="8:8" ht="18.1">
      <c r="A18" s="12">
        <v>13.0</v>
      </c>
      <c r="B18" s="13" t="s">
        <v>19</v>
      </c>
      <c r="C18" s="12">
        <v>40.0</v>
      </c>
      <c r="D18" s="12">
        <v>105.0</v>
      </c>
      <c r="E18" s="14">
        <f t="shared" si="0"/>
        <v>145.0</v>
      </c>
      <c r="F18" s="15">
        <f t="shared" si="1"/>
        <v>0.9666666666666667</v>
      </c>
      <c r="G18" s="16"/>
    </row>
    <row r="19" spans="8:8" ht="18.1">
      <c r="A19" s="12">
        <v>14.0</v>
      </c>
      <c r="B19" s="13" t="s">
        <v>20</v>
      </c>
      <c r="C19" s="12">
        <v>35.0</v>
      </c>
      <c r="D19" s="12">
        <v>100.0</v>
      </c>
      <c r="E19" s="14">
        <f t="shared" si="0"/>
        <v>135.0</v>
      </c>
      <c r="F19" s="15">
        <f t="shared" si="1"/>
        <v>0.9</v>
      </c>
      <c r="G19" s="16"/>
    </row>
    <row r="20" spans="8:8" ht="18.1">
      <c r="A20" s="12">
        <v>15.0</v>
      </c>
      <c r="B20" s="13" t="s">
        <v>21</v>
      </c>
      <c r="C20" s="12">
        <v>40.0</v>
      </c>
      <c r="D20" s="12">
        <v>105.0</v>
      </c>
      <c r="E20" s="14">
        <f t="shared" si="0"/>
        <v>145.0</v>
      </c>
      <c r="F20" s="15">
        <f t="shared" si="1"/>
        <v>0.9666666666666667</v>
      </c>
      <c r="G20" s="16"/>
    </row>
    <row r="21" spans="8:8" ht="18.1">
      <c r="A21" s="12">
        <v>16.0</v>
      </c>
      <c r="B21" s="13" t="s">
        <v>22</v>
      </c>
      <c r="C21" s="12">
        <v>35.0</v>
      </c>
      <c r="D21" s="12">
        <v>75.0</v>
      </c>
      <c r="E21" s="14">
        <f t="shared" si="0"/>
        <v>110.0</v>
      </c>
      <c r="F21" s="15">
        <f t="shared" si="1"/>
        <v>0.7333333333333333</v>
      </c>
      <c r="G21" s="16"/>
    </row>
    <row r="22" spans="8:8" ht="18.1">
      <c r="A22" s="12">
        <v>17.0</v>
      </c>
      <c r="B22" s="13" t="s">
        <v>23</v>
      </c>
      <c r="C22" s="12">
        <v>35.0</v>
      </c>
      <c r="D22" s="12">
        <v>90.0</v>
      </c>
      <c r="E22" s="14">
        <f t="shared" si="0"/>
        <v>125.0</v>
      </c>
      <c r="F22" s="15">
        <f t="shared" si="1"/>
        <v>0.8333333333333334</v>
      </c>
      <c r="G22" s="16"/>
    </row>
    <row r="23" spans="8:8" ht="18.1">
      <c r="A23" s="12">
        <v>18.0</v>
      </c>
      <c r="B23" s="13" t="s">
        <v>24</v>
      </c>
      <c r="C23" s="12">
        <v>35.0</v>
      </c>
      <c r="D23" s="12">
        <v>95.0</v>
      </c>
      <c r="E23" s="14">
        <f t="shared" si="0"/>
        <v>130.0</v>
      </c>
      <c r="F23" s="15">
        <f t="shared" si="1"/>
        <v>0.8666666666666667</v>
      </c>
      <c r="G23" s="16"/>
    </row>
    <row r="24" spans="8:8" ht="18.1">
      <c r="A24" s="12">
        <v>19.0</v>
      </c>
      <c r="B24" s="13" t="s">
        <v>25</v>
      </c>
      <c r="C24" s="12">
        <v>35.0</v>
      </c>
      <c r="D24" s="12">
        <v>90.0</v>
      </c>
      <c r="E24" s="14">
        <f t="shared" si="0"/>
        <v>125.0</v>
      </c>
      <c r="F24" s="15">
        <f t="shared" si="1"/>
        <v>0.8333333333333334</v>
      </c>
      <c r="G24" s="16"/>
    </row>
    <row r="25" spans="8:8" ht="18.1">
      <c r="A25" s="12">
        <v>20.0</v>
      </c>
      <c r="B25" s="13" t="s">
        <v>26</v>
      </c>
      <c r="C25" s="12">
        <v>35.0</v>
      </c>
      <c r="D25" s="12">
        <v>75.0</v>
      </c>
      <c r="E25" s="14">
        <f t="shared" si="0"/>
        <v>110.0</v>
      </c>
      <c r="F25" s="15">
        <f t="shared" si="1"/>
        <v>0.7333333333333333</v>
      </c>
      <c r="G25" s="16"/>
    </row>
    <row r="26" spans="8:8" ht="18.1">
      <c r="A26" s="12">
        <v>21.0</v>
      </c>
      <c r="B26" s="13" t="s">
        <v>27</v>
      </c>
      <c r="C26" s="12">
        <v>40.0</v>
      </c>
      <c r="D26" s="12">
        <v>105.0</v>
      </c>
      <c r="E26" s="14">
        <f t="shared" si="0"/>
        <v>145.0</v>
      </c>
      <c r="F26" s="15">
        <f t="shared" si="1"/>
        <v>0.9666666666666667</v>
      </c>
      <c r="G26" s="16"/>
    </row>
    <row r="27" spans="8:8" ht="18.1">
      <c r="A27" s="12">
        <v>22.0</v>
      </c>
      <c r="B27" s="13" t="s">
        <v>28</v>
      </c>
      <c r="C27" s="12">
        <v>30.0</v>
      </c>
      <c r="D27" s="12">
        <v>80.0</v>
      </c>
      <c r="E27" s="14">
        <f t="shared" si="0"/>
        <v>110.0</v>
      </c>
      <c r="F27" s="15">
        <f t="shared" si="1"/>
        <v>0.7333333333333333</v>
      </c>
      <c r="G27" s="16"/>
    </row>
    <row r="28" spans="8:8" ht="18.1">
      <c r="A28" s="12">
        <v>23.0</v>
      </c>
      <c r="B28" s="13" t="s">
        <v>29</v>
      </c>
      <c r="C28" s="12">
        <v>35.0</v>
      </c>
      <c r="D28" s="12">
        <v>65.0</v>
      </c>
      <c r="E28" s="14">
        <f t="shared" si="0"/>
        <v>100.0</v>
      </c>
      <c r="F28" s="15">
        <f t="shared" si="1"/>
        <v>0.6666666666666666</v>
      </c>
      <c r="G28" s="16"/>
    </row>
    <row r="29" spans="8:8" ht="18.1">
      <c r="A29" s="12">
        <v>24.0</v>
      </c>
      <c r="B29" s="13" t="s">
        <v>30</v>
      </c>
      <c r="C29" s="12">
        <v>35.0</v>
      </c>
      <c r="D29" s="12">
        <v>100.0</v>
      </c>
      <c r="E29" s="14">
        <f t="shared" si="0"/>
        <v>135.0</v>
      </c>
      <c r="F29" s="15">
        <f t="shared" si="1"/>
        <v>0.9</v>
      </c>
      <c r="G29" s="16"/>
    </row>
    <row r="30" spans="8:8" ht="18.1">
      <c r="A30" s="12">
        <v>25.0</v>
      </c>
      <c r="B30" s="13" t="s">
        <v>31</v>
      </c>
      <c r="C30" s="12">
        <v>35.0</v>
      </c>
      <c r="D30" s="12">
        <v>105.0</v>
      </c>
      <c r="E30" s="14">
        <f t="shared" si="0"/>
        <v>140.0</v>
      </c>
      <c r="F30" s="15">
        <f t="shared" si="1"/>
        <v>0.9333333333333333</v>
      </c>
      <c r="G30" s="16"/>
    </row>
    <row r="31" spans="8:8" ht="18.1">
      <c r="A31" s="12">
        <v>26.0</v>
      </c>
      <c r="B31" s="17" t="s">
        <v>32</v>
      </c>
      <c r="C31" s="12">
        <v>40.0</v>
      </c>
      <c r="D31" s="12">
        <v>105.0</v>
      </c>
      <c r="E31" s="14">
        <f t="shared" si="0"/>
        <v>145.0</v>
      </c>
      <c r="F31" s="15">
        <f t="shared" si="1"/>
        <v>0.9666666666666667</v>
      </c>
      <c r="G31" s="16"/>
    </row>
    <row r="32" spans="8:8" ht="18.1">
      <c r="A32" s="12">
        <v>27.0</v>
      </c>
      <c r="B32" s="17" t="s">
        <v>33</v>
      </c>
      <c r="C32" s="12">
        <v>40.0</v>
      </c>
      <c r="D32" s="12">
        <v>85.0</v>
      </c>
      <c r="E32" s="14">
        <f t="shared" si="0"/>
        <v>125.0</v>
      </c>
      <c r="F32" s="15">
        <f t="shared" si="1"/>
        <v>0.8333333333333334</v>
      </c>
      <c r="G32" s="16"/>
    </row>
    <row r="33" spans="8:8" ht="18.1">
      <c r="A33" s="12">
        <v>28.0</v>
      </c>
      <c r="B33" s="17" t="s">
        <v>34</v>
      </c>
      <c r="C33" s="12">
        <v>40.0</v>
      </c>
      <c r="D33" s="12">
        <v>105.0</v>
      </c>
      <c r="E33" s="14">
        <f t="shared" si="0"/>
        <v>145.0</v>
      </c>
      <c r="F33" s="15">
        <f t="shared" si="1"/>
        <v>0.9666666666666667</v>
      </c>
      <c r="G33" s="16"/>
    </row>
    <row r="34" spans="8:8" ht="18.1">
      <c r="A34" s="12">
        <v>29.0</v>
      </c>
      <c r="B34" s="17" t="s">
        <v>35</v>
      </c>
      <c r="C34" s="12">
        <v>30.0</v>
      </c>
      <c r="D34" s="12">
        <v>80.0</v>
      </c>
      <c r="E34" s="14">
        <f t="shared" si="0"/>
        <v>110.0</v>
      </c>
      <c r="F34" s="15">
        <f t="shared" si="1"/>
        <v>0.7333333333333333</v>
      </c>
      <c r="G34" s="16"/>
    </row>
    <row r="35" spans="8:8" ht="18.1">
      <c r="A35" s="12">
        <v>30.0</v>
      </c>
      <c r="B35" s="17" t="s">
        <v>36</v>
      </c>
      <c r="C35" s="12">
        <v>40.0</v>
      </c>
      <c r="D35" s="12">
        <v>100.0</v>
      </c>
      <c r="E35" s="14">
        <f t="shared" si="0"/>
        <v>140.0</v>
      </c>
      <c r="F35" s="15">
        <f t="shared" si="1"/>
        <v>0.9333333333333333</v>
      </c>
      <c r="G35" s="16"/>
    </row>
    <row r="36" spans="8:8" ht="18.1">
      <c r="A36" s="12">
        <v>31.0</v>
      </c>
      <c r="B36" s="17" t="s">
        <v>37</v>
      </c>
      <c r="C36" s="12">
        <v>30.0</v>
      </c>
      <c r="D36" s="12">
        <v>95.0</v>
      </c>
      <c r="E36" s="14">
        <f t="shared" si="0"/>
        <v>125.0</v>
      </c>
      <c r="F36" s="15">
        <f t="shared" si="1"/>
        <v>0.8333333333333334</v>
      </c>
      <c r="G36" s="16"/>
    </row>
    <row r="37" spans="8:8" ht="18.1">
      <c r="A37" s="12">
        <v>32.0</v>
      </c>
      <c r="B37" s="17" t="s">
        <v>38</v>
      </c>
      <c r="C37" s="12">
        <v>35.0</v>
      </c>
      <c r="D37" s="12">
        <v>85.0</v>
      </c>
      <c r="E37" s="14">
        <f t="shared" si="0"/>
        <v>120.0</v>
      </c>
      <c r="F37" s="15">
        <f t="shared" si="1"/>
        <v>0.8</v>
      </c>
      <c r="G37" s="16"/>
    </row>
    <row r="38" spans="8:8" ht="18.1">
      <c r="A38" s="12">
        <v>33.0</v>
      </c>
      <c r="B38" s="17" t="s">
        <v>39</v>
      </c>
      <c r="C38" s="12">
        <v>40.0</v>
      </c>
      <c r="D38" s="12">
        <v>100.0</v>
      </c>
      <c r="E38" s="14">
        <f t="shared" si="0"/>
        <v>140.0</v>
      </c>
      <c r="F38" s="15">
        <f t="shared" si="1"/>
        <v>0.9333333333333333</v>
      </c>
      <c r="G38" s="16"/>
    </row>
    <row r="39" spans="8:8" ht="18.1">
      <c r="A39" s="12">
        <v>34.0</v>
      </c>
      <c r="B39" s="17" t="s">
        <v>40</v>
      </c>
      <c r="C39" s="12">
        <v>40.0</v>
      </c>
      <c r="D39" s="12">
        <v>95.0</v>
      </c>
      <c r="E39" s="14">
        <f t="shared" si="0"/>
        <v>135.0</v>
      </c>
      <c r="F39" s="15">
        <f t="shared" si="1"/>
        <v>0.9</v>
      </c>
      <c r="G39" s="16"/>
    </row>
    <row r="40" spans="8:8" ht="18.1">
      <c r="A40" s="12">
        <v>35.0</v>
      </c>
      <c r="B40" s="17" t="s">
        <v>41</v>
      </c>
      <c r="C40" s="12">
        <v>35.0</v>
      </c>
      <c r="D40" s="12">
        <v>90.0</v>
      </c>
      <c r="E40" s="14">
        <f t="shared" si="0"/>
        <v>125.0</v>
      </c>
      <c r="F40" s="15">
        <f t="shared" si="1"/>
        <v>0.8333333333333334</v>
      </c>
      <c r="G40" s="16"/>
    </row>
    <row r="41" spans="8:8" ht="18.1">
      <c r="A41" s="12">
        <v>36.0</v>
      </c>
      <c r="B41" s="17" t="s">
        <v>42</v>
      </c>
      <c r="C41" s="12">
        <v>40.0</v>
      </c>
      <c r="D41" s="12">
        <v>105.0</v>
      </c>
      <c r="E41" s="14">
        <f t="shared" si="0"/>
        <v>145.0</v>
      </c>
      <c r="F41" s="15">
        <f t="shared" si="1"/>
        <v>0.9666666666666667</v>
      </c>
      <c r="G41" s="16"/>
    </row>
    <row r="42" spans="8:8" ht="18.1">
      <c r="A42" s="12">
        <v>37.0</v>
      </c>
      <c r="B42" s="17" t="s">
        <v>43</v>
      </c>
      <c r="C42" s="12">
        <v>40.0</v>
      </c>
      <c r="D42" s="12">
        <v>95.0</v>
      </c>
      <c r="E42" s="14">
        <f t="shared" si="0"/>
        <v>135.0</v>
      </c>
      <c r="F42" s="15">
        <f t="shared" si="1"/>
        <v>0.9</v>
      </c>
      <c r="G42" s="16"/>
    </row>
    <row r="43" spans="8:8" ht="18.1">
      <c r="A43" s="12">
        <v>38.0</v>
      </c>
      <c r="B43" s="17" t="s">
        <v>44</v>
      </c>
      <c r="C43" s="12">
        <v>40.0</v>
      </c>
      <c r="D43" s="12">
        <v>90.0</v>
      </c>
      <c r="E43" s="14">
        <f t="shared" si="0"/>
        <v>130.0</v>
      </c>
      <c r="F43" s="15">
        <f t="shared" si="1"/>
        <v>0.8666666666666667</v>
      </c>
      <c r="G43" s="16"/>
    </row>
    <row r="47" spans="8:8" s="18" ht="15.75" customFormat="1">
      <c r="A47" s="19" t="s">
        <v>48</v>
      </c>
      <c r="B47" s="19"/>
      <c r="C47" s="5" t="s">
        <v>49</v>
      </c>
      <c r="D47" s="5"/>
      <c r="E47" s="5"/>
      <c r="F47" s="5"/>
      <c r="G47" s="5"/>
    </row>
  </sheetData>
  <mergeCells count="6">
    <mergeCell ref="A4:G4"/>
    <mergeCell ref="A1:G1"/>
    <mergeCell ref="A2:G2"/>
    <mergeCell ref="A3:G3"/>
    <mergeCell ref="A47:B47"/>
    <mergeCell ref="C47:G47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ROSY DYANA</dc:creator>
  <cp:lastModifiedBy>ROSY DYANA</cp:lastModifiedBy>
  <dcterms:created xsi:type="dcterms:W3CDTF">2024-07-31T08:43:36Z</dcterms:created>
  <dcterms:modified xsi:type="dcterms:W3CDTF">2024-08-01T06:20:54Z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ed8b403926b1414c9d3e3b5cb4e4f2cb</vt:lpwstr>
  </property>
</Properties>
</file>