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eb7e94e3df849a/Documents/"/>
    </mc:Choice>
  </mc:AlternateContent>
  <xr:revisionPtr revIDLastSave="1" documentId="8_{4ABC3C56-6F8C-4A65-8CAA-669A355029DB}" xr6:coauthVersionLast="47" xr6:coauthVersionMax="47" xr10:uidLastSave="{54A8CDCE-6AE4-4C6A-A09D-3BB0DB2748EF}"/>
  <bookViews>
    <workbookView xWindow="-108" yWindow="-108" windowWidth="23256" windowHeight="12456" xr2:uid="{688B8BDE-90CF-457F-95E3-3A85DBFFC9D6}"/>
  </bookViews>
  <sheets>
    <sheet name="project_profit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5" i="1"/>
</calcChain>
</file>

<file path=xl/sharedStrings.xml><?xml version="1.0" encoding="utf-8"?>
<sst xmlns="http://schemas.openxmlformats.org/spreadsheetml/2006/main" count="66" uniqueCount="36">
  <si>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</si>
  <si>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</si>
  <si>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</si>
  <si>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</si>
  <si>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</si>
  <si>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</si>
  <si>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</si>
  <si>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</si>
  <si>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</si>
  <si>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</si>
  <si>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</si>
  <si>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</si>
  <si>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</si>
  <si>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</si>
  <si>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</si>
  <si>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</si>
  <si>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</si>
  <si>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</si>
  <si>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</si>
  <si>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</si>
  <si>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</si>
  <si>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</si>
  <si>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</si>
  <si>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</si>
  <si>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</si>
  <si>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</si>
  <si>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</si>
  <si>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</si>
  <si>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</si>
  <si>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</si>
  <si>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y=m1*x1+m2*x2+m3*x3+c</t>
  </si>
  <si>
    <t>OUTPUT</t>
  </si>
  <si>
    <t>R&amp;D Spend</t>
  </si>
  <si>
    <t>Marketing Spend</t>
  </si>
  <si>
    <t>REGRESSION ANALYSIS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</si>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</sst>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0" fillId="33" borderId="10" xfId="0" applyFill="1" applyBorder="1"/>
    <xf numFmtId="0" fontId="0" fillId="34" borderId="0" xfId="0" applyFill="1"/>
    <xf numFmtId="0" fontId="0" fillId="34" borderId="10" xfId="0" applyFill="1" applyBorder="1"/>
    <xf numFmtId="0" fontId="1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6EDA-FE27-433F-BD4B-82F8F3B91ED5}">
  <dimension ref="A1:O35"/>
  <sheetViews>
    <sheetView tabSelected="1" topLeftCell="B1" zoomScale="73" workbookViewId="0">
      <selection activeCell="L34" sqref="L34"/>
    </sheetView>
  </sheetViews>
  <sheetFormatPr defaultRowHeight="14.4" x14ac:dyDescent="0.3"/>
  <cols>
    <col min="2" max="2" width="13.5546875" bestFit="1" customWidth="1"/>
    <col min="3" max="3" width="16.109375" bestFit="1" customWidth="1"/>
    <col min="5" max="5" width="10" bestFit="1" customWidth="1"/>
    <col min="9" max="9" width="13.21875" customWidth="1"/>
    <col min="10" max="10" width="13.5546875" bestFit="1" customWidth="1"/>
    <col min="11" max="11" width="15.5546875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3">
      <c r="A2">
        <v>165349.20000000001</v>
      </c>
      <c r="B2">
        <v>136897.79999999999</v>
      </c>
      <c r="C2">
        <v>471784.1</v>
      </c>
      <c r="D2" t="s">
        <v>5</v>
      </c>
      <c r="E2">
        <v>192261.83</v>
      </c>
      <c r="L2" s="1" t="s">
        <v>34</v>
      </c>
    </row>
    <row r="3" spans="1:14" x14ac:dyDescent="0.3">
      <c r="A3">
        <v>162597.70000000001</v>
      </c>
      <c r="B3">
        <v>151377.59</v>
      </c>
      <c r="C3">
        <v>443898.53</v>
      </c>
      <c r="D3" t="s">
        <v>6</v>
      </c>
      <c r="E3">
        <v>191792.06</v>
      </c>
    </row>
    <row r="4" spans="1:14" x14ac:dyDescent="0.3">
      <c r="A4">
        <v>153441.51</v>
      </c>
      <c r="B4">
        <v>101145.55</v>
      </c>
      <c r="C4">
        <v>407934.54</v>
      </c>
      <c r="D4" t="s">
        <v>7</v>
      </c>
      <c r="E4">
        <v>191050.39</v>
      </c>
    </row>
    <row r="5" spans="1:14" x14ac:dyDescent="0.3">
      <c r="A5">
        <v>144372.41</v>
      </c>
      <c r="B5">
        <v>118671.85</v>
      </c>
      <c r="C5">
        <v>383199.62</v>
      </c>
      <c r="D5" t="s">
        <v>5</v>
      </c>
      <c r="E5">
        <v>182901.99</v>
      </c>
      <c r="L5" t="s">
        <v>35</v>
      </c>
      <c r="M5" t="s">
        <v>30</v>
      </c>
    </row>
    <row r="6" spans="1:14" x14ac:dyDescent="0.3">
      <c r="A6">
        <v>142107.34</v>
      </c>
      <c r="B6">
        <v>91391.77</v>
      </c>
      <c r="C6">
        <v>366168.42</v>
      </c>
      <c r="D6" t="s">
        <v>7</v>
      </c>
      <c r="E6">
        <v>166187.94</v>
      </c>
      <c r="I6" t="s">
        <v>8</v>
      </c>
    </row>
    <row r="7" spans="1:14" ht="15" thickBot="1" x14ac:dyDescent="0.35">
      <c r="A7">
        <v>131876.9</v>
      </c>
      <c r="B7">
        <v>99814.71</v>
      </c>
      <c r="C7">
        <v>362861.36</v>
      </c>
      <c r="D7" t="s">
        <v>5</v>
      </c>
      <c r="E7">
        <v>156991.12</v>
      </c>
    </row>
    <row r="8" spans="1:14" x14ac:dyDescent="0.3">
      <c r="A8">
        <v>134615.46</v>
      </c>
      <c r="B8">
        <v>147198.87</v>
      </c>
      <c r="C8">
        <v>127716.82</v>
      </c>
      <c r="D8" t="s">
        <v>6</v>
      </c>
      <c r="E8">
        <v>156122.51</v>
      </c>
      <c r="I8" s="4" t="s">
        <v>9</v>
      </c>
      <c r="J8" s="4"/>
    </row>
    <row r="9" spans="1:14" x14ac:dyDescent="0.3">
      <c r="A9">
        <v>130298.13</v>
      </c>
      <c r="B9">
        <v>145530.06</v>
      </c>
      <c r="C9">
        <v>323876.68</v>
      </c>
      <c r="D9" t="s">
        <v>7</v>
      </c>
      <c r="E9">
        <v>155752.6</v>
      </c>
      <c r="I9" t="s">
        <v>10</v>
      </c>
      <c r="J9">
        <v>0.97506204626594128</v>
      </c>
    </row>
    <row r="10" spans="1:14" x14ac:dyDescent="0.3">
      <c r="A10">
        <v>120542.52</v>
      </c>
      <c r="B10">
        <v>148718.95000000001</v>
      </c>
      <c r="C10">
        <v>311613.28999999998</v>
      </c>
      <c r="D10" t="s">
        <v>5</v>
      </c>
      <c r="E10">
        <v>152211.76999999999</v>
      </c>
      <c r="I10" t="s">
        <v>11</v>
      </c>
      <c r="J10" s="7">
        <v>0.95074599406832461</v>
      </c>
    </row>
    <row r="11" spans="1:14" x14ac:dyDescent="0.3">
      <c r="A11">
        <v>123334.88</v>
      </c>
      <c r="B11">
        <v>108679.17</v>
      </c>
      <c r="C11">
        <v>304981.62</v>
      </c>
      <c r="D11" t="s">
        <v>6</v>
      </c>
      <c r="E11">
        <v>149759.96</v>
      </c>
      <c r="I11" t="s">
        <v>12</v>
      </c>
      <c r="J11" s="7">
        <v>0.94753377629017177</v>
      </c>
    </row>
    <row r="12" spans="1:14" x14ac:dyDescent="0.3">
      <c r="A12">
        <v>101913.08</v>
      </c>
      <c r="B12">
        <v>110594.11</v>
      </c>
      <c r="C12">
        <v>229160.95</v>
      </c>
      <c r="D12" t="s">
        <v>7</v>
      </c>
      <c r="E12">
        <v>146121.95000000001</v>
      </c>
      <c r="I12" t="s">
        <v>13</v>
      </c>
      <c r="J12">
        <v>9232.3348370026924</v>
      </c>
    </row>
    <row r="13" spans="1:14" ht="15" thickBot="1" x14ac:dyDescent="0.35">
      <c r="A13">
        <v>100671.96</v>
      </c>
      <c r="B13">
        <v>91790.61</v>
      </c>
      <c r="C13">
        <v>249744.55</v>
      </c>
      <c r="D13" t="s">
        <v>6</v>
      </c>
      <c r="E13">
        <v>144259.4</v>
      </c>
      <c r="I13" s="2" t="s">
        <v>14</v>
      </c>
      <c r="J13" s="2">
        <v>50</v>
      </c>
    </row>
    <row r="14" spans="1:14" x14ac:dyDescent="0.3">
      <c r="A14">
        <v>93863.75</v>
      </c>
      <c r="B14">
        <v>127320.38</v>
      </c>
      <c r="C14">
        <v>249839.44</v>
      </c>
      <c r="D14" t="s">
        <v>7</v>
      </c>
      <c r="E14">
        <v>141585.51999999999</v>
      </c>
    </row>
    <row r="15" spans="1:14" ht="15" thickBot="1" x14ac:dyDescent="0.35">
      <c r="A15">
        <v>91992.39</v>
      </c>
      <c r="B15">
        <v>135495.07</v>
      </c>
      <c r="C15">
        <v>252664.93</v>
      </c>
      <c r="D15" t="s">
        <v>6</v>
      </c>
      <c r="E15">
        <v>134307.35</v>
      </c>
      <c r="I15" t="s">
        <v>15</v>
      </c>
    </row>
    <row r="16" spans="1:14" x14ac:dyDescent="0.3">
      <c r="A16">
        <v>119943.24</v>
      </c>
      <c r="B16">
        <v>156547.42000000001</v>
      </c>
      <c r="C16">
        <v>256512.92</v>
      </c>
      <c r="D16" t="s">
        <v>7</v>
      </c>
      <c r="E16">
        <v>132602.65</v>
      </c>
      <c r="I16" s="3"/>
      <c r="J16" s="3" t="s">
        <v>20</v>
      </c>
      <c r="K16" s="3" t="s">
        <v>21</v>
      </c>
      <c r="L16" s="3" t="s">
        <v>22</v>
      </c>
      <c r="M16" s="3" t="s">
        <v>23</v>
      </c>
      <c r="N16" s="3" t="s">
        <v>24</v>
      </c>
    </row>
    <row r="17" spans="1:15" x14ac:dyDescent="0.3">
      <c r="A17">
        <v>114523.61</v>
      </c>
      <c r="B17">
        <v>122616.84</v>
      </c>
      <c r="C17">
        <v>261776.23</v>
      </c>
      <c r="D17" t="s">
        <v>5</v>
      </c>
      <c r="E17">
        <v>129917.04</v>
      </c>
      <c r="I17" t="s">
        <v>16</v>
      </c>
      <c r="J17">
        <v>3</v>
      </c>
      <c r="K17">
        <v>75683964196.192642</v>
      </c>
      <c r="L17">
        <v>25227988065.397549</v>
      </c>
      <c r="M17">
        <v>295.97806242610113</v>
      </c>
      <c r="N17" s="7">
        <v>4.5285063201720611E-30</v>
      </c>
    </row>
    <row r="18" spans="1:15" x14ac:dyDescent="0.3">
      <c r="A18">
        <v>78013.11</v>
      </c>
      <c r="B18">
        <v>121597.55</v>
      </c>
      <c r="C18">
        <v>264346.06</v>
      </c>
      <c r="D18" t="s">
        <v>6</v>
      </c>
      <c r="E18">
        <v>126992.93</v>
      </c>
      <c r="I18" t="s">
        <v>17</v>
      </c>
      <c r="J18">
        <v>46</v>
      </c>
      <c r="K18">
        <v>3920856300.956542</v>
      </c>
      <c r="L18">
        <v>85236006.542533517</v>
      </c>
    </row>
    <row r="19" spans="1:15" ht="15" thickBot="1" x14ac:dyDescent="0.35">
      <c r="A19">
        <v>94657.16</v>
      </c>
      <c r="B19">
        <v>145077.57999999999</v>
      </c>
      <c r="C19">
        <v>282574.31</v>
      </c>
      <c r="D19" t="s">
        <v>5</v>
      </c>
      <c r="E19">
        <v>125370.37</v>
      </c>
      <c r="I19" s="2" t="s">
        <v>18</v>
      </c>
      <c r="J19" s="2">
        <v>49</v>
      </c>
      <c r="K19" s="2">
        <v>79604820497.149185</v>
      </c>
      <c r="L19" s="2"/>
      <c r="M19" s="2"/>
      <c r="N19" s="2"/>
    </row>
    <row r="20" spans="1:15" ht="15" thickBot="1" x14ac:dyDescent="0.35">
      <c r="A20">
        <v>91749.16</v>
      </c>
      <c r="B20">
        <v>114175.79</v>
      </c>
      <c r="C20">
        <v>294919.57</v>
      </c>
      <c r="D20" t="s">
        <v>7</v>
      </c>
      <c r="E20">
        <v>124266.9</v>
      </c>
    </row>
    <row r="21" spans="1:15" x14ac:dyDescent="0.3">
      <c r="A21">
        <v>86419.7</v>
      </c>
      <c r="B21">
        <v>153514.10999999999</v>
      </c>
      <c r="C21">
        <v>0</v>
      </c>
      <c r="D21" t="s">
        <v>5</v>
      </c>
      <c r="E21">
        <v>122776.86</v>
      </c>
      <c r="I21" s="3"/>
      <c r="J21" s="3" t="s">
        <v>25</v>
      </c>
      <c r="K21" s="3" t="s">
        <v>13</v>
      </c>
      <c r="L21" s="3" t="s">
        <v>26</v>
      </c>
      <c r="M21" s="3" t="s">
        <v>27</v>
      </c>
      <c r="N21" s="3" t="s">
        <v>28</v>
      </c>
      <c r="O21" s="3" t="s">
        <v>29</v>
      </c>
    </row>
    <row r="22" spans="1:15" x14ac:dyDescent="0.3">
      <c r="A22">
        <v>76253.86</v>
      </c>
      <c r="B22">
        <v>113867.3</v>
      </c>
      <c r="C22">
        <v>298664.46999999997</v>
      </c>
      <c r="D22" t="s">
        <v>6</v>
      </c>
      <c r="E22">
        <v>118474.03</v>
      </c>
      <c r="I22" t="s">
        <v>19</v>
      </c>
      <c r="J22" s="5">
        <v>50122.192989865282</v>
      </c>
      <c r="K22">
        <v>6572.3526215324682</v>
      </c>
      <c r="L22">
        <v>7.6262178668950273</v>
      </c>
      <c r="M22">
        <v>1.0573791602334319E-9</v>
      </c>
      <c r="N22">
        <v>36892.733323435998</v>
      </c>
      <c r="O22">
        <v>63351.652656294566</v>
      </c>
    </row>
    <row r="23" spans="1:15" x14ac:dyDescent="0.3">
      <c r="A23">
        <v>78389.47</v>
      </c>
      <c r="B23">
        <v>153773.43</v>
      </c>
      <c r="C23">
        <v>299737.28999999998</v>
      </c>
      <c r="D23" t="s">
        <v>5</v>
      </c>
      <c r="E23">
        <v>111313.02</v>
      </c>
      <c r="I23" t="s">
        <v>0</v>
      </c>
      <c r="J23" s="5">
        <v>0.80571504991574339</v>
      </c>
      <c r="K23">
        <v>4.5147269728517771E-2</v>
      </c>
      <c r="L23">
        <v>17.846373762150328</v>
      </c>
      <c r="M23" s="7">
        <v>2.6349677214705453E-22</v>
      </c>
      <c r="N23">
        <v>0.71483830937598158</v>
      </c>
      <c r="O23">
        <v>0.89659179045550519</v>
      </c>
    </row>
    <row r="24" spans="1:15" x14ac:dyDescent="0.3">
      <c r="A24">
        <v>73994.559999999998</v>
      </c>
      <c r="B24">
        <v>122782.75</v>
      </c>
      <c r="C24">
        <v>303319.26</v>
      </c>
      <c r="D24" t="s">
        <v>7</v>
      </c>
      <c r="E24">
        <v>110352.25</v>
      </c>
      <c r="I24" t="s">
        <v>1</v>
      </c>
      <c r="J24" s="5">
        <v>-2.6815968394751061E-2</v>
      </c>
      <c r="K24">
        <v>5.1028779938751379E-2</v>
      </c>
      <c r="L24">
        <v>-0.52550675181608542</v>
      </c>
      <c r="M24" s="7">
        <v>0.60175510784974762</v>
      </c>
      <c r="N24">
        <v>-0.12953157495169182</v>
      </c>
      <c r="O24">
        <v>7.5899638162189684E-2</v>
      </c>
    </row>
    <row r="25" spans="1:15" ht="15" thickBot="1" x14ac:dyDescent="0.35">
      <c r="A25">
        <v>67532.53</v>
      </c>
      <c r="B25">
        <v>105751.03</v>
      </c>
      <c r="C25">
        <v>304768.73</v>
      </c>
      <c r="D25" t="s">
        <v>7</v>
      </c>
      <c r="E25">
        <v>108733.99</v>
      </c>
      <c r="I25" s="2" t="s">
        <v>2</v>
      </c>
      <c r="J25" s="6">
        <v>2.7228064800818939E-2</v>
      </c>
      <c r="K25" s="2">
        <v>1.645123451799518E-2</v>
      </c>
      <c r="L25" s="2">
        <v>1.6550772995811058</v>
      </c>
      <c r="M25" s="8">
        <v>0.10471681926658105</v>
      </c>
      <c r="N25" s="2">
        <v>-5.8865527572449679E-3</v>
      </c>
      <c r="O25" s="2">
        <v>6.0342682358882849E-2</v>
      </c>
    </row>
    <row r="26" spans="1:15" x14ac:dyDescent="0.3">
      <c r="A26">
        <v>77044.009999999995</v>
      </c>
      <c r="B26">
        <v>99281.34</v>
      </c>
      <c r="C26">
        <v>140574.81</v>
      </c>
      <c r="D26" t="s">
        <v>5</v>
      </c>
      <c r="E26">
        <v>108552.04</v>
      </c>
    </row>
    <row r="27" spans="1:15" x14ac:dyDescent="0.3">
      <c r="A27">
        <v>64664.71</v>
      </c>
      <c r="B27">
        <v>139553.16</v>
      </c>
      <c r="C27">
        <v>137962.62</v>
      </c>
      <c r="D27" t="s">
        <v>6</v>
      </c>
      <c r="E27">
        <v>107404.34</v>
      </c>
    </row>
    <row r="28" spans="1:15" x14ac:dyDescent="0.3">
      <c r="A28">
        <v>75328.87</v>
      </c>
      <c r="B28">
        <v>144135.98000000001</v>
      </c>
      <c r="C28">
        <v>134050.07</v>
      </c>
      <c r="D28" t="s">
        <v>7</v>
      </c>
      <c r="E28">
        <v>105733.54</v>
      </c>
    </row>
    <row r="29" spans="1:15" x14ac:dyDescent="0.3">
      <c r="I29" s="1" t="s">
        <v>31</v>
      </c>
    </row>
    <row r="32" spans="1:15" x14ac:dyDescent="0.3">
      <c r="I32" s="9" t="s">
        <v>32</v>
      </c>
      <c r="J32" s="9" t="s">
        <v>1</v>
      </c>
      <c r="K32" s="9" t="s">
        <v>33</v>
      </c>
      <c r="L32" s="9" t="s">
        <v>4</v>
      </c>
    </row>
    <row r="33" spans="9:12" x14ac:dyDescent="0.3">
      <c r="I33" s="10"/>
      <c r="J33" s="10"/>
      <c r="K33" s="10"/>
      <c r="L33" s="10"/>
    </row>
    <row r="34" spans="9:12" x14ac:dyDescent="0.3">
      <c r="I34" s="10">
        <v>21892.92</v>
      </c>
      <c r="J34" s="10">
        <v>81910.77</v>
      </c>
      <c r="K34" s="10">
        <v>164270.70000000001</v>
      </c>
      <c r="L34" s="11">
        <f>J23*I34+J24*J34+J25*K34+J22</f>
        <v>70037.904765432817</v>
      </c>
    </row>
    <row r="35" spans="9:12" x14ac:dyDescent="0.3">
      <c r="I35" s="10">
        <v>23940.93</v>
      </c>
      <c r="J35" s="10">
        <v>96489.63</v>
      </c>
      <c r="K35" s="10">
        <v>137001.1</v>
      </c>
      <c r="L35" s="11">
        <f>J23*I35+J24*J35+J25*K35+J22</f>
        <v>70554.572559926848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project_profit_analysis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M</dc:creator>
  <cp:lastModifiedBy>DHANUSH M</cp:lastModifiedBy>
  <dcterms:created xsi:type="dcterms:W3CDTF">2024-08-09T06:46:57Z</dcterms:created>
  <dcterms:modified xsi:type="dcterms:W3CDTF">2024-08-13T13:39:55Z</dcterms:modified>
</cp:coreProperties>
</file>