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3"/>
    <sheet state="visible" name="Query  Import " sheetId="2" r:id="rId4"/>
    <sheet state="visible" name="Query  Import  Array" sheetId="3" r:id="rId5"/>
  </sheets>
  <definedNames/>
  <calcPr/>
</workbook>
</file>

<file path=xl/sharedStrings.xml><?xml version="1.0" encoding="utf-8"?>
<sst xmlns="http://schemas.openxmlformats.org/spreadsheetml/2006/main" count="481" uniqueCount="62">
  <si>
    <t>Bike Sales in a week</t>
  </si>
  <si>
    <t>East</t>
  </si>
  <si>
    <t>West</t>
  </si>
  <si>
    <t>North</t>
  </si>
  <si>
    <t>South</t>
  </si>
  <si>
    <t>Bike Model 002</t>
  </si>
  <si>
    <t>Bike Model 004</t>
  </si>
  <si>
    <t>Bike Model 006</t>
  </si>
  <si>
    <t>Bike Model 008</t>
  </si>
  <si>
    <t>Bike Model 010</t>
  </si>
  <si>
    <t>Bike Model 011</t>
  </si>
  <si>
    <t>Bike Model 009</t>
  </si>
  <si>
    <t>Bike Model 007</t>
  </si>
  <si>
    <t>Bike Model 005</t>
  </si>
  <si>
    <t>Bike Model 003</t>
  </si>
  <si>
    <t>Bike Model 001</t>
  </si>
  <si>
    <t>Enquiry No</t>
  </si>
  <si>
    <t>Enquiry Month</t>
  </si>
  <si>
    <t>Enquiry Date</t>
  </si>
  <si>
    <t>Enquiry Time</t>
  </si>
  <si>
    <t>Region</t>
  </si>
  <si>
    <t>State</t>
  </si>
  <si>
    <t>City</t>
  </si>
  <si>
    <t>Company</t>
  </si>
  <si>
    <t>Store Code</t>
  </si>
  <si>
    <t>Store</t>
  </si>
  <si>
    <t>Test Ride Taken</t>
  </si>
  <si>
    <t>Enquiry Status</t>
  </si>
  <si>
    <t>Current Enquiry Status</t>
  </si>
  <si>
    <t>Salesperson</t>
  </si>
  <si>
    <t>VENQ5124151604532</t>
  </si>
  <si>
    <t>R10</t>
  </si>
  <si>
    <t>Karnataka</t>
  </si>
  <si>
    <t>Bangalore</t>
  </si>
  <si>
    <t>Accelerate Motors</t>
  </si>
  <si>
    <t>5124</t>
  </si>
  <si>
    <t>Accelerate Motors - Sales</t>
  </si>
  <si>
    <t>Checked</t>
  </si>
  <si>
    <t>HOT</t>
  </si>
  <si>
    <t>Mr. VINAY A</t>
  </si>
  <si>
    <t>VENQ5124151604533</t>
  </si>
  <si>
    <t>VENQ5124151604534</t>
  </si>
  <si>
    <t>VENQ5124151604535</t>
  </si>
  <si>
    <t>VENQ5124151604536</t>
  </si>
  <si>
    <t>VENQ5124151604537</t>
  </si>
  <si>
    <t>WARM</t>
  </si>
  <si>
    <t>Alok</t>
  </si>
  <si>
    <t>VENQ5124151604538</t>
  </si>
  <si>
    <t>VENQ5124151604539</t>
  </si>
  <si>
    <t>VENQ5124151604540</t>
  </si>
  <si>
    <t>VENQ5124151604541</t>
  </si>
  <si>
    <t>VENQ5124151604542</t>
  </si>
  <si>
    <t>VENQ5124151604543</t>
  </si>
  <si>
    <t>VENQ5124151604544</t>
  </si>
  <si>
    <t>VENQ5124151604545</t>
  </si>
  <si>
    <t>Unchecked</t>
  </si>
  <si>
    <t>VENQ5124151604546</t>
  </si>
  <si>
    <t>VENQ5124151604547</t>
  </si>
  <si>
    <t>VENQ5124151604548</t>
  </si>
  <si>
    <t>VENQ5124151604549</t>
  </si>
  <si>
    <t>VENQ5124151604550</t>
  </si>
  <si>
    <t>JSDHSHJSDJKSDKN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</si>
</sst>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Open Sans"/>
    </font>
    <font>
      <name val="Open Sans"/>
    </font>
    <font>
      <sz val="8.0"/>
      <color rgb="FF000000"/>
      <name val="Tahoma"/>
    </font>
    <font>
      <sz val="8.0"/>
      <color rgb="FF1F47A3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</border>
    <border>
      <right style="thin">
        <color rgb="FFA9A9A9"/>
      </right>
      <top style="thin">
        <color rgb="FFA9A9A9"/>
      </top>
      <bottom style="thin">
        <color rgb="FFA9A9A9"/>
      </bottom>
    </border>
    <border>
      <left style="thin">
        <color rgb="FFA9A9A9"/>
      </left>
      <right style="thin">
        <color rgb="FFA9A9A9"/>
      </right>
      <bottom style="thin">
        <color rgb="FFA9A9A9"/>
      </bottom>
    </border>
    <border>
      <right style="thin">
        <color rgb="FFA9A9A9"/>
      </right>
      <bottom style="thin">
        <color rgb="FFA9A9A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2" fillId="2" fontId="3" numFmtId="49" xfId="0" applyAlignment="1" applyBorder="1" applyFill="1" applyFont="1" applyNumberFormat="1">
      <alignment horizontal="center"/>
    </xf>
    <xf borderId="3" fillId="2" fontId="3" numFmtId="49" xfId="0" applyAlignment="1" applyBorder="1" applyFont="1" applyNumberFormat="1">
      <alignment horizontal="center"/>
    </xf>
    <xf borderId="4" fillId="3" fontId="4" numFmtId="0" xfId="0" applyBorder="1" applyFill="1" applyFont="1"/>
    <xf borderId="5" fillId="3" fontId="4" numFmtId="0" xfId="0" applyAlignment="1" applyBorder="1" applyFont="1">
      <alignment horizontal="center"/>
    </xf>
    <xf borderId="5" fillId="3" fontId="3" numFmtId="14" xfId="0" applyAlignment="1" applyBorder="1" applyFont="1" applyNumberFormat="1">
      <alignment readingOrder="0"/>
    </xf>
    <xf borderId="5" fillId="3" fontId="3" numFmtId="21" xfId="0" applyBorder="1" applyFont="1" applyNumberFormat="1"/>
    <xf borderId="5" fillId="3" fontId="3" numFmtId="49" xfId="0" applyBorder="1" applyFont="1" applyNumberFormat="1"/>
    <xf borderId="5" fillId="3" fontId="3" numFmtId="0" xfId="0" applyBorder="1" applyFont="1"/>
    <xf borderId="5" fillId="3" fontId="3" numFmtId="49" xfId="0" applyAlignment="1" applyBorder="1" applyFont="1" applyNumberFormat="1">
      <alignment readingOrder="0"/>
    </xf>
    <xf borderId="4" fillId="3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32.0</v>
      </c>
      <c r="C2" s="2">
        <v>31.0</v>
      </c>
      <c r="D2" s="2">
        <v>30.0</v>
      </c>
      <c r="E2" s="2">
        <v>29.0</v>
      </c>
    </row>
    <row r="3">
      <c r="A3" s="2" t="s">
        <v>6</v>
      </c>
      <c r="B3" s="2">
        <v>33.0</v>
      </c>
      <c r="C3" s="2">
        <v>34.0</v>
      </c>
      <c r="D3" s="2">
        <v>35.0</v>
      </c>
      <c r="E3" s="2">
        <v>36.0</v>
      </c>
    </row>
    <row r="4">
      <c r="A4" s="2" t="s">
        <v>7</v>
      </c>
      <c r="B4" s="2">
        <v>9.0</v>
      </c>
      <c r="C4" s="2">
        <v>10.0</v>
      </c>
      <c r="D4" s="2">
        <v>11.0</v>
      </c>
      <c r="E4" s="2">
        <v>12.0</v>
      </c>
    </row>
    <row r="5">
      <c r="A5" s="2" t="s">
        <v>8</v>
      </c>
      <c r="B5" s="2">
        <v>40.0</v>
      </c>
      <c r="C5" s="2">
        <v>39.0</v>
      </c>
      <c r="D5" s="2">
        <v>38.0</v>
      </c>
      <c r="E5" s="2">
        <v>37.0</v>
      </c>
    </row>
    <row r="6">
      <c r="A6" s="2" t="s">
        <v>9</v>
      </c>
      <c r="B6" s="2">
        <v>41.0</v>
      </c>
      <c r="C6" s="2">
        <v>42.0</v>
      </c>
      <c r="D6" s="2">
        <v>43.0</v>
      </c>
      <c r="E6" s="2">
        <v>44.0</v>
      </c>
    </row>
    <row r="7">
      <c r="A7" s="2" t="s">
        <v>10</v>
      </c>
      <c r="B7" s="2">
        <v>1.0</v>
      </c>
      <c r="C7" s="2">
        <v>2.0</v>
      </c>
      <c r="D7" s="2">
        <v>3.0</v>
      </c>
      <c r="E7" s="2">
        <v>4.0</v>
      </c>
    </row>
    <row r="8">
      <c r="A8" s="2" t="s">
        <v>11</v>
      </c>
      <c r="B8" s="2">
        <v>25.0</v>
      </c>
      <c r="C8" s="2">
        <v>26.0</v>
      </c>
      <c r="D8" s="2">
        <v>27.0</v>
      </c>
      <c r="E8" s="2">
        <v>28.0</v>
      </c>
    </row>
    <row r="9">
      <c r="A9" s="2" t="s">
        <v>12</v>
      </c>
      <c r="B9" s="2">
        <v>24.0</v>
      </c>
      <c r="C9" s="2">
        <v>23.0</v>
      </c>
      <c r="D9" s="2">
        <v>22.0</v>
      </c>
      <c r="E9" s="2">
        <v>21.0</v>
      </c>
    </row>
    <row r="10">
      <c r="A10" s="2" t="s">
        <v>13</v>
      </c>
      <c r="B10" s="2">
        <v>8.0</v>
      </c>
      <c r="C10" s="2">
        <v>7.0</v>
      </c>
      <c r="D10" s="2">
        <v>6.0</v>
      </c>
      <c r="E10" s="2">
        <v>5.0</v>
      </c>
    </row>
    <row r="11">
      <c r="A11" s="2" t="s">
        <v>14</v>
      </c>
      <c r="B11" s="3">
        <v>46.0</v>
      </c>
      <c r="C11" s="3">
        <v>28.0</v>
      </c>
      <c r="D11" s="3">
        <v>44.0</v>
      </c>
      <c r="E11" s="3">
        <v>24.0</v>
      </c>
    </row>
    <row r="12">
      <c r="A12" s="2" t="s">
        <v>15</v>
      </c>
      <c r="B12" s="3">
        <v>10.0</v>
      </c>
      <c r="C12" s="3">
        <v>28.0</v>
      </c>
      <c r="D12" s="3">
        <v>27.0</v>
      </c>
      <c r="E12" s="3">
        <v>25.0</v>
      </c>
    </row>
    <row r="13">
      <c r="A13" s="2" t="s">
        <v>13</v>
      </c>
      <c r="B13" s="2">
        <v>8.0</v>
      </c>
      <c r="C13" s="2">
        <v>7.0</v>
      </c>
      <c r="D13" s="2">
        <v>6.0</v>
      </c>
      <c r="E13" s="2">
        <v>5.0</v>
      </c>
    </row>
    <row r="14">
      <c r="A14" s="2" t="s">
        <v>13</v>
      </c>
      <c r="B14" s="2">
        <v>8.0</v>
      </c>
      <c r="C14" s="2">
        <v>7.0</v>
      </c>
      <c r="D14" s="2">
        <v>6.0</v>
      </c>
      <c r="E14" s="2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26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1"/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1"/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1"/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1"/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1"/>
      <c r="N6" s="10" t="s">
        <v>39</v>
      </c>
    </row>
    <row r="7">
      <c r="A7" s="6" t="s">
        <v>44</v>
      </c>
      <c r="B7" s="7" t="str">
        <f t="shared" si="1"/>
        <v>January19</v>
      </c>
      <c r="C7" s="8">
        <v>43466.0</v>
      </c>
      <c r="D7" s="9">
        <v>0.5869560185185185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45</v>
      </c>
      <c r="M7" s="11"/>
      <c r="N7" s="12" t="s">
        <v>46</v>
      </c>
    </row>
    <row r="8">
      <c r="A8" s="6" t="s">
        <v>47</v>
      </c>
      <c r="B8" s="7" t="str">
        <f t="shared" si="1"/>
        <v>January19</v>
      </c>
      <c r="C8" s="8">
        <v>43466.0</v>
      </c>
      <c r="D8" s="9">
        <v>0.6294560185185185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45</v>
      </c>
      <c r="M8" s="11"/>
      <c r="N8" s="12" t="s">
        <v>46</v>
      </c>
    </row>
    <row r="9">
      <c r="A9" s="6" t="s">
        <v>48</v>
      </c>
      <c r="B9" s="7" t="str">
        <f t="shared" si="1"/>
        <v>January19</v>
      </c>
      <c r="C9" s="8">
        <v>43466.0</v>
      </c>
      <c r="D9" s="9">
        <v>0.633425925925926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1"/>
      <c r="N9" s="12" t="s">
        <v>46</v>
      </c>
    </row>
    <row r="10">
      <c r="A10" s="6" t="s">
        <v>49</v>
      </c>
      <c r="B10" s="7" t="str">
        <f t="shared" si="1"/>
        <v>January19</v>
      </c>
      <c r="C10" s="8">
        <v>43466.0</v>
      </c>
      <c r="D10" s="9">
        <v>0.6394560185185185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37</v>
      </c>
      <c r="L10" s="10" t="s">
        <v>38</v>
      </c>
      <c r="M10" s="11"/>
      <c r="N10" s="12" t="s">
        <v>46</v>
      </c>
    </row>
    <row r="11">
      <c r="A11" s="6" t="s">
        <v>50</v>
      </c>
      <c r="B11" s="7" t="str">
        <f t="shared" si="1"/>
        <v>January19</v>
      </c>
      <c r="C11" s="8">
        <v>43466.0</v>
      </c>
      <c r="D11" s="9">
        <v>0.7200810185185186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1"/>
      <c r="N11" s="12" t="s">
        <v>46</v>
      </c>
    </row>
    <row r="12">
      <c r="A12" s="6" t="s">
        <v>51</v>
      </c>
      <c r="B12" s="7" t="str">
        <f t="shared" si="1"/>
        <v>January19</v>
      </c>
      <c r="C12" s="8">
        <v>43466.0</v>
      </c>
      <c r="D12" s="9">
        <v>0.7535648148148147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1"/>
      <c r="N12" s="10" t="s">
        <v>39</v>
      </c>
    </row>
    <row r="13">
      <c r="A13" s="6" t="s">
        <v>52</v>
      </c>
      <c r="B13" s="7" t="str">
        <f t="shared" si="1"/>
        <v>January19</v>
      </c>
      <c r="C13" s="8">
        <v>43466.0</v>
      </c>
      <c r="D13" s="9">
        <v>0.757199074074074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1"/>
      <c r="N13" s="10" t="s">
        <v>39</v>
      </c>
    </row>
    <row r="14">
      <c r="A14" s="6" t="s">
        <v>53</v>
      </c>
      <c r="B14" s="7" t="str">
        <f t="shared" si="1"/>
        <v>January19</v>
      </c>
      <c r="C14" s="8">
        <v>43466.0</v>
      </c>
      <c r="D14" s="9">
        <v>0.7737847222222222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1"/>
      <c r="N14" s="10" t="s">
        <v>39</v>
      </c>
    </row>
    <row r="15">
      <c r="A15" s="6" t="s">
        <v>54</v>
      </c>
      <c r="B15" s="7" t="str">
        <f t="shared" si="1"/>
        <v>January19</v>
      </c>
      <c r="C15" s="8">
        <v>43466.0</v>
      </c>
      <c r="D15" s="9">
        <v>0.8035416666666667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55</v>
      </c>
      <c r="L15" s="10" t="s">
        <v>38</v>
      </c>
      <c r="M15" s="10" t="s">
        <v>38</v>
      </c>
      <c r="N15" s="10" t="s">
        <v>39</v>
      </c>
    </row>
    <row r="16">
      <c r="A16" s="6" t="s">
        <v>56</v>
      </c>
      <c r="B16" s="7" t="str">
        <f t="shared" si="1"/>
        <v>January19</v>
      </c>
      <c r="C16" s="8">
        <v>43466.0</v>
      </c>
      <c r="D16" s="9">
        <v>0.8057407407407408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  <c r="J16" s="10" t="s">
        <v>36</v>
      </c>
      <c r="K16" s="11" t="s">
        <v>37</v>
      </c>
      <c r="L16" s="10" t="s">
        <v>38</v>
      </c>
      <c r="M16" s="10" t="s">
        <v>38</v>
      </c>
      <c r="N16" s="10" t="s">
        <v>39</v>
      </c>
    </row>
    <row r="17">
      <c r="A17" s="6" t="s">
        <v>57</v>
      </c>
      <c r="B17" s="7" t="str">
        <f t="shared" si="1"/>
        <v>January19</v>
      </c>
      <c r="C17" s="8">
        <v>43466.0</v>
      </c>
      <c r="D17" s="9">
        <v>0.8081944444444445</v>
      </c>
      <c r="E17" s="10" t="s">
        <v>31</v>
      </c>
      <c r="F17" s="10" t="s">
        <v>32</v>
      </c>
      <c r="G17" s="10" t="s">
        <v>33</v>
      </c>
      <c r="H17" s="10" t="s">
        <v>34</v>
      </c>
      <c r="I17" s="10" t="s">
        <v>35</v>
      </c>
      <c r="J17" s="10" t="s">
        <v>36</v>
      </c>
      <c r="K17" s="11" t="s">
        <v>37</v>
      </c>
      <c r="L17" s="10" t="s">
        <v>38</v>
      </c>
      <c r="M17" s="10" t="s">
        <v>38</v>
      </c>
      <c r="N17" s="12" t="s">
        <v>46</v>
      </c>
    </row>
    <row r="18">
      <c r="A18" s="6" t="s">
        <v>58</v>
      </c>
      <c r="B18" s="7" t="str">
        <f t="shared" si="1"/>
        <v>January19</v>
      </c>
      <c r="C18" s="8">
        <v>43466.0</v>
      </c>
      <c r="D18" s="9">
        <v>0.8110879629629629</v>
      </c>
      <c r="E18" s="10" t="s">
        <v>31</v>
      </c>
      <c r="F18" s="10" t="s">
        <v>32</v>
      </c>
      <c r="G18" s="10" t="s">
        <v>33</v>
      </c>
      <c r="H18" s="10" t="s">
        <v>34</v>
      </c>
      <c r="I18" s="10" t="s">
        <v>35</v>
      </c>
      <c r="J18" s="10" t="s">
        <v>36</v>
      </c>
      <c r="K18" s="11" t="s">
        <v>37</v>
      </c>
      <c r="L18" s="10" t="s">
        <v>38</v>
      </c>
      <c r="M18" s="10" t="s">
        <v>38</v>
      </c>
      <c r="N18" s="12" t="s">
        <v>46</v>
      </c>
    </row>
    <row r="19">
      <c r="A19" s="6" t="s">
        <v>59</v>
      </c>
      <c r="B19" s="7" t="str">
        <f t="shared" si="1"/>
        <v>January19</v>
      </c>
      <c r="C19" s="8">
        <v>43466.0</v>
      </c>
      <c r="D19" s="9">
        <v>0.8133564814814815</v>
      </c>
      <c r="E19" s="10" t="s">
        <v>31</v>
      </c>
      <c r="F19" s="10" t="s">
        <v>32</v>
      </c>
      <c r="G19" s="10" t="s">
        <v>33</v>
      </c>
      <c r="H19" s="10" t="s">
        <v>34</v>
      </c>
      <c r="I19" s="10" t="s">
        <v>35</v>
      </c>
      <c r="J19" s="10" t="s">
        <v>36</v>
      </c>
      <c r="K19" s="11" t="s">
        <v>37</v>
      </c>
      <c r="L19" s="10" t="s">
        <v>38</v>
      </c>
      <c r="M19" s="10" t="s">
        <v>38</v>
      </c>
      <c r="N19" s="12" t="s">
        <v>46</v>
      </c>
    </row>
    <row r="20">
      <c r="A20" s="6" t="s">
        <v>60</v>
      </c>
      <c r="B20" s="7" t="str">
        <f t="shared" si="1"/>
        <v>January19</v>
      </c>
      <c r="C20" s="8">
        <v>43466.0</v>
      </c>
      <c r="D20" s="9">
        <v>0.8154166666666667</v>
      </c>
      <c r="E20" s="10" t="s">
        <v>31</v>
      </c>
      <c r="F20" s="10" t="s">
        <v>32</v>
      </c>
      <c r="G20" s="10" t="s">
        <v>33</v>
      </c>
      <c r="H20" s="10" t="s">
        <v>34</v>
      </c>
      <c r="I20" s="10" t="s">
        <v>35</v>
      </c>
      <c r="J20" s="10" t="s">
        <v>36</v>
      </c>
      <c r="K20" s="11" t="s">
        <v>37</v>
      </c>
      <c r="L20" s="10" t="s">
        <v>38</v>
      </c>
      <c r="M20" s="10" t="s">
        <v>38</v>
      </c>
      <c r="N20" s="12" t="s">
        <v>46</v>
      </c>
    </row>
    <row r="21">
      <c r="A21" s="6" t="s">
        <v>60</v>
      </c>
      <c r="B21" s="7" t="str">
        <f t="shared" si="1"/>
        <v>January19</v>
      </c>
      <c r="C21" s="8">
        <v>43466.0</v>
      </c>
      <c r="D21" s="9">
        <v>0.8154166666666667</v>
      </c>
      <c r="E21" s="10" t="s">
        <v>31</v>
      </c>
      <c r="F21" s="10" t="s">
        <v>32</v>
      </c>
      <c r="G21" s="10" t="s">
        <v>33</v>
      </c>
      <c r="H21" s="10" t="s">
        <v>34</v>
      </c>
      <c r="I21" s="10" t="s">
        <v>35</v>
      </c>
      <c r="J21" s="10" t="s">
        <v>36</v>
      </c>
      <c r="K21" s="11" t="s">
        <v>37</v>
      </c>
      <c r="L21" s="10" t="s">
        <v>38</v>
      </c>
      <c r="M21" s="10" t="s">
        <v>38</v>
      </c>
      <c r="N21" s="12" t="s">
        <v>46</v>
      </c>
    </row>
    <row r="22">
      <c r="A22" s="6" t="s">
        <v>60</v>
      </c>
      <c r="B22" s="7" t="str">
        <f t="shared" si="1"/>
        <v>January19</v>
      </c>
      <c r="C22" s="8">
        <v>43466.0</v>
      </c>
      <c r="D22" s="9">
        <v>0.8154166666666667</v>
      </c>
      <c r="E22" s="10" t="s">
        <v>31</v>
      </c>
      <c r="F22" s="10" t="s">
        <v>32</v>
      </c>
      <c r="G22" s="10" t="s">
        <v>33</v>
      </c>
      <c r="H22" s="10" t="s">
        <v>34</v>
      </c>
      <c r="I22" s="10" t="s">
        <v>35</v>
      </c>
      <c r="J22" s="10" t="s">
        <v>36</v>
      </c>
      <c r="K22" s="11" t="s">
        <v>37</v>
      </c>
      <c r="L22" s="10" t="s">
        <v>38</v>
      </c>
      <c r="M22" s="10" t="s">
        <v>38</v>
      </c>
      <c r="N22" s="12" t="s">
        <v>46</v>
      </c>
    </row>
    <row r="23">
      <c r="A23" s="6" t="s">
        <v>60</v>
      </c>
      <c r="B23" s="7" t="str">
        <f t="shared" si="1"/>
        <v>January19</v>
      </c>
      <c r="C23" s="8">
        <v>43466.0</v>
      </c>
      <c r="D23" s="9">
        <v>0.8154166666666667</v>
      </c>
      <c r="E23" s="10" t="s">
        <v>31</v>
      </c>
      <c r="F23" s="10" t="s">
        <v>32</v>
      </c>
      <c r="G23" s="10" t="s">
        <v>33</v>
      </c>
      <c r="H23" s="10" t="s">
        <v>34</v>
      </c>
      <c r="I23" s="10" t="s">
        <v>35</v>
      </c>
      <c r="J23" s="10" t="s">
        <v>36</v>
      </c>
      <c r="K23" s="11" t="s">
        <v>37</v>
      </c>
      <c r="L23" s="10" t="s">
        <v>38</v>
      </c>
      <c r="M23" s="10" t="s">
        <v>38</v>
      </c>
      <c r="N23" s="12" t="s">
        <v>46</v>
      </c>
    </row>
    <row r="24">
      <c r="A24" s="6" t="s">
        <v>60</v>
      </c>
      <c r="B24" s="7" t="str">
        <f t="shared" si="1"/>
        <v>January19</v>
      </c>
      <c r="C24" s="8">
        <v>43466.0</v>
      </c>
      <c r="D24" s="9">
        <v>0.8154166666666667</v>
      </c>
      <c r="E24" s="10" t="s">
        <v>31</v>
      </c>
      <c r="F24" s="10" t="s">
        <v>32</v>
      </c>
      <c r="G24" s="10" t="s">
        <v>33</v>
      </c>
      <c r="H24" s="10" t="s">
        <v>34</v>
      </c>
      <c r="I24" s="10" t="s">
        <v>35</v>
      </c>
      <c r="J24" s="10" t="s">
        <v>36</v>
      </c>
      <c r="K24" s="11" t="s">
        <v>37</v>
      </c>
      <c r="L24" s="10" t="s">
        <v>38</v>
      </c>
      <c r="M24" s="10" t="s">
        <v>38</v>
      </c>
      <c r="N24" s="12" t="s">
        <v>46</v>
      </c>
    </row>
    <row r="25">
      <c r="A25" s="6" t="s">
        <v>56</v>
      </c>
      <c r="B25" s="7" t="str">
        <f t="shared" si="1"/>
        <v>January19</v>
      </c>
      <c r="C25" s="8">
        <v>43466.0</v>
      </c>
      <c r="D25" s="9">
        <v>0.8057407407407408</v>
      </c>
      <c r="E25" s="10" t="s">
        <v>31</v>
      </c>
      <c r="F25" s="10" t="s">
        <v>32</v>
      </c>
      <c r="G25" s="10" t="s">
        <v>33</v>
      </c>
      <c r="H25" s="10" t="s">
        <v>34</v>
      </c>
      <c r="I25" s="10" t="s">
        <v>35</v>
      </c>
      <c r="J25" s="10" t="s">
        <v>36</v>
      </c>
      <c r="K25" s="11" t="s">
        <v>37</v>
      </c>
      <c r="L25" s="10" t="s">
        <v>38</v>
      </c>
      <c r="M25" s="10" t="s">
        <v>38</v>
      </c>
      <c r="N25" s="10" t="s">
        <v>39</v>
      </c>
    </row>
    <row r="26">
      <c r="A26" s="6" t="s">
        <v>60</v>
      </c>
      <c r="B26" s="7" t="str">
        <f t="shared" si="1"/>
        <v>January19</v>
      </c>
      <c r="C26" s="8">
        <v>43466.0</v>
      </c>
      <c r="D26" s="9">
        <v>0.8154166666666667</v>
      </c>
      <c r="E26" s="10" t="s">
        <v>31</v>
      </c>
      <c r="F26" s="10" t="s">
        <v>32</v>
      </c>
      <c r="G26" s="10" t="s">
        <v>33</v>
      </c>
      <c r="H26" s="10" t="s">
        <v>34</v>
      </c>
      <c r="I26" s="10" t="s">
        <v>35</v>
      </c>
      <c r="J26" s="10" t="s">
        <v>36</v>
      </c>
      <c r="K26" s="11" t="s">
        <v>37</v>
      </c>
      <c r="L26" s="10" t="s">
        <v>38</v>
      </c>
      <c r="M26" s="10" t="s">
        <v>38</v>
      </c>
      <c r="N26" s="12" t="s">
        <v>46</v>
      </c>
    </row>
    <row r="27">
      <c r="A27" s="13" t="s">
        <v>61</v>
      </c>
      <c r="B27" s="7"/>
      <c r="C27" s="8"/>
      <c r="D27" s="9"/>
      <c r="E27" s="10"/>
      <c r="F27" s="10"/>
      <c r="G27" s="10"/>
      <c r="H27" s="10"/>
      <c r="I27" s="10"/>
      <c r="J27" s="10"/>
      <c r="K27" s="11"/>
      <c r="L27" s="10"/>
      <c r="M27" s="10"/>
      <c r="N27" s="12"/>
    </row>
    <row r="28">
      <c r="A28" s="6"/>
      <c r="B28" s="7"/>
      <c r="C28" s="8"/>
      <c r="D28" s="9"/>
      <c r="E28" s="10"/>
      <c r="F28" s="10"/>
      <c r="G28" s="10"/>
      <c r="H28" s="10"/>
      <c r="I28" s="10"/>
      <c r="J28" s="10"/>
      <c r="K28" s="11"/>
      <c r="L28" s="10"/>
      <c r="M28" s="10"/>
      <c r="N28" s="12"/>
    </row>
    <row r="29">
      <c r="A29" s="6" t="s">
        <v>56</v>
      </c>
      <c r="B29" s="7" t="str">
        <f t="shared" ref="B29:B30" si="2">TEXT(C29,"mmmmyy")</f>
        <v>January19</v>
      </c>
      <c r="C29" s="8">
        <v>43466.0</v>
      </c>
      <c r="D29" s="9">
        <v>0.8057407407407408</v>
      </c>
      <c r="E29" s="10" t="s">
        <v>31</v>
      </c>
      <c r="F29" s="10" t="s">
        <v>32</v>
      </c>
      <c r="G29" s="10" t="s">
        <v>33</v>
      </c>
      <c r="H29" s="10" t="s">
        <v>34</v>
      </c>
      <c r="I29" s="10" t="s">
        <v>35</v>
      </c>
      <c r="J29" s="10" t="s">
        <v>36</v>
      </c>
      <c r="K29" s="11" t="s">
        <v>37</v>
      </c>
      <c r="L29" s="10" t="s">
        <v>38</v>
      </c>
      <c r="M29" s="10" t="s">
        <v>38</v>
      </c>
      <c r="N29" s="10" t="s">
        <v>39</v>
      </c>
    </row>
    <row r="30">
      <c r="A30" s="13">
        <v>9999999.0</v>
      </c>
      <c r="B30" s="7" t="str">
        <f t="shared" si="2"/>
        <v>January19</v>
      </c>
      <c r="C30" s="8">
        <v>43466.0</v>
      </c>
      <c r="D30" s="9">
        <v>0.8057407407407408</v>
      </c>
      <c r="E30" s="10" t="s">
        <v>31</v>
      </c>
      <c r="F30" s="10" t="s">
        <v>32</v>
      </c>
      <c r="G30" s="10" t="s">
        <v>33</v>
      </c>
      <c r="H30" s="10" t="s">
        <v>34</v>
      </c>
      <c r="I30" s="10" t="s">
        <v>35</v>
      </c>
      <c r="J30" s="10" t="s">
        <v>36</v>
      </c>
      <c r="K30" s="11" t="s">
        <v>37</v>
      </c>
      <c r="L30" s="10" t="s">
        <v>38</v>
      </c>
      <c r="M30" s="10" t="s">
        <v>38</v>
      </c>
      <c r="N30" s="10" t="s">
        <v>39</v>
      </c>
    </row>
    <row r="31">
      <c r="A31" s="13"/>
      <c r="B31" s="7"/>
      <c r="C31" s="8"/>
      <c r="D31" s="9"/>
      <c r="E31" s="10"/>
      <c r="F31" s="10"/>
      <c r="G31" s="10"/>
      <c r="H31" s="10"/>
      <c r="I31" s="10"/>
      <c r="J31" s="10"/>
      <c r="K31" s="11"/>
      <c r="L31" s="10"/>
      <c r="M31" s="10"/>
      <c r="N31" s="12"/>
    </row>
    <row r="32">
      <c r="A32" s="13"/>
      <c r="B32" s="7"/>
      <c r="C32" s="8"/>
      <c r="D32" s="9"/>
      <c r="E32" s="10"/>
      <c r="F32" s="10"/>
      <c r="G32" s="10"/>
      <c r="H32" s="10"/>
      <c r="I32" s="10"/>
      <c r="J32" s="10"/>
      <c r="K32" s="11"/>
      <c r="L32" s="10"/>
      <c r="M32" s="10"/>
      <c r="N32" s="10"/>
    </row>
    <row r="33">
      <c r="A33" s="13"/>
      <c r="B33" s="7"/>
      <c r="C33" s="8"/>
      <c r="D33" s="9"/>
      <c r="E33" s="10"/>
      <c r="F33" s="10"/>
      <c r="G33" s="10"/>
      <c r="H33" s="10"/>
      <c r="I33" s="10"/>
      <c r="J33" s="10"/>
      <c r="K33" s="11"/>
      <c r="L33" s="10"/>
      <c r="M33" s="10"/>
      <c r="N33" s="12"/>
    </row>
    <row r="34">
      <c r="A34" s="13"/>
      <c r="B34" s="7"/>
      <c r="C34" s="8"/>
      <c r="D34" s="9"/>
      <c r="E34" s="10"/>
      <c r="F34" s="10"/>
      <c r="G34" s="10"/>
      <c r="H34" s="10"/>
      <c r="I34" s="10"/>
      <c r="J34" s="10"/>
      <c r="K34" s="11"/>
      <c r="L34" s="10"/>
      <c r="M34" s="10"/>
      <c r="N34" s="10"/>
    </row>
    <row r="35">
      <c r="A35" s="13"/>
      <c r="B35" s="7"/>
      <c r="C35" s="8"/>
      <c r="D35" s="9"/>
      <c r="E35" s="10"/>
      <c r="F35" s="10"/>
      <c r="G35" s="10"/>
      <c r="H35" s="10"/>
      <c r="I35" s="10"/>
      <c r="J35" s="10"/>
      <c r="K35" s="11"/>
      <c r="L35" s="10"/>
      <c r="M35" s="10"/>
      <c r="N35" s="12"/>
    </row>
    <row r="36">
      <c r="A36" s="13"/>
      <c r="B36" s="7"/>
      <c r="C36" s="8"/>
      <c r="D36" s="9"/>
      <c r="E36" s="10"/>
      <c r="F36" s="10"/>
      <c r="G36" s="10"/>
      <c r="H36" s="10"/>
      <c r="I36" s="10"/>
      <c r="J36" s="10"/>
      <c r="K36" s="11"/>
      <c r="L36" s="10"/>
      <c r="M36" s="10"/>
      <c r="N36" s="12"/>
    </row>
    <row r="37">
      <c r="A37" s="13"/>
      <c r="B37" s="7"/>
      <c r="C37" s="8"/>
      <c r="D37" s="9"/>
      <c r="E37" s="10"/>
      <c r="F37" s="10"/>
      <c r="G37" s="10"/>
      <c r="H37" s="10"/>
      <c r="I37" s="10"/>
      <c r="J37" s="10"/>
      <c r="K37" s="11"/>
      <c r="L37" s="10"/>
      <c r="M37" s="10"/>
      <c r="N37" s="12"/>
    </row>
    <row r="38">
      <c r="A38" s="13"/>
      <c r="B38" s="7"/>
      <c r="C38" s="8"/>
      <c r="D38" s="9"/>
      <c r="E38" s="10"/>
      <c r="F38" s="10"/>
      <c r="G38" s="10"/>
      <c r="H38" s="10"/>
      <c r="I38" s="10"/>
      <c r="J38" s="10"/>
      <c r="K38" s="11"/>
      <c r="L38" s="10"/>
      <c r="M38" s="10"/>
      <c r="N38" s="10"/>
    </row>
    <row r="39">
      <c r="A39" s="13"/>
      <c r="B39" s="7"/>
      <c r="C39" s="8"/>
      <c r="D39" s="9"/>
      <c r="E39" s="10"/>
      <c r="F39" s="10"/>
      <c r="G39" s="10"/>
      <c r="H39" s="10"/>
      <c r="I39" s="10"/>
      <c r="J39" s="10"/>
      <c r="K39" s="11"/>
      <c r="L39" s="10"/>
      <c r="M39" s="10"/>
      <c r="N39" s="10"/>
    </row>
    <row r="40">
      <c r="A40" s="13"/>
      <c r="B40" s="7"/>
      <c r="C40" s="8"/>
      <c r="D40" s="9"/>
      <c r="E40" s="10"/>
      <c r="F40" s="10"/>
      <c r="G40" s="10"/>
      <c r="H40" s="10"/>
      <c r="I40" s="10"/>
      <c r="J40" s="10"/>
      <c r="K40" s="11"/>
      <c r="L40" s="10"/>
      <c r="M40" s="10"/>
      <c r="N40" s="12"/>
    </row>
    <row r="41">
      <c r="A41" s="13"/>
      <c r="B41" s="7"/>
      <c r="C41" s="8"/>
      <c r="D41" s="9"/>
      <c r="E41" s="10"/>
      <c r="F41" s="10"/>
      <c r="G41" s="10"/>
      <c r="H41" s="10"/>
      <c r="I41" s="10"/>
      <c r="J41" s="10"/>
      <c r="K41" s="11"/>
      <c r="L41" s="10"/>
      <c r="M41" s="10"/>
      <c r="N41" s="12"/>
    </row>
    <row r="42">
      <c r="A42" s="13"/>
      <c r="B42" s="7"/>
      <c r="C42" s="8"/>
      <c r="D42" s="9"/>
      <c r="E42" s="10"/>
      <c r="F42" s="10"/>
      <c r="G42" s="10"/>
      <c r="H42" s="10"/>
      <c r="I42" s="10"/>
      <c r="J42" s="10"/>
      <c r="K42" s="11"/>
      <c r="L42" s="10"/>
      <c r="M42" s="10"/>
      <c r="N4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</row>
    <row r="2">
      <c r="A2" s="6" t="s">
        <v>30</v>
      </c>
      <c r="B2" s="7" t="str">
        <f t="shared" ref="B2:B15" si="1">TEXT(C2,"mmmmyy")</f>
        <v>January19</v>
      </c>
      <c r="C2" s="8">
        <v>43466.0</v>
      </c>
      <c r="D2" s="9">
        <v>0.5388194444444444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1" t="s">
        <v>37</v>
      </c>
      <c r="L2" s="10" t="s">
        <v>38</v>
      </c>
      <c r="M2" s="10" t="s">
        <v>38</v>
      </c>
      <c r="N2" s="10" t="s">
        <v>39</v>
      </c>
    </row>
    <row r="3">
      <c r="A3" s="6" t="s">
        <v>40</v>
      </c>
      <c r="B3" s="7" t="str">
        <f t="shared" si="1"/>
        <v>January19</v>
      </c>
      <c r="C3" s="8">
        <v>43466.0</v>
      </c>
      <c r="D3" s="9">
        <v>0.5685069444444445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1" t="s">
        <v>37</v>
      </c>
      <c r="L3" s="10" t="s">
        <v>38</v>
      </c>
      <c r="M3" s="10" t="s">
        <v>38</v>
      </c>
      <c r="N3" s="10" t="s">
        <v>39</v>
      </c>
    </row>
    <row r="4">
      <c r="A4" s="6" t="s">
        <v>41</v>
      </c>
      <c r="B4" s="7" t="str">
        <f t="shared" si="1"/>
        <v>January19</v>
      </c>
      <c r="C4" s="8">
        <v>43466.0</v>
      </c>
      <c r="D4" s="9">
        <v>0.571863425925926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1" t="s">
        <v>37</v>
      </c>
      <c r="L4" s="10" t="s">
        <v>38</v>
      </c>
      <c r="M4" s="10" t="s">
        <v>38</v>
      </c>
      <c r="N4" s="10" t="s">
        <v>39</v>
      </c>
    </row>
    <row r="5">
      <c r="A5" s="6" t="s">
        <v>42</v>
      </c>
      <c r="B5" s="7" t="str">
        <f t="shared" si="1"/>
        <v>January19</v>
      </c>
      <c r="C5" s="8">
        <v>43466.0</v>
      </c>
      <c r="D5" s="9">
        <v>0.5804398148148148</v>
      </c>
      <c r="E5" s="10" t="s">
        <v>31</v>
      </c>
      <c r="F5" s="10" t="s">
        <v>32</v>
      </c>
      <c r="G5" s="10" t="s">
        <v>33</v>
      </c>
      <c r="H5" s="10" t="s">
        <v>34</v>
      </c>
      <c r="I5" s="10" t="s">
        <v>35</v>
      </c>
      <c r="J5" s="10" t="s">
        <v>36</v>
      </c>
      <c r="K5" s="11" t="s">
        <v>37</v>
      </c>
      <c r="L5" s="10" t="s">
        <v>38</v>
      </c>
      <c r="M5" s="10" t="s">
        <v>38</v>
      </c>
      <c r="N5" s="10" t="s">
        <v>39</v>
      </c>
    </row>
    <row r="6">
      <c r="A6" s="6" t="s">
        <v>43</v>
      </c>
      <c r="B6" s="7" t="str">
        <f t="shared" si="1"/>
        <v>January19</v>
      </c>
      <c r="C6" s="8">
        <v>43466.0</v>
      </c>
      <c r="D6" s="9">
        <v>0.5851041666666666</v>
      </c>
      <c r="E6" s="10" t="s">
        <v>31</v>
      </c>
      <c r="F6" s="10" t="s">
        <v>32</v>
      </c>
      <c r="G6" s="10" t="s">
        <v>33</v>
      </c>
      <c r="H6" s="10" t="s">
        <v>34</v>
      </c>
      <c r="I6" s="10" t="s">
        <v>35</v>
      </c>
      <c r="J6" s="10" t="s">
        <v>36</v>
      </c>
      <c r="K6" s="11" t="s">
        <v>37</v>
      </c>
      <c r="L6" s="10" t="s">
        <v>38</v>
      </c>
      <c r="M6" s="10" t="s">
        <v>38</v>
      </c>
      <c r="N6" s="10" t="s">
        <v>39</v>
      </c>
    </row>
    <row r="7">
      <c r="A7" s="6" t="s">
        <v>51</v>
      </c>
      <c r="B7" s="7" t="str">
        <f t="shared" si="1"/>
        <v>January19</v>
      </c>
      <c r="C7" s="8">
        <v>43466.0</v>
      </c>
      <c r="D7" s="9">
        <v>0.7535648148148147</v>
      </c>
      <c r="E7" s="10" t="s">
        <v>31</v>
      </c>
      <c r="F7" s="10" t="s">
        <v>32</v>
      </c>
      <c r="G7" s="10" t="s">
        <v>33</v>
      </c>
      <c r="H7" s="10" t="s">
        <v>34</v>
      </c>
      <c r="I7" s="10" t="s">
        <v>35</v>
      </c>
      <c r="J7" s="10" t="s">
        <v>36</v>
      </c>
      <c r="K7" s="11" t="s">
        <v>37</v>
      </c>
      <c r="L7" s="10" t="s">
        <v>38</v>
      </c>
      <c r="M7" s="10" t="s">
        <v>38</v>
      </c>
      <c r="N7" s="10" t="s">
        <v>39</v>
      </c>
    </row>
    <row r="8">
      <c r="A8" s="6" t="s">
        <v>52</v>
      </c>
      <c r="B8" s="7" t="str">
        <f t="shared" si="1"/>
        <v>January19</v>
      </c>
      <c r="C8" s="8">
        <v>43466.0</v>
      </c>
      <c r="D8" s="9">
        <v>0.757199074074074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1" t="s">
        <v>37</v>
      </c>
      <c r="L8" s="10" t="s">
        <v>38</v>
      </c>
      <c r="M8" s="10" t="s">
        <v>38</v>
      </c>
      <c r="N8" s="10" t="s">
        <v>39</v>
      </c>
    </row>
    <row r="9">
      <c r="A9" s="6" t="s">
        <v>53</v>
      </c>
      <c r="B9" s="7" t="str">
        <f t="shared" si="1"/>
        <v>January19</v>
      </c>
      <c r="C9" s="8">
        <v>43466.0</v>
      </c>
      <c r="D9" s="9">
        <v>0.7737847222222222</v>
      </c>
      <c r="E9" s="10" t="s">
        <v>31</v>
      </c>
      <c r="F9" s="10" t="s">
        <v>32</v>
      </c>
      <c r="G9" s="10" t="s">
        <v>33</v>
      </c>
      <c r="H9" s="10" t="s">
        <v>34</v>
      </c>
      <c r="I9" s="10" t="s">
        <v>35</v>
      </c>
      <c r="J9" s="10" t="s">
        <v>36</v>
      </c>
      <c r="K9" s="11" t="s">
        <v>37</v>
      </c>
      <c r="L9" s="10" t="s">
        <v>38</v>
      </c>
      <c r="M9" s="10" t="s">
        <v>38</v>
      </c>
      <c r="N9" s="10" t="s">
        <v>39</v>
      </c>
    </row>
    <row r="10">
      <c r="A10" s="6" t="s">
        <v>54</v>
      </c>
      <c r="B10" s="7" t="str">
        <f t="shared" si="1"/>
        <v>January19</v>
      </c>
      <c r="C10" s="8">
        <v>43466.0</v>
      </c>
      <c r="D10" s="9">
        <v>0.8035416666666667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36</v>
      </c>
      <c r="K10" s="11" t="s">
        <v>55</v>
      </c>
      <c r="L10" s="10" t="s">
        <v>38</v>
      </c>
      <c r="M10" s="10" t="s">
        <v>38</v>
      </c>
      <c r="N10" s="10" t="s">
        <v>39</v>
      </c>
    </row>
    <row r="11">
      <c r="A11" s="6" t="s">
        <v>56</v>
      </c>
      <c r="B11" s="7" t="str">
        <f t="shared" si="1"/>
        <v>January19</v>
      </c>
      <c r="C11" s="8">
        <v>43466.0</v>
      </c>
      <c r="D11" s="9">
        <v>0.8057407407407408</v>
      </c>
      <c r="E11" s="10" t="s">
        <v>31</v>
      </c>
      <c r="F11" s="10" t="s">
        <v>32</v>
      </c>
      <c r="G11" s="10" t="s">
        <v>33</v>
      </c>
      <c r="H11" s="10" t="s">
        <v>34</v>
      </c>
      <c r="I11" s="10" t="s">
        <v>35</v>
      </c>
      <c r="J11" s="10" t="s">
        <v>36</v>
      </c>
      <c r="K11" s="11" t="s">
        <v>37</v>
      </c>
      <c r="L11" s="10" t="s">
        <v>38</v>
      </c>
      <c r="M11" s="10" t="s">
        <v>38</v>
      </c>
      <c r="N11" s="10" t="s">
        <v>39</v>
      </c>
    </row>
    <row r="12">
      <c r="A12" s="6" t="s">
        <v>56</v>
      </c>
      <c r="B12" s="7" t="str">
        <f t="shared" si="1"/>
        <v>January19</v>
      </c>
      <c r="C12" s="8">
        <v>43466.0</v>
      </c>
      <c r="D12" s="9">
        <v>0.8057407407407408</v>
      </c>
      <c r="E12" s="10" t="s">
        <v>31</v>
      </c>
      <c r="F12" s="10" t="s">
        <v>32</v>
      </c>
      <c r="G12" s="10" t="s">
        <v>33</v>
      </c>
      <c r="H12" s="10" t="s">
        <v>34</v>
      </c>
      <c r="I12" s="10" t="s">
        <v>35</v>
      </c>
      <c r="J12" s="10" t="s">
        <v>36</v>
      </c>
      <c r="K12" s="11" t="s">
        <v>37</v>
      </c>
      <c r="L12" s="10" t="s">
        <v>38</v>
      </c>
      <c r="M12" s="10" t="s">
        <v>38</v>
      </c>
      <c r="N12" s="10" t="s">
        <v>39</v>
      </c>
    </row>
    <row r="13">
      <c r="A13" s="13">
        <v>123455.0</v>
      </c>
      <c r="B13" s="7" t="str">
        <f t="shared" si="1"/>
        <v>January19</v>
      </c>
      <c r="C13" s="8">
        <v>43466.0</v>
      </c>
      <c r="D13" s="9">
        <v>0.8057407407407408</v>
      </c>
      <c r="E13" s="10" t="s">
        <v>31</v>
      </c>
      <c r="F13" s="10" t="s">
        <v>32</v>
      </c>
      <c r="G13" s="10" t="s">
        <v>33</v>
      </c>
      <c r="H13" s="10" t="s">
        <v>34</v>
      </c>
      <c r="I13" s="10" t="s">
        <v>35</v>
      </c>
      <c r="J13" s="10" t="s">
        <v>36</v>
      </c>
      <c r="K13" s="11" t="s">
        <v>37</v>
      </c>
      <c r="L13" s="10" t="s">
        <v>38</v>
      </c>
      <c r="M13" s="10" t="s">
        <v>38</v>
      </c>
      <c r="N13" s="10" t="s">
        <v>39</v>
      </c>
    </row>
    <row r="14">
      <c r="A14" s="13">
        <v>666666.0</v>
      </c>
      <c r="B14" s="7" t="str">
        <f t="shared" si="1"/>
        <v>January19</v>
      </c>
      <c r="C14" s="8">
        <v>43466.0</v>
      </c>
      <c r="D14" s="9">
        <v>0.8057407407407408</v>
      </c>
      <c r="E14" s="10" t="s">
        <v>31</v>
      </c>
      <c r="F14" s="10" t="s">
        <v>32</v>
      </c>
      <c r="G14" s="10" t="s">
        <v>33</v>
      </c>
      <c r="H14" s="10" t="s">
        <v>34</v>
      </c>
      <c r="I14" s="10" t="s">
        <v>35</v>
      </c>
      <c r="J14" s="10" t="s">
        <v>36</v>
      </c>
      <c r="K14" s="11" t="s">
        <v>37</v>
      </c>
      <c r="L14" s="10" t="s">
        <v>38</v>
      </c>
      <c r="M14" s="10" t="s">
        <v>38</v>
      </c>
      <c r="N14" s="10" t="s">
        <v>39</v>
      </c>
    </row>
    <row r="15">
      <c r="A15" s="13">
        <v>7777777.0</v>
      </c>
      <c r="B15" s="7" t="str">
        <f t="shared" si="1"/>
        <v>January19</v>
      </c>
      <c r="C15" s="8">
        <v>43466.0</v>
      </c>
      <c r="D15" s="9">
        <v>0.8057407407407408</v>
      </c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1" t="s">
        <v>37</v>
      </c>
      <c r="L15" s="10" t="s">
        <v>38</v>
      </c>
      <c r="M15" s="10" t="s">
        <v>38</v>
      </c>
      <c r="N15" s="10" t="s">
        <v>39</v>
      </c>
    </row>
  </sheetData>
  <drawing r:id="rId1"/>
</worksheet>
</file>