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rey Function" sheetId="1" r:id="rId5"/>
    <sheet state="visible" name="Array Function" sheetId="2" r:id="rId6"/>
    <sheet state="visible" name="Formula" sheetId="3" r:id="rId7"/>
  </sheets>
  <definedNames/>
  <calcPr/>
</workbook>
</file>

<file path=xl/sharedStrings.xml><?xml version="1.0" encoding="utf-8"?>
<sst xmlns="http://schemas.openxmlformats.org/spreadsheetml/2006/main" count="70" uniqueCount="56">
  <si>
    <t>A(Product)</t>
  </si>
  <si>
    <t>B(City)</t>
  </si>
  <si>
    <t>C(sales)</t>
  </si>
  <si>
    <t>Apple</t>
  </si>
  <si>
    <t>Mum</t>
  </si>
  <si>
    <t>Mango</t>
  </si>
  <si>
    <t>Delhi</t>
  </si>
  <si>
    <t>Orange</t>
  </si>
  <si>
    <t>Pune</t>
  </si>
  <si>
    <t>Q1. Return Product &amp; City if Sales gretewr than 100.</t>
  </si>
  <si>
    <t>A</t>
  </si>
  <si>
    <t>B</t>
  </si>
  <si>
    <t>Multiplication</t>
  </si>
  <si>
    <t>Sub</t>
  </si>
  <si>
    <t>Add</t>
  </si>
  <si>
    <t>Division</t>
  </si>
  <si>
    <t>XOR^</t>
  </si>
  <si>
    <t xml:space="preserve"> IF Condition</t>
  </si>
  <si>
    <t>Fail</t>
  </si>
  <si>
    <t>Pass</t>
  </si>
  <si>
    <t xml:space="preserve">Q1. Array Formula applies to entire range or array of cells </t>
  </si>
  <si>
    <t>Studrnt Name</t>
  </si>
  <si>
    <t>Uppercase</t>
  </si>
  <si>
    <t>Lowercase</t>
  </si>
  <si>
    <t>Length</t>
  </si>
  <si>
    <t>Trim</t>
  </si>
  <si>
    <t>IsNumber(T/F)</t>
  </si>
  <si>
    <t>IsBlank</t>
  </si>
  <si>
    <t>Asmita</t>
  </si>
  <si>
    <t>Dhanya</t>
  </si>
  <si>
    <t>DHANYA</t>
  </si>
  <si>
    <t>dhanya</t>
  </si>
  <si>
    <t xml:space="preserve">        Dipal</t>
  </si>
  <si>
    <t xml:space="preserve">        DIPAL</t>
  </si>
  <si>
    <t xml:space="preserve">        dipal</t>
  </si>
  <si>
    <t>Dipal</t>
  </si>
  <si>
    <t>11</t>
  </si>
  <si>
    <t xml:space="preserve">Ansh    </t>
  </si>
  <si>
    <t xml:space="preserve">ANSH    </t>
  </si>
  <si>
    <t xml:space="preserve">ansh    </t>
  </si>
  <si>
    <t>Ansh</t>
  </si>
  <si>
    <t>Aayush</t>
  </si>
  <si>
    <t>AAYUSH</t>
  </si>
  <si>
    <t>aayush</t>
  </si>
  <si>
    <t xml:space="preserve">   Ajay</t>
  </si>
  <si>
    <t xml:space="preserve">   AJAY</t>
  </si>
  <si>
    <t xml:space="preserve">   ajay</t>
  </si>
  <si>
    <t>Ajay</t>
  </si>
  <si>
    <t>Ankita</t>
  </si>
  <si>
    <t>ANKITA</t>
  </si>
  <si>
    <t>ankita</t>
  </si>
  <si>
    <t>ashish</t>
  </si>
  <si>
    <t>ASHISH</t>
  </si>
  <si>
    <t>Bhavesh</t>
  </si>
  <si>
    <t>BHAVESH</t>
  </si>
  <si>
    <t>bhavesh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</si>
</sst>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tr">
        <f>IFERROR(__xludf.DUMMYFUNCTION("QUERY(A2:C4,""Select A,B where C&gt;100"")"),"Apple")</f>
        <v>Apple</v>
      </c>
      <c r="E1" s="2" t="str">
        <f>IFERROR(__xludf.DUMMYFUNCTION("""COMPUTED_VALUE"""),"Mum")</f>
        <v>Mum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>
        <v>150.0</v>
      </c>
      <c r="D2" s="4" t="str">
        <f>IFERROR(__xludf.DUMMYFUNCTION("""COMPUTED_VALUE"""),"Orange")</f>
        <v>Orange</v>
      </c>
      <c r="E2" s="4" t="str">
        <f>IFERROR(__xludf.DUMMYFUNCTION("""COMPUTED_VALUE"""),"Pune")</f>
        <v>Pune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5</v>
      </c>
      <c r="B3" s="3" t="s">
        <v>6</v>
      </c>
      <c r="C3" s="3">
        <v>80.0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7</v>
      </c>
      <c r="B4" s="3" t="s">
        <v>8</v>
      </c>
      <c r="C4" s="3">
        <v>150.0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9</v>
      </c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7" t="s">
        <v>15</v>
      </c>
      <c r="G1" s="1" t="s">
        <v>16</v>
      </c>
      <c r="H1" s="1" t="s">
        <v>17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2.0</v>
      </c>
      <c r="B2" s="3">
        <v>10.0</v>
      </c>
      <c r="C2" s="4">
        <f t="array" ref="C2:C10">A2:A10*B2:B10</f>
        <v>20</v>
      </c>
      <c r="D2" s="4">
        <f t="array" ref="D2:D10">A2:A10-B2:B10</f>
        <v>-8</v>
      </c>
      <c r="E2" s="4">
        <f t="array" ref="E2:E10">A2:A10+B2:B10</f>
        <v>12</v>
      </c>
      <c r="F2" s="8">
        <f t="array" ref="F2:F10">A2:A10/B2:B10</f>
        <v>0.2</v>
      </c>
      <c r="G2" s="4">
        <f t="array" ref="G2:G10">A2:A10^B2:B10</f>
        <v>1024</v>
      </c>
      <c r="H2" s="4" t="str">
        <f t="array" ref="H2:H10">if(A2:A10&gt;5,"Pass","Fail")</f>
        <v>Fail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3.0</v>
      </c>
      <c r="B3" s="3">
        <v>5.0</v>
      </c>
      <c r="C3" s="4">
        <v>15.0</v>
      </c>
      <c r="D3" s="4">
        <v>-2.0</v>
      </c>
      <c r="E3" s="4">
        <v>8.0</v>
      </c>
      <c r="F3" s="8">
        <v>0.6</v>
      </c>
      <c r="G3" s="4">
        <v>243.0</v>
      </c>
      <c r="H3" s="3" t="s">
        <v>18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4.0</v>
      </c>
      <c r="B4" s="3">
        <v>8.0</v>
      </c>
      <c r="C4" s="4">
        <v>32.0</v>
      </c>
      <c r="D4" s="4">
        <v>-4.0</v>
      </c>
      <c r="E4" s="4">
        <v>12.0</v>
      </c>
      <c r="F4" s="8">
        <v>0.5</v>
      </c>
      <c r="G4" s="4">
        <v>65536.0</v>
      </c>
      <c r="H4" s="4" t="s">
        <v>18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5.0</v>
      </c>
      <c r="B5" s="3">
        <v>6.0</v>
      </c>
      <c r="C5" s="4">
        <v>30.0</v>
      </c>
      <c r="D5" s="4">
        <v>-1.0</v>
      </c>
      <c r="E5" s="4">
        <v>11.0</v>
      </c>
      <c r="F5" s="8">
        <v>0.8333333333333334</v>
      </c>
      <c r="G5" s="4">
        <v>15625.0</v>
      </c>
      <c r="H5" s="4" t="s">
        <v>18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7.0</v>
      </c>
      <c r="B6" s="3">
        <v>9.0</v>
      </c>
      <c r="C6" s="4">
        <v>63.0</v>
      </c>
      <c r="D6" s="4">
        <v>-2.0</v>
      </c>
      <c r="E6" s="4">
        <v>16.0</v>
      </c>
      <c r="F6" s="8">
        <v>0.7777777777777778</v>
      </c>
      <c r="G6" s="4">
        <v>4.0353607E7</v>
      </c>
      <c r="H6" s="4" t="s">
        <v>19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4.0</v>
      </c>
      <c r="B7" s="3">
        <v>4.0</v>
      </c>
      <c r="C7" s="4">
        <v>16.0</v>
      </c>
      <c r="D7" s="4">
        <v>0.0</v>
      </c>
      <c r="E7" s="4">
        <v>8.0</v>
      </c>
      <c r="F7" s="8">
        <v>1.0</v>
      </c>
      <c r="G7" s="4">
        <v>256.0</v>
      </c>
      <c r="H7" s="4" t="s">
        <v>18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10.0</v>
      </c>
      <c r="B8" s="3">
        <v>3.0</v>
      </c>
      <c r="C8" s="4">
        <v>30.0</v>
      </c>
      <c r="D8" s="4">
        <v>7.0</v>
      </c>
      <c r="E8" s="4">
        <v>13.0</v>
      </c>
      <c r="F8" s="8">
        <v>3.3333333333333335</v>
      </c>
      <c r="G8" s="4">
        <v>1000.0</v>
      </c>
      <c r="H8" s="4" t="s">
        <v>19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6.0</v>
      </c>
      <c r="B9" s="3">
        <v>1.0</v>
      </c>
      <c r="C9" s="4">
        <v>6.0</v>
      </c>
      <c r="D9" s="4">
        <v>5.0</v>
      </c>
      <c r="E9" s="4">
        <v>7.0</v>
      </c>
      <c r="F9" s="8">
        <v>6.0</v>
      </c>
      <c r="G9" s="4">
        <v>6.0</v>
      </c>
      <c r="H9" s="4" t="s">
        <v>19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7.0</v>
      </c>
      <c r="B10" s="3">
        <v>5.0</v>
      </c>
      <c r="C10" s="4">
        <v>35.0</v>
      </c>
      <c r="D10" s="4">
        <v>2.0</v>
      </c>
      <c r="E10" s="4">
        <v>12.0</v>
      </c>
      <c r="F10" s="8">
        <v>1.4</v>
      </c>
      <c r="G10" s="4">
        <v>16807.0</v>
      </c>
      <c r="H10" s="4" t="s">
        <v>19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20</v>
      </c>
      <c r="B12" s="6"/>
      <c r="C12" s="6"/>
      <c r="D12" s="4"/>
      <c r="E12" s="4"/>
      <c r="F12" s="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8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28</v>
      </c>
      <c r="B2" s="4" t="str">
        <f t="array" ref="B2:B11">UPPER(A2:A11)</f>
        <v>ASMITA</v>
      </c>
      <c r="C2" s="4" t="str">
        <f t="array" ref="C2:C11">LOWER(A2:A11)</f>
        <v>asmita</v>
      </c>
      <c r="D2" s="4">
        <f t="array" ref="D2:D11">LEN(A2:A11)</f>
        <v>6</v>
      </c>
      <c r="E2" s="4" t="str">
        <f t="array" ref="E2:E11">TRIM(A2:A11)</f>
        <v>Asmita</v>
      </c>
      <c r="F2" s="4" t="b">
        <f t="array" ref="F2:F11">ISNUMBER(A2:A11)</f>
        <v>0</v>
      </c>
      <c r="G2" s="4" t="b">
        <f t="array" ref="G2:G11">ISBLANK(A2:A11)</f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29</v>
      </c>
      <c r="B3" s="4" t="s">
        <v>30</v>
      </c>
      <c r="C3" s="4" t="s">
        <v>31</v>
      </c>
      <c r="D3" s="4">
        <v>6.0</v>
      </c>
      <c r="E3" s="4" t="s">
        <v>29</v>
      </c>
      <c r="F3" s="4" t="b">
        <v>0</v>
      </c>
      <c r="G3" s="4" t="b">
        <v>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32</v>
      </c>
      <c r="B4" s="4" t="s">
        <v>33</v>
      </c>
      <c r="C4" s="4" t="s">
        <v>34</v>
      </c>
      <c r="D4" s="4">
        <v>13.0</v>
      </c>
      <c r="E4" s="4" t="s">
        <v>35</v>
      </c>
      <c r="F4" s="4" t="b">
        <v>0</v>
      </c>
      <c r="G4" s="4" t="b">
        <v>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11.0</v>
      </c>
      <c r="B5" s="4" t="s">
        <v>36</v>
      </c>
      <c r="C5" s="4" t="s">
        <v>36</v>
      </c>
      <c r="D5" s="4">
        <v>2.0</v>
      </c>
      <c r="E5" s="4" t="s">
        <v>36</v>
      </c>
      <c r="F5" s="4" t="b">
        <v>1</v>
      </c>
      <c r="G5" s="4" t="b">
        <v>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37</v>
      </c>
      <c r="B6" s="4" t="s">
        <v>38</v>
      </c>
      <c r="C6" s="4" t="s">
        <v>39</v>
      </c>
      <c r="D6" s="4">
        <v>8.0</v>
      </c>
      <c r="E6" s="4" t="s">
        <v>40</v>
      </c>
      <c r="F6" s="4" t="b">
        <v>0</v>
      </c>
      <c r="G6" s="4" t="b"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41</v>
      </c>
      <c r="B7" s="4" t="s">
        <v>42</v>
      </c>
      <c r="C7" s="4" t="s">
        <v>43</v>
      </c>
      <c r="D7" s="4">
        <v>6.0</v>
      </c>
      <c r="E7" s="4" t="s">
        <v>41</v>
      </c>
      <c r="F7" s="4" t="b">
        <v>0</v>
      </c>
      <c r="G7" s="4" t="b">
        <v>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44</v>
      </c>
      <c r="B8" s="4" t="s">
        <v>45</v>
      </c>
      <c r="C8" s="4" t="s">
        <v>46</v>
      </c>
      <c r="D8" s="4">
        <v>7.0</v>
      </c>
      <c r="E8" s="4" t="s">
        <v>47</v>
      </c>
      <c r="F8" s="4" t="b">
        <v>0</v>
      </c>
      <c r="G8" s="4" t="b"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48</v>
      </c>
      <c r="B9" s="4" t="s">
        <v>49</v>
      </c>
      <c r="C9" s="4" t="s">
        <v>50</v>
      </c>
      <c r="D9" s="4">
        <v>6.0</v>
      </c>
      <c r="E9" s="4" t="s">
        <v>48</v>
      </c>
      <c r="F9" s="4" t="b">
        <v>0</v>
      </c>
      <c r="G9" s="4" t="b"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51</v>
      </c>
      <c r="B10" s="4" t="s">
        <v>52</v>
      </c>
      <c r="C10" s="4" t="s">
        <v>51</v>
      </c>
      <c r="D10" s="4">
        <v>6.0</v>
      </c>
      <c r="E10" s="4" t="s">
        <v>51</v>
      </c>
      <c r="F10" s="4" t="b">
        <v>0</v>
      </c>
      <c r="G10" s="4" t="b"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53</v>
      </c>
      <c r="B11" s="4" t="s">
        <v>54</v>
      </c>
      <c r="C11" s="4" t="s">
        <v>55</v>
      </c>
      <c r="D11" s="4">
        <v>7.0</v>
      </c>
      <c r="E11" s="4" t="s">
        <v>53</v>
      </c>
      <c r="F11" s="4" t="b">
        <v>0</v>
      </c>
      <c r="G11" s="4" t="b"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