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HLOOKUP" sheetId="1" r:id="rId4"/>
  </sheets>
  <definedNames/>
  <calcPr/>
  <extLst>
    <ext uri="GoogleSheetsCustomDataVersion2">
      <go:sheetsCustomData xmlns:go="http://customooxmlschemas.google.com/" r:id="rId5" roundtripDataChecksum="2f3Lm6e5UWNVqTtjacThQU7bNftitYyL8pcF74BLJno="/>
    </ext>
  </extLst>
</workbook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<sst xmlns="http://schemas.openxmlformats.org/spreadsheetml/2006/main" count="23" uniqueCount="23">
  <si>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</si>
  <si>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</si>
  <si>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</si>
  <si>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</si>
  <si>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</si>
  <si>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</si>
  <si>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</si>
  <si>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Rohan</t>
  </si>
  <si>
    <t>Question</t>
  </si>
  <si>
    <t>Formula</t>
  </si>
  <si>
    <t>Answer</t>
  </si>
  <si>
    <t>Ram</t>
  </si>
  <si>
    <t>FindRam salary in March</t>
  </si>
  <si>
    <t>Sagar</t>
  </si>
  <si>
    <t>Find sham salary in May</t>
  </si>
  <si>
    <t>Sham</t>
  </si>
  <si>
    <t>Find sagar salary in February</t>
  </si>
  <si>
    <t>Sanika</t>
  </si>
  <si>
    <t>Find total salary of Rohan</t>
  </si>
  <si>
    <t>Priya</t>
  </si>
  <si>
    <t>Find maximum salary of Sanika</t>
  </si>
  <si>
    <t>Find minimum salary of Rohan</t>
  </si>
  <si>
    <t>Find average salary of Priya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</si>
</sst>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6" width="12.0"/>
    <col customWidth="1" min="7" max="7" width="8.75"/>
    <col customWidth="1" min="8" max="8" width="38.0"/>
    <col customWidth="1" min="9" max="9" width="18.88"/>
    <col customWidth="1" min="10" max="10" width="15.0"/>
    <col customWidth="1" min="11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7</v>
      </c>
      <c r="B2" s="3">
        <v>45000.0</v>
      </c>
      <c r="C2" s="3">
        <v>46000.0</v>
      </c>
      <c r="D2" s="3">
        <v>47000.0</v>
      </c>
      <c r="E2" s="3">
        <v>48000.0</v>
      </c>
      <c r="F2" s="3">
        <v>49000.0</v>
      </c>
      <c r="G2" s="3"/>
      <c r="H2" s="2" t="s">
        <v>8</v>
      </c>
      <c r="I2" s="2" t="s">
        <v>9</v>
      </c>
      <c r="J2" s="2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11</v>
      </c>
      <c r="B3" s="3">
        <v>50000.0</v>
      </c>
      <c r="C3" s="3">
        <v>51000.0</v>
      </c>
      <c r="D3" s="3">
        <v>52000.0</v>
      </c>
      <c r="E3" s="3">
        <v>53000.0</v>
      </c>
      <c r="F3" s="3">
        <v>54000.0</v>
      </c>
      <c r="G3" s="3"/>
      <c r="H3" s="4" t="s">
        <v>12</v>
      </c>
      <c r="I3" s="3">
        <f>HLOOKUP("Mar",A1:F7,3,0)</f>
        <v>52000</v>
      </c>
      <c r="J3" s="3">
        <v>52000.0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13</v>
      </c>
      <c r="B4" s="3">
        <v>42000.0</v>
      </c>
      <c r="C4" s="3">
        <v>43000.0</v>
      </c>
      <c r="D4" s="3">
        <v>44000.0</v>
      </c>
      <c r="E4" s="3">
        <v>45000.0</v>
      </c>
      <c r="F4" s="3">
        <v>46000.0</v>
      </c>
      <c r="G4" s="3"/>
      <c r="H4" s="4" t="s">
        <v>14</v>
      </c>
      <c r="I4" s="3">
        <f>HLOOKUP("May",A1:F7,5,0)</f>
        <v>59000</v>
      </c>
      <c r="J4" s="3">
        <v>59000.0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15</v>
      </c>
      <c r="B5" s="3">
        <v>55000.0</v>
      </c>
      <c r="C5" s="3">
        <v>56000.0</v>
      </c>
      <c r="D5" s="3">
        <v>57000.0</v>
      </c>
      <c r="E5" s="3">
        <v>58000.0</v>
      </c>
      <c r="F5" s="3">
        <v>59000.0</v>
      </c>
      <c r="G5" s="3"/>
      <c r="H5" s="4" t="s">
        <v>16</v>
      </c>
      <c r="I5" s="3">
        <f>HLOOKUP("Feb",A1:F7,4,0)</f>
        <v>43000</v>
      </c>
      <c r="J5" s="3">
        <v>43000.0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17</v>
      </c>
      <c r="B6" s="3">
        <v>47000.0</v>
      </c>
      <c r="C6" s="3">
        <v>48000.0</v>
      </c>
      <c r="D6" s="3">
        <v>49000.0</v>
      </c>
      <c r="E6" s="3">
        <v>50000.0</v>
      </c>
      <c r="F6" s="3">
        <v>51000.0</v>
      </c>
      <c r="G6" s="3"/>
      <c r="H6" s="4" t="s">
        <v>18</v>
      </c>
      <c r="I6" s="3">
        <f>SUM(HLOOKUP("jan",A1:F7,2,0),HLOOKUP("Feb",A1:F7,2,0),HLOOKUP("Mar",A1:F7,2,0),HLOOKUP("apr",A1:F7,2,0),HLOOKUP("May",A1:F7,2,0))</f>
        <v>235000</v>
      </c>
      <c r="J6" s="3">
        <v>235000.0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19</v>
      </c>
      <c r="B7" s="3">
        <v>60000.0</v>
      </c>
      <c r="C7" s="3">
        <v>61000.0</v>
      </c>
      <c r="D7" s="3">
        <v>62000.0</v>
      </c>
      <c r="E7" s="3">
        <v>63000.0</v>
      </c>
      <c r="F7" s="3">
        <v>64000.0</v>
      </c>
      <c r="G7" s="3"/>
      <c r="H7" s="4" t="s">
        <v>20</v>
      </c>
      <c r="I7" s="3">
        <f>MAX(HLOOKUP("jan",A1:F7,6,0),HLOOKUP("Feb",A1:F7,6,0),HLOOKUP("Mar",A1:F7,6,0),HLOOKUP("apr",A1:F7,6,0),HLOOKUP("May",A1:F7,6,0))</f>
        <v>51000</v>
      </c>
      <c r="J7" s="3">
        <v>51000.0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4" t="s">
        <v>21</v>
      </c>
      <c r="I8" s="3">
        <f>MIN(HLOOKUP("jan",A1:F7,2,0),HLOOKUP("Feb",A1:F7,2,0),HLOOKUP("Mar",A1:F7,2,0),HLOOKUP("apr",A1:F7,2,0),HLOOKUP("May",A1:F7,2,0))</f>
        <v>45000</v>
      </c>
      <c r="J8" s="3">
        <v>45000.0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4" t="s">
        <v>22</v>
      </c>
      <c r="I9" s="3">
        <f>AVERAGE(HLOOKUP("jan",A1:F7,7,0),HLOOKUP("Feb",A1:F7,7,0),HLOOKUP("Mar",A1:F7,7,0),HLOOKUP("apr",A1:F7,7,0),HLOOKUP("May",A1:F7,7,0))</f>
        <v>62000</v>
      </c>
      <c r="J9" s="3">
        <v>62000.0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H1:J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2026-05-19T04:14:53Z</dcterms:created>
  <dc:creator>openpyxl</dc:creator>
</cp:coreProperties>
</file>